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http://collab.mtq.min.intra/sites/fdiw/Lists/DemandesIntegrationWeb/Attachments/11355/"/>
    </mc:Choice>
  </mc:AlternateContent>
  <xr:revisionPtr revIDLastSave="0" documentId="13_ncr:1_{EB045CAF-7199-4B54-8B52-86AD3CACDE21}" xr6:coauthVersionLast="47" xr6:coauthVersionMax="47" xr10:uidLastSave="{00000000-0000-0000-0000-000000000000}"/>
  <bookViews>
    <workbookView xWindow="-120" yWindow="-120" windowWidth="29040" windowHeight="15840" xr2:uid="{00000000-000D-0000-FFFF-FFFF00000000}"/>
  </bookViews>
  <sheets>
    <sheet name="À LIRE Procédure" sheetId="18" r:id="rId1"/>
    <sheet name="Feuil2" sheetId="2" state="hidden" r:id="rId2"/>
    <sheet name="Planif AQ dossier no..." sheetId="56" r:id="rId3"/>
    <sheet name="Référence 2023" sheetId="57" r:id="rId4"/>
    <sheet name="Changements 2023" sheetId="55" r:id="rId5"/>
  </sheets>
  <definedNames>
    <definedName name="_xlnm._FilterDatabase" localSheetId="4" hidden="1">'Changements 2023'!$A$6:$AK$950</definedName>
    <definedName name="_xlnm._FilterDatabase" localSheetId="2" hidden="1">'Planif AQ dossier no...'!$A$6:$AK$937</definedName>
    <definedName name="_xlnm._FilterDatabase" localSheetId="3" hidden="1">'Référence 2023'!$A$6:$AK$937</definedName>
    <definedName name="_xlnm.Print_Titles" localSheetId="4">'Changements 2023'!$4:$6</definedName>
    <definedName name="_xlnm.Print_Titles" localSheetId="2">'Planif AQ dossier no...'!$4:$6</definedName>
    <definedName name="_xlnm.Print_Titles" localSheetId="3">'Référence 2023'!$4:$6</definedName>
    <definedName name="_xlnm.Print_Area" localSheetId="4">'Changements 2023'!$D$1:$AK$951</definedName>
    <definedName name="_xlnm.Print_Area" localSheetId="2">'Planif AQ dossier no...'!$D$1:$AK$938</definedName>
    <definedName name="_xlnm.Print_Area" localSheetId="3">'Référence 2023'!$D$1:$AK$938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 i="57" l="1"/>
  <c r="C5" i="56"/>
  <c r="C5" i="55"/>
</calcChain>
</file>

<file path=xl/sharedStrings.xml><?xml version="1.0" encoding="utf-8"?>
<sst xmlns="http://schemas.openxmlformats.org/spreadsheetml/2006/main" count="17540" uniqueCount="2361">
  <si>
    <t>Élément de façade du mur en béton</t>
  </si>
  <si>
    <t>Membrane d'étanchéité</t>
  </si>
  <si>
    <t>Eau pour nettoyage et humidification des surfaces</t>
  </si>
  <si>
    <t>Norme 3101 (eau de gâchage)</t>
  </si>
  <si>
    <t>Surfaces de béton projeté lors de la finition</t>
  </si>
  <si>
    <t>Ancrages pour treillis à mailles soudées</t>
  </si>
  <si>
    <t>Cure des éléments en béton préfabriqués</t>
  </si>
  <si>
    <t>Béton (type V) pour coussin de support</t>
  </si>
  <si>
    <t>Pierre nette de 20mm pour coussin de propreté</t>
  </si>
  <si>
    <t>Colle époxy pour dernière rangée de blocs de la paroi en blocs de béton imbriqués</t>
  </si>
  <si>
    <t>Lubrifiant (pour insertion du produit prémoulé)</t>
  </si>
  <si>
    <t>14.3.3.1</t>
  </si>
  <si>
    <t>Produit prémoulé (pour colmatage)</t>
  </si>
  <si>
    <t>14.3.3.2</t>
  </si>
  <si>
    <t>AvT</t>
  </si>
  <si>
    <t>C et U</t>
  </si>
  <si>
    <t>Voir plans et devis.</t>
  </si>
  <si>
    <t>Armature de précontrainte</t>
  </si>
  <si>
    <t>Coulis d'injection</t>
  </si>
  <si>
    <t>Ferrures</t>
  </si>
  <si>
    <t>Norme 5201</t>
  </si>
  <si>
    <t>Matériau granulaire pour le remblayage (MG 20)</t>
  </si>
  <si>
    <t>FTP
15.4.3.1.4
et 15.15</t>
  </si>
  <si>
    <t>NCP
14.2.2.4.3</t>
  </si>
  <si>
    <t>Matériau granulaire de type MG-20 pour remplissage des 600 derniers millimètres d'un caisson d'une culée</t>
  </si>
  <si>
    <t>Joints de tablier (avec garniture en élastomère)</t>
  </si>
  <si>
    <t>Le certificat de conformité est émis par le fabricant.</t>
  </si>
  <si>
    <t>Boulons en acier</t>
  </si>
  <si>
    <t>Tiges d'ancrage en acier</t>
  </si>
  <si>
    <t>Voir si exigée aux plans et devis. ASTM D1751 ou ASTM D1752</t>
  </si>
  <si>
    <t>Acier 14.2.2.3.1a) Enduit 14.2.2.3.1b)</t>
  </si>
  <si>
    <t>14.2.2.4.1</t>
  </si>
  <si>
    <t>X</t>
  </si>
  <si>
    <t>Homologation (H) /
Certification (C)</t>
  </si>
  <si>
    <t>Fiche descriptive (FD) /
Formule de mélange (FM)</t>
  </si>
  <si>
    <t>FM 13.3.2.2.2 a)</t>
  </si>
  <si>
    <t>18.10.2.1
(grillage)</t>
  </si>
  <si>
    <t>18.10.2.1
(barrière)</t>
  </si>
  <si>
    <t>18.10.2.2: échantillon d'une section de 1m de large par la hauteur exigée aux plans et devis (grillage)</t>
  </si>
  <si>
    <t>Goujons de cisaillement</t>
  </si>
  <si>
    <t>Acier de construction</t>
  </si>
  <si>
    <t>Acier de construction (soudure)</t>
  </si>
  <si>
    <t>Agent de liaisonnement (coulis cimentaire)</t>
  </si>
  <si>
    <t>Enrobé à chaud (EC-10, EG-10, ESG 10, autre au devis)</t>
  </si>
  <si>
    <t>Béton coulé (type V-S, V-P, XIV-C)</t>
  </si>
  <si>
    <t>ASTM C920. Voir plans et devis</t>
  </si>
  <si>
    <t>11.6.1.4</t>
  </si>
  <si>
    <t>Remblais de pierre</t>
  </si>
  <si>
    <t>Norme 14301</t>
  </si>
  <si>
    <t>Norme 6201 (incluant tiges d'ancrage)</t>
  </si>
  <si>
    <t>18.5.2.4.1</t>
  </si>
  <si>
    <t>18.5.2.4.2: échantillon de 3 pièces de mêmes dimensions de chaque type par lot de production</t>
  </si>
  <si>
    <t>Massif d'ancrage en béton</t>
  </si>
  <si>
    <t>Aucun mode d'assurance de la qualité au CCDG. Voir plans et devis ou évaluer la pertinence de réaliser un contrôle de la qualité selon l'article 4.3 du CCDG</t>
  </si>
  <si>
    <t>Enrobé EC-5 ou EC-10 pour dalle de recouvrement entre deux glissières rigides latérales formant une glissière rigide médiane</t>
  </si>
  <si>
    <t>Bitume entrant dans la composition de l'enrobé pour dalle de recouvrement entre deux glissières rigides latérales formant une glissière rigide médiane</t>
  </si>
  <si>
    <t>Norme 4101. Plans et devis.
Si le bitume est entreposé et expédié dans un lieu différent de celui de la fabrication, l’entreprise responsable de l’entreposage et de l’expédition doit aussi détenir un certificat d’enregistrement ISO 9001.</t>
  </si>
  <si>
    <t>Norme 14501. CCDG 15.2.5.6.2
Le laboratoire ayant procédé aux analyses qualitatives des pierres et aux essais requis par l'attestation de conformité doit être certifié à ISO 9001.
15.2.5.6: surfaces à recouvrir densifiées à min 90 % MVSM.</t>
  </si>
  <si>
    <t>Bien que cela ne soit pas spécifié de façon directe dans l'article 18.6.3.5, la mesure de la compacité de chaque couche se doit d'être effectuée selon une fréquence à établir en chantier. La justification de cette fréquence auprès de l'entrepreneur se fait sur la base de l'article 4.3 du CCDG s'il n'y a pas d'article en ce sens aux plans et devis</t>
  </si>
  <si>
    <t>Colle époxy</t>
  </si>
  <si>
    <t>ASTM C-881</t>
  </si>
  <si>
    <t>ASTM C-1059. Voir plans et devis</t>
  </si>
  <si>
    <t>Coulis époxy</t>
  </si>
  <si>
    <t>Musoirs préfabriqués en béton</t>
  </si>
  <si>
    <t>18.10.2.2: échantillon d'une section de 0,25 mètre carré (grillage)</t>
  </si>
  <si>
    <t>Norme 6101</t>
  </si>
  <si>
    <t>Ouvrages en bois</t>
  </si>
  <si>
    <t>Bois (traité)</t>
  </si>
  <si>
    <t>Sels chlorurés hygroscopiques</t>
  </si>
  <si>
    <t>CC
 13.3.2.2.3</t>
  </si>
  <si>
    <t>Béton  type IV ou V pour dalle de recouvrement entre deux glissières rigides latérales formant une glissière rigide médiane</t>
  </si>
  <si>
    <t>Plantes</t>
  </si>
  <si>
    <t>19.5</t>
  </si>
  <si>
    <t>15.4.2.2
Jonctions mécaniques</t>
  </si>
  <si>
    <t>FD
14.2.4.3
3101</t>
  </si>
  <si>
    <t>FD
14.4.2
14.2.4.3
3101</t>
  </si>
  <si>
    <t>FTP
préalable
à la livraison
16.3.2.1
19.3.2.1</t>
  </si>
  <si>
    <t>Acier de construction (soudure du dispositif de retenue en acier)</t>
  </si>
  <si>
    <t>15.9.1</t>
  </si>
  <si>
    <t>Appareils d'appui</t>
  </si>
  <si>
    <t>15.9.2</t>
  </si>
  <si>
    <t>15.9.3</t>
  </si>
  <si>
    <t>15.9.4</t>
  </si>
  <si>
    <t>18.7.2.2
incluant dessin de montage, manuel installation, inspection et entretien</t>
  </si>
  <si>
    <t>FM 15.11.1
13.3.2.2.2 a)</t>
  </si>
  <si>
    <t>CC
15.11.1
13.3.2.2.3</t>
  </si>
  <si>
    <t>Plaques de gazon (P-1) pour engazonnement</t>
  </si>
  <si>
    <t>Appareil d'appui</t>
  </si>
  <si>
    <t>Joints de tablier</t>
  </si>
  <si>
    <t>Drain en acier</t>
  </si>
  <si>
    <t>Résultats essais entrepreneur (REE) /
Cartes contrôle entrepreneur (CC) /
Rapports ou avis de conformité (RC)</t>
  </si>
  <si>
    <t>X
(si en sac)</t>
  </si>
  <si>
    <t>Cordon de retenue</t>
  </si>
  <si>
    <t>Norme 4401</t>
  </si>
  <si>
    <t>Mousse de polyéthylène à cellules fermées conforme au type 1 de ASTM D5249</t>
  </si>
  <si>
    <t>ASTM D2628 (excluant l'exigence sur la perte de masse dans l'huile)</t>
  </si>
  <si>
    <t>Rechargement et mise en forme des accotements en matériaux granulaires après asphaltage</t>
  </si>
  <si>
    <t>Préparation de surface pour construction (revêtement de chaussée en béton)</t>
  </si>
  <si>
    <t>Correction du profil à l'enrobé ou par planage mécanique</t>
  </si>
  <si>
    <t>Trottoirs coulés en place</t>
  </si>
  <si>
    <t>Béton</t>
  </si>
  <si>
    <t>16.3.1</t>
  </si>
  <si>
    <t>Imperméabilisant à béton</t>
  </si>
  <si>
    <t>Produits d'ancrage</t>
  </si>
  <si>
    <t>Béton (même type que celui de l'ouvrage dans lequel il est intégré)</t>
  </si>
  <si>
    <t>Norme 6201</t>
  </si>
  <si>
    <t>C
16.3.1.2
15.4.2.1.2</t>
  </si>
  <si>
    <t>C
12.4</t>
  </si>
  <si>
    <t>Caniveaux moulés en place</t>
  </si>
  <si>
    <t>18.3</t>
  </si>
  <si>
    <t>Bordures préfabriquées en béton</t>
  </si>
  <si>
    <t>18.3.2.1</t>
  </si>
  <si>
    <t>Chantier (C ) / Usine (U)
Avant travaux (AvT) / Après travaux (ApT)</t>
  </si>
  <si>
    <t>Béton de type XII pour coussin de support</t>
  </si>
  <si>
    <t>Voir si le DN II-4-001 est présent aux plans et devis. Le cas échéant le béton de type XII doit respecter la norme 3101 et ainsi fait l'objet d'une fiche descriptive de mélange</t>
  </si>
  <si>
    <t>Voir si le DN II-5-001 est présent aux plans et devis. Le cas échéant le béton de type XII doit respecter la norme 3101 et ainsi fait l'objet d'une fiche descriptive de mélange</t>
  </si>
  <si>
    <t>Voir si le DN II-4-004 est présent aux plans et devis. Le cas échéant le béton de type XII doit respecter la norme 3101 et ainsi fait l'objet d'une fiche descriptive de mélange</t>
  </si>
  <si>
    <t>Voir si le DN II-5-002 est présent aux plans et devis. Le cas échéant le béton de type XII doit respecter la norme 3101 et ainsi fait l'objet d'une fiche descriptive de mélange</t>
  </si>
  <si>
    <t>Renforcement de l'infrastructure à l'aide d'un géotextile</t>
  </si>
  <si>
    <t>Entrées privées</t>
  </si>
  <si>
    <t>Garnitures d'insertion</t>
  </si>
  <si>
    <t>Murs de soutènement homologués</t>
  </si>
  <si>
    <t>Tuyau en béton</t>
  </si>
  <si>
    <t>Norme 7101</t>
  </si>
  <si>
    <t>Chaux</t>
  </si>
  <si>
    <t>11.6.1.3</t>
  </si>
  <si>
    <t>18.4.2: 1 musoir par contrat</t>
  </si>
  <si>
    <t>Aluminium (soudure)</t>
  </si>
  <si>
    <t>Béton de type XV pour base d'étanchement</t>
  </si>
  <si>
    <t>RL
4105</t>
  </si>
  <si>
    <t>15.10.3.1.2, 15.4.2.5: échantillon d'un sac de 30 kg</t>
  </si>
  <si>
    <t>Tuyau en acier (tôle d'acier nervurée)</t>
  </si>
  <si>
    <t>TEXTE</t>
  </si>
  <si>
    <t>T</t>
  </si>
  <si>
    <t>REE
15.4.3.5.10
Système acquisition de données
Température (thermocouples) et résistance du béton</t>
  </si>
  <si>
    <t>Aluminium</t>
  </si>
  <si>
    <t>Dispositif de rupture</t>
  </si>
  <si>
    <t>Plaque d'identification</t>
  </si>
  <si>
    <t>Support cédant sous l'impact</t>
  </si>
  <si>
    <t>H
16.4.4.1</t>
  </si>
  <si>
    <t>Traitemement de surface autour d'un massif de fondation</t>
  </si>
  <si>
    <t>Ponceau préfabriqué et homologué en tôle ondulée ou nervurée</t>
  </si>
  <si>
    <t>Ponceau préfabriqué en tôle ondulée ou nervurée</t>
  </si>
  <si>
    <t>Ponceau préfabriqué et homologué en béton armé</t>
  </si>
  <si>
    <t>O</t>
  </si>
  <si>
    <t>Stabilisation de l'infrastructure à la chaux</t>
  </si>
  <si>
    <t>16.3.1.2, 15.4.2.4: échantillon d'un litre</t>
  </si>
  <si>
    <t>Voir l'occurrence de la membrane d'étanchéité aux dessins normalisés inclus dans les plans et devis</t>
  </si>
  <si>
    <t>SD et O</t>
  </si>
  <si>
    <t>Drains souterrains filtrants</t>
  </si>
  <si>
    <t>15.10.3.1.2
13.3.2.1.2</t>
  </si>
  <si>
    <t>H
18.7.2.1</t>
  </si>
  <si>
    <t>18.7.2.2
incluant dessin de montage, manuel installation, inspection, entretien et certificat de conformité</t>
  </si>
  <si>
    <t>H
18.8.2.1</t>
  </si>
  <si>
    <t>Autre03</t>
  </si>
  <si>
    <t>Autre04</t>
  </si>
  <si>
    <t>Autre05</t>
  </si>
  <si>
    <t>Autre06</t>
  </si>
  <si>
    <t>Autre07</t>
  </si>
  <si>
    <t>Autre08</t>
  </si>
  <si>
    <t>Autre09</t>
  </si>
  <si>
    <t>Autre10</t>
  </si>
  <si>
    <t>Autre11</t>
  </si>
  <si>
    <t>Autre12</t>
  </si>
  <si>
    <t>Autre13</t>
  </si>
  <si>
    <t>Autre14</t>
  </si>
  <si>
    <t>Autre15</t>
  </si>
  <si>
    <t>Autre16</t>
  </si>
  <si>
    <t>Autre17</t>
  </si>
  <si>
    <t>Autre18</t>
  </si>
  <si>
    <t>Autre19</t>
  </si>
  <si>
    <t>Autre20</t>
  </si>
  <si>
    <t>Autre21</t>
  </si>
  <si>
    <t>BNQ 2622-126</t>
  </si>
  <si>
    <t>BNQ 3624-120</t>
  </si>
  <si>
    <t>Sous-fondation de chaussée</t>
  </si>
  <si>
    <t>RL
à la livraison
19.3.3.1</t>
  </si>
  <si>
    <t>RL
à la livraison
19.3.3.2</t>
  </si>
  <si>
    <t>Mélange à gazon (semence) pour ensemencement mécanique ou hydraulique</t>
  </si>
  <si>
    <t>16.3.3</t>
  </si>
  <si>
    <t>Engazonnement</t>
  </si>
  <si>
    <t>Plantation de jeunes plants en multicellules</t>
  </si>
  <si>
    <t>Treillis métallique pour revêtement de protection en béton</t>
  </si>
  <si>
    <t>Ouvrages en béton précontraint en place (post-tension)</t>
  </si>
  <si>
    <t>16.3.1.2, 15.4.2.6: un échantillon</t>
  </si>
  <si>
    <t>16.3.2</t>
  </si>
  <si>
    <t>Terre végétale</t>
  </si>
  <si>
    <t>Norme 9101</t>
  </si>
  <si>
    <t>16.3.2.1
19.3.1.1</t>
  </si>
  <si>
    <t>Sol non revêtu de terre végétale</t>
  </si>
  <si>
    <t>16.3.2.1
19.3.1.2</t>
  </si>
  <si>
    <t>Compost</t>
  </si>
  <si>
    <t>16.3.2.1
19.3.1.3</t>
  </si>
  <si>
    <t>Tourbe horticole, tourbe humus et chaux agricole</t>
  </si>
  <si>
    <t>ApT</t>
  </si>
  <si>
    <t>ASTM B-117. Voir plans et devis</t>
  </si>
  <si>
    <t>Inhibiteur de corrosion</t>
  </si>
  <si>
    <t>ASTM G109. Voir plans et devis</t>
  </si>
  <si>
    <t>Mastic d’étanchéité - 1 composant (béton)</t>
  </si>
  <si>
    <t>Mastic d’étanchéité - 2 composants (béton)</t>
  </si>
  <si>
    <t>ONGC 19.24. Voir plans et devis</t>
  </si>
  <si>
    <t>Fondation de chaussée</t>
  </si>
  <si>
    <t>Panneaux de signalisation</t>
  </si>
  <si>
    <t>Boulonnage de l'acier</t>
  </si>
  <si>
    <t>H
15.12</t>
  </si>
  <si>
    <t>Treillis métallique</t>
  </si>
  <si>
    <t>Béton (type IIIA ou IIIB)</t>
  </si>
  <si>
    <t>Béton (type XI)</t>
  </si>
  <si>
    <t>Adjuvant réducteur de retrait</t>
  </si>
  <si>
    <t>Adjuvant superplastifiant</t>
  </si>
  <si>
    <t>Norme 3101. ASTM C-494-S. Voir plans et devis</t>
  </si>
  <si>
    <t>Procédure d'utilisation de l'outil Excel de planification et de suivi
 de l'assurance de la qualité des ouvrages et des matériaux</t>
  </si>
  <si>
    <t>Coulis cimentaire pour appareil d'appui en élastomère confiné</t>
  </si>
  <si>
    <t>Boulons en acier du joint de tablier</t>
  </si>
  <si>
    <t>Tiges d'ancrage en acier du joint de tablier</t>
  </si>
  <si>
    <t>Écrous en acier du joint de tablier</t>
  </si>
  <si>
    <t>Rondelles en acier du joint de tablier</t>
  </si>
  <si>
    <t>Boulons assemblés en acier du joint de tablier</t>
  </si>
  <si>
    <t>Boulons en acier du dispositif de retenue en acier</t>
  </si>
  <si>
    <t>Tiges d'ancrage en acier du dispositif de retenue en acier</t>
  </si>
  <si>
    <t>Écrous en acier du dispositif de retenue en acier</t>
  </si>
  <si>
    <t>Norme 14501
Le laboratoire ayant procédé aux analyses qualitatives des pierres et aux essais requis par l'attestation de conformité doit être certifié à ISO 9001.</t>
  </si>
  <si>
    <t>C</t>
  </si>
  <si>
    <t>Matériau granulaire pour remblayage des gaines installées par excavation</t>
  </si>
  <si>
    <t>FTP
préalable
à la livraison
19.3.2.1 et 19.3.6.1</t>
  </si>
  <si>
    <t>Béton type XII pour coussin de support, enrobement des conduits et remblayage jusqu'au niveau du roc dans une excavation de première classe</t>
  </si>
  <si>
    <t>Gaine (Électricité)</t>
  </si>
  <si>
    <t>Tirage et jonction</t>
  </si>
  <si>
    <t>18.1.2.2</t>
  </si>
  <si>
    <t>Bordures coulées en place</t>
  </si>
  <si>
    <t>Revêtement posé: évaluation de l'uni de surface</t>
  </si>
  <si>
    <t>PLANIFICATION ET SUIVI DE L’ASSURANCE DE LA QUALITÉ DES OUVRAGES ET DES MATÉRIAUX</t>
  </si>
  <si>
    <t>15.2.5.4.2. Voir s'il y a des exigences aux plans et devis</t>
  </si>
  <si>
    <t>Norme 31101</t>
  </si>
  <si>
    <t>FTP et RL
31101</t>
  </si>
  <si>
    <t>ASTM C977</t>
  </si>
  <si>
    <t>Norme 4105
Si l'émulsion de bitume est entreposée et expédiée dans un lieu différent de celui de la fabrication, l’entreprise responsable de l’entreposage et de l’expédition doit aussi détenir un certificat d’enregistrement ISO 9001.</t>
  </si>
  <si>
    <t>Norme 4105.
Si l'émulsion de bitume est entreposée et expédiée dans un lieu différent de celui de la fabrication, l’entreprise responsable de l’entreposage et de l’expédition doit aussi détenir un certificat d’enregistrement ISO 9001.</t>
  </si>
  <si>
    <t>Armature autre que celle des tuyaux  (acier)</t>
  </si>
  <si>
    <t xml:space="preserve">SD </t>
  </si>
  <si>
    <t>Agent de démoulage autre que celui pouvant être utilisé pour les tuyaux</t>
  </si>
  <si>
    <t>Cure des éléments en béton préfabriqués autre que celle des tuyaux</t>
  </si>
  <si>
    <t>Matériau de cure autre que celui pouvant être utilisé pour les tuyaux (formant membrane)</t>
  </si>
  <si>
    <t>Imperméabilisant à béton (autre que celui pouvant être utilisé pour les tuyaux)</t>
  </si>
  <si>
    <t>16.3.1.2, 15.4.2.3: échantillon d'un litre de matériau de cure formant membrane</t>
  </si>
  <si>
    <t>Géotextiles</t>
  </si>
  <si>
    <t>Conduites</t>
  </si>
  <si>
    <t>Tuyau en polyéthylène (PE)</t>
  </si>
  <si>
    <t>BNQ 3624-110. BNQ 3624-115. BNQ 3624-120</t>
  </si>
  <si>
    <t>Tuyau en tôle d'acier nervurée</t>
  </si>
  <si>
    <t>Tuyau en tôle d'acier ondulée</t>
  </si>
  <si>
    <t>Tuyau en acier (tôle d'acier ondulée)</t>
  </si>
  <si>
    <t>Agent de démoulage</t>
  </si>
  <si>
    <t>15.6.4.4.2</t>
  </si>
  <si>
    <t>Regards, puisards, chambres de vannes et accessoires</t>
  </si>
  <si>
    <t>Regards, puisards et chambres de vannes préfabriqués en béton</t>
  </si>
  <si>
    <t>Norme 7202</t>
  </si>
  <si>
    <t>Matériau granulaire calibre CG 14 pour remblayage</t>
  </si>
  <si>
    <t>Matériau granulaire calibre MG 20 pour coussin de support</t>
  </si>
  <si>
    <t>Matériau granulaire calibre CG 14 pour coussin de support</t>
  </si>
  <si>
    <t>Enrochements</t>
  </si>
  <si>
    <t>Préparation de la surface (Revêtement de chaussée en enrobé)</t>
  </si>
  <si>
    <t>FM
15.10.3.1.2
13.3.2.2.2 a)</t>
  </si>
  <si>
    <t>CC
15.10.3.1.2
13.3.2.2.3</t>
  </si>
  <si>
    <t>RL
3801 (art. 5.2)</t>
  </si>
  <si>
    <t>19.3.1.2</t>
  </si>
  <si>
    <t>19.3.1.1</t>
  </si>
  <si>
    <t>19.3.1.3</t>
  </si>
  <si>
    <t>19.4.2.1</t>
  </si>
  <si>
    <t>N/A</t>
  </si>
  <si>
    <t>11.6.1.5</t>
  </si>
  <si>
    <t>15.11.1
13.2.2.2</t>
  </si>
  <si>
    <t>M
15.11.1
13.2.4</t>
  </si>
  <si>
    <t>Liant d'imprégnation ou d'accrochage</t>
  </si>
  <si>
    <t>Liant d'imprégnation (émulsion de bitume à rupture lente); type SS, CSS</t>
  </si>
  <si>
    <t>Autre02</t>
  </si>
  <si>
    <t>Autre01</t>
  </si>
  <si>
    <t>Planche compressible</t>
  </si>
  <si>
    <t>Accélérateur de prise  (béton projeté à sec)</t>
  </si>
  <si>
    <t>Adjuvant réducteur d’eau</t>
  </si>
  <si>
    <t>Latex à béton</t>
  </si>
  <si>
    <t>Mousse d'uréthane</t>
  </si>
  <si>
    <t>Colle au latex</t>
  </si>
  <si>
    <t>Norme 3101. ASTM C494-A et F. Voir plans et devis</t>
  </si>
  <si>
    <t>Norme 3101. FHWA RD # 78-35. Voir plans et devis</t>
  </si>
  <si>
    <t>Béton autoplaçant (en sac)</t>
  </si>
  <si>
    <t>Béton pré-mélangé (en sac)</t>
  </si>
  <si>
    <t>17.2</t>
  </si>
  <si>
    <t>Marquage de chaussée</t>
  </si>
  <si>
    <t>Norme 31101. Voir plans et devis</t>
  </si>
  <si>
    <t>Matériau de remblais</t>
  </si>
  <si>
    <t>FTP
3101
(XIV-S)</t>
  </si>
  <si>
    <t>Dispositifs d'extrémité</t>
  </si>
  <si>
    <t>Clôtures</t>
  </si>
  <si>
    <t>Barrières</t>
  </si>
  <si>
    <t>19.3</t>
  </si>
  <si>
    <t>19.4</t>
  </si>
  <si>
    <t>Voir plans et devis et l'avis technique pertinent au mur à construire.</t>
  </si>
  <si>
    <t>Norme 3801. Voir plans et devis et l'avis technique pertinent au mur à construire. 15.4.3.5.11: type compatible avec la profondeur de la dépression à combler</t>
  </si>
  <si>
    <t>Norme 11101</t>
  </si>
  <si>
    <t>Bois non traité</t>
  </si>
  <si>
    <t>Précontrainte</t>
  </si>
  <si>
    <t>Membrane d'étanchéité (couche d'accrochage)</t>
  </si>
  <si>
    <t>Membrane d'étanchéité (membrane)</t>
  </si>
  <si>
    <t>15.10.2.1
Échantillon d'un mètre carré</t>
  </si>
  <si>
    <t>15.10.2.1
Échantillon d'un litre</t>
  </si>
  <si>
    <t>Membrane autocollante pour joints (couche d'accrochage)</t>
  </si>
  <si>
    <t>Membrane autocollante pour joints (membrane)</t>
  </si>
  <si>
    <t>15.10.3.1.2
4105</t>
  </si>
  <si>
    <t>14.4.1.3</t>
  </si>
  <si>
    <t>Écrous en acier</t>
  </si>
  <si>
    <t>Rondelles en acier</t>
  </si>
  <si>
    <t>Norme 3402</t>
  </si>
  <si>
    <t>Fondations (Ouvrages d'art)</t>
  </si>
  <si>
    <t>C ou U</t>
  </si>
  <si>
    <t>15.2.4.2</t>
  </si>
  <si>
    <t>Pointes</t>
  </si>
  <si>
    <t>Essai de portance</t>
  </si>
  <si>
    <t>Boulons assemblés (boulon, écrou et rondelle) en acier</t>
  </si>
  <si>
    <t>U</t>
  </si>
  <si>
    <t>Fiche technique du produit  (FTP) /
Nom commercial du produit (NCP) /
Méthode de mise en œuvre
ou de contrôle (M) /
Récépissé livraison ou
informations sur contenants (RL)</t>
  </si>
  <si>
    <t>Voir le type de matériau dans les plans et devis et se référer au matériau approprié dans le présent tableau (section 11.6)</t>
  </si>
  <si>
    <t>Acier (soudures)</t>
  </si>
  <si>
    <t>Coulis cimentaires: norme 3901. Ancrages chimiques: résistance à l'arrachement conforme à la norme 3901.</t>
  </si>
  <si>
    <t>Norme 31001</t>
  </si>
  <si>
    <t>15.4.2.6: un échantillon</t>
  </si>
  <si>
    <t>Revêtement en enrobé sur ouvrage d'art</t>
  </si>
  <si>
    <t>Armature (soudage)</t>
  </si>
  <si>
    <t xml:space="preserve">FTP
17.2.1.1
</t>
  </si>
  <si>
    <t>Plantation d'arbres, d'arbustes, de plantes grimpantes et de vivaces (plantes)</t>
  </si>
  <si>
    <t>FTP
préalable
à la livraison
19.4.3</t>
  </si>
  <si>
    <t>Tuteurs</t>
  </si>
  <si>
    <t>Sellettes</t>
  </si>
  <si>
    <t>Os moulus ou os fossiles moulus</t>
  </si>
  <si>
    <t>RL
à la livraison
19.4.4.1</t>
  </si>
  <si>
    <t>RL
à la livraison
19.4.4.2</t>
  </si>
  <si>
    <t>PEnt
19.4.8</t>
  </si>
  <si>
    <t>Si exigée aux plans et devis. ASTM D1751 ou ASTM D1752</t>
  </si>
  <si>
    <t>15.4.2.8: échantillon d'un morceau de 400mm par 400mm</t>
  </si>
  <si>
    <t>15.4.2.7: échantillon de 1 mètre carré.</t>
  </si>
  <si>
    <t>18.2.2.2</t>
  </si>
  <si>
    <t>15.6.2.1.1</t>
  </si>
  <si>
    <t>Pieux tubulaires remplis de béton</t>
  </si>
  <si>
    <t>Pieux en acier</t>
  </si>
  <si>
    <t>Pieux caissons</t>
  </si>
  <si>
    <t>Fûts, potences et couronnes mobiles</t>
  </si>
  <si>
    <t>Acier (galvanisation à chaud)</t>
  </si>
  <si>
    <t>16.4.3.1
15.14.2.1.1</t>
  </si>
  <si>
    <t>RL
à la livraison
16.3.2.1
19.3.3.1</t>
  </si>
  <si>
    <t>FTP
préalable
à la livraison
16.3.2.1
19.3.2.2</t>
  </si>
  <si>
    <t>RL
à la livraison
16.3.2.1
19.3.3.2</t>
  </si>
  <si>
    <t>C
15.4.2.1.2</t>
  </si>
  <si>
    <t>RL
à la livraison
19.5.2</t>
  </si>
  <si>
    <t>RE
19.5.6</t>
  </si>
  <si>
    <t>Rondelles en acier du dispositif de retenue en acier</t>
  </si>
  <si>
    <t>Correction du profil à l'enrobé à chaud</t>
  </si>
  <si>
    <t>Correction du profil par planage</t>
  </si>
  <si>
    <t>13.2.2.2</t>
  </si>
  <si>
    <t>Enrobé préparé et posé à chaud</t>
  </si>
  <si>
    <t>Norme 4202. Plans et devis</t>
  </si>
  <si>
    <t>18.3.2.2
Échantillon 1 musoir</t>
  </si>
  <si>
    <t>Caniveaux préfabriqués en béton</t>
  </si>
  <si>
    <t>18.4</t>
  </si>
  <si>
    <t>Bordures en granite</t>
  </si>
  <si>
    <t>Norme 14201</t>
  </si>
  <si>
    <t>Musoirs en granite</t>
  </si>
  <si>
    <t>Dispositifs de retenue en acier</t>
  </si>
  <si>
    <t>Acier de construction (soudure de l'appareil d'appui)</t>
  </si>
  <si>
    <t>Acier de construction (soudure du joint de tablier)</t>
  </si>
  <si>
    <t>Norme 31001. Voir plans et devis et l'avis technique pertinent au mur à construire.</t>
  </si>
  <si>
    <t>Si exigée aux plans et devis. ASTM D1751 ou ASTM D1752. Voir l'avis technique pertinent au mur à construire.</t>
  </si>
  <si>
    <t>Norme 11101. Voir plans et devis et l'avis technique pertinent au mur à construire.</t>
  </si>
  <si>
    <t>Quincaillerie pour le bois (fiches en acier)</t>
  </si>
  <si>
    <t>Norme 6101. Voir plans et devis et l'avis technique pertinent au mur à construire.</t>
  </si>
  <si>
    <t>Norme 6201. Voir plans et devis et l'avis technique pertinent au mur à construire.</t>
  </si>
  <si>
    <t>Colmatage des joints (revêtement en béton)</t>
  </si>
  <si>
    <t>Produit de colmatage posé à chaud</t>
  </si>
  <si>
    <t>Tuyau en polyéthylène (PE) pour système de drainage</t>
  </si>
  <si>
    <t>Tuyau en polychlorure de vinyle (PVC) pour système de drainage</t>
  </si>
  <si>
    <t>Norme 3101. ASTM C494. Voir plans et devis</t>
  </si>
  <si>
    <t>Enduit protecteur pour les armatures</t>
  </si>
  <si>
    <t>Voir plans et devis</t>
  </si>
  <si>
    <t>Fertilisant (matière fertilisante ou engrais)</t>
  </si>
  <si>
    <t>17.1</t>
  </si>
  <si>
    <t>Prémarquage de la chaussée</t>
  </si>
  <si>
    <t>Disques rétroréfléchissants</t>
  </si>
  <si>
    <t>Norme 9101 (article 4.6 Matières fertilisantes)</t>
  </si>
  <si>
    <t>Norme 3403. Voir les plans et devis et l'avis technique pertinent.</t>
  </si>
  <si>
    <t>Musoirs coulés en place</t>
  </si>
  <si>
    <t>Caniveaux coulés en place</t>
  </si>
  <si>
    <t>18.2</t>
  </si>
  <si>
    <t>Bordures moulées en place</t>
  </si>
  <si>
    <t>Norme 4105.</t>
  </si>
  <si>
    <t>15.9.1.4</t>
  </si>
  <si>
    <t>15.9.1.6.1: norme 3901</t>
  </si>
  <si>
    <t>15.9.2.3: essai d'étanchéité du joint avec garniture en élastomère par l'entrepreneur en présence du surveillant</t>
  </si>
  <si>
    <t>Galvanisation, métallisation et peinturage</t>
  </si>
  <si>
    <t>Métallisation</t>
  </si>
  <si>
    <t>Peinturage des surfaces d'acier</t>
  </si>
  <si>
    <t>Galvanisation (à chaud)</t>
  </si>
  <si>
    <t>15.14.2.1.1</t>
  </si>
  <si>
    <t>Ouvrages en béton coulé en place</t>
  </si>
  <si>
    <t>Norme 4202</t>
  </si>
  <si>
    <t>Produit d'ancrage pour goujons et tirants</t>
  </si>
  <si>
    <t>Norme 3101</t>
  </si>
  <si>
    <t>Norme 5101</t>
  </si>
  <si>
    <t>Norme 3501</t>
  </si>
  <si>
    <t>Matériau de cure (formant membrane de type 2)</t>
  </si>
  <si>
    <t>Norme 3901</t>
  </si>
  <si>
    <t>Qualification</t>
  </si>
  <si>
    <t xml:space="preserve">Tuyau en tôle forte ondulée et courbée   </t>
  </si>
  <si>
    <t>Section CCDG</t>
  </si>
  <si>
    <t>10.3.11</t>
  </si>
  <si>
    <t>Norme 14101</t>
  </si>
  <si>
    <t>Tri selon CCDG</t>
  </si>
  <si>
    <t>Transition</t>
  </si>
  <si>
    <t>SD</t>
  </si>
  <si>
    <t>11.5.3</t>
  </si>
  <si>
    <t>Imperméabilisation de fossés</t>
  </si>
  <si>
    <t>Géomembrane</t>
  </si>
  <si>
    <t>11.5.3.2.1</t>
  </si>
  <si>
    <t>Norme 13201</t>
  </si>
  <si>
    <t>Géocomposite bentonique</t>
  </si>
  <si>
    <t>11.6.1.2</t>
  </si>
  <si>
    <t>Remblais de sol</t>
  </si>
  <si>
    <t>Armature (acier)</t>
  </si>
  <si>
    <t>Voir la norme 4105 en complément à l'article 13.2.2.2 pour le contenu de l'attestation</t>
  </si>
  <si>
    <t>16.4.4.2</t>
  </si>
  <si>
    <t>Acier</t>
  </si>
  <si>
    <t>Norme 6201. Voir plans et devis pour la galvanisation</t>
  </si>
  <si>
    <t>Autre</t>
  </si>
  <si>
    <t xml:space="preserve">Adjuvant antilessivage </t>
  </si>
  <si>
    <t xml:space="preserve">Adjuvant colloïdal </t>
  </si>
  <si>
    <t xml:space="preserve">Adjuvant entraîneur d’air </t>
  </si>
  <si>
    <t>Boulons en acier de l'appareil d'appui</t>
  </si>
  <si>
    <t>Tiges d'ancrage en acier de l'appareil d'appui</t>
  </si>
  <si>
    <t>Écrous en acier de l'appareil d'appui</t>
  </si>
  <si>
    <t>Rondelles en acier de l'appareil d'appui</t>
  </si>
  <si>
    <t>Boulons assemblés en acier de l'appareil d'appui</t>
  </si>
  <si>
    <t>Plaques rétro- réfléchissantes type XI des dispositifs de retenue en acier</t>
  </si>
  <si>
    <t xml:space="preserve">Mortier cimentaire en sac pour correction des surfaces d'une dalle avant la pose d'une membrane d'étanchéité </t>
  </si>
  <si>
    <t>Matériau granulaire pour couche anticontaminante ou filtrante (calibre CG 56, autre)</t>
  </si>
  <si>
    <t>Matériau granulaire type MG (calibre MG 20, autre) pour coussin de support, remblai  latéral, recouvrement de protection</t>
  </si>
  <si>
    <t>Matériau granulaire (calibre MG 20) pour coussin de support</t>
  </si>
  <si>
    <t>Correction du profil avec un matériau granulaire (calibre MG 20, autre)</t>
  </si>
  <si>
    <t>Pierre utilisée comme matériau de remplissage d'un caisson</t>
  </si>
  <si>
    <t>Aucun mode d'assurance de la qualité du matériau au CCDG</t>
  </si>
  <si>
    <t>Matériau granulaire type CG (calibre CG 14, autre) pour remblai  latéral, recouvrement de protection</t>
  </si>
  <si>
    <t>Contrôle de la qualité</t>
  </si>
  <si>
    <t>Échantillonnage,
mesures et
 essais</t>
  </si>
  <si>
    <t>15.11.3.1.2 et 13.1.4: vérification du profil final avant recouvrement.</t>
  </si>
  <si>
    <t>15.11.3.3.1 a): vérification de l'épaisseur variable et du profil de la couche de correction à partir d'un relevé d'arpentage.
15.11.3.3, 13.1.4:vérification du profil final avant recouvrement.</t>
  </si>
  <si>
    <t>18.5.2.1.1</t>
  </si>
  <si>
    <t>18.5.2.1.2: un poteau par lot de production</t>
  </si>
  <si>
    <t>18.5.2.2.1</t>
  </si>
  <si>
    <t>18.5.2.3.2</t>
  </si>
  <si>
    <t>Norme 4101.
Si le bitume est entreposé et expédié dans un lieu différent de celui de la fabrication, l’entreprise responsable de l’entreposage et de l’expédition doit aussi détenir un certificat d’enregistrement ISO 9001.</t>
  </si>
  <si>
    <t>Couche de surface (vérification des épaisseurs et du profil du revêtement)</t>
  </si>
  <si>
    <t>CC
4202</t>
  </si>
  <si>
    <t>Norme 6101 (sauf essai Charpy). Époxy et enduit contre l'adhérence: AASHTO M254</t>
  </si>
  <si>
    <t>Autres matériaux que béton, treillis métallique et agent de liaisonnement: voir les matériaux des sections 14.2 et 14.3</t>
  </si>
  <si>
    <t>Jeunes plants en multicellules</t>
  </si>
  <si>
    <t>15.2</t>
  </si>
  <si>
    <t>18.5.2.3.3 : échantillons d'un élément de glissement de 250mm de long  et d'une pièce d'extrémité par lot de production</t>
  </si>
  <si>
    <t>18.5.2.3.3 : échantillons d'un élément de glissement de 250mm de long  par lot de production</t>
  </si>
  <si>
    <t>Boulons, écrous et rondelles</t>
  </si>
  <si>
    <t>Bois traité des blocs écarteurs en bois traité glissière sur poteaux d'acier)</t>
  </si>
  <si>
    <t>Bois traité des poteaux et blocs écarteurs en bois traité (glissière sur poteaux de bois)</t>
  </si>
  <si>
    <t>Matériau granulaire (calibre MG 20, MG 20b, autre)</t>
  </si>
  <si>
    <t>Tirants et armature (barre crénelée de nuance 400W)</t>
  </si>
  <si>
    <t>14.2.2.6</t>
  </si>
  <si>
    <t>14.3.4.5: l'appareil de pose doit être approuvé par le fabricant du produit prémoulé et l'approbation écrite doit être remise au surveillant</t>
  </si>
  <si>
    <t>Produit de colmatage posé à froid (joints de bordure et de glissières rigides en béton)</t>
  </si>
  <si>
    <t>Recommandé par le fabricant du produit prémoulé et conforme à ASTM D2835 (14.3.2.4)</t>
  </si>
  <si>
    <t>Membrane d'étanchéité et membrane autocollante pour joints</t>
  </si>
  <si>
    <t>Norme 3701</t>
  </si>
  <si>
    <t>15.4.2.3: échantillon d'un litre de matériau de cure formant membrane</t>
  </si>
  <si>
    <t>Surfaces curées de béton projeté</t>
  </si>
  <si>
    <t>Glissières de sécurité semi-rigides avec profilé d'acier à double ondulation</t>
  </si>
  <si>
    <t>Glissières de sécurité semi-rigides avec tube d'acier</t>
  </si>
  <si>
    <t>Glissières de sécurité rigides en béton coulées en place</t>
  </si>
  <si>
    <t>Glissières de sécurité rigides en béton moulées en place</t>
  </si>
  <si>
    <t>18.6.1.5
4101</t>
  </si>
  <si>
    <t>FM
18.6.2.5</t>
  </si>
  <si>
    <t>15.4.2.4: échantillon d'un litre</t>
  </si>
  <si>
    <t>Béton projeté par procédé à sec</t>
  </si>
  <si>
    <t>Béton projeté par procédé humide</t>
  </si>
  <si>
    <t>Doublures de coffrages</t>
  </si>
  <si>
    <t xml:space="preserve"> </t>
  </si>
  <si>
    <t>CAN/CSA-S6</t>
  </si>
  <si>
    <t>Atténuateur d'impact</t>
  </si>
  <si>
    <t>Doublures de coffrages autres que celles pouvant être utilisées sur les tuyaux</t>
  </si>
  <si>
    <t>Norme 3601. 15.4.3.6: l'imperméabilisant doit être un polymère de silicone de type silane dont la teneur en matières solides est égale ou supérieure à 40 % en masse</t>
  </si>
  <si>
    <t>Norme 3501. 15.4.3.5.9a): pour une toile absorbante, l'eau doit être conforme à la norme 3101 (eau de gâchage)</t>
  </si>
  <si>
    <t>Matériau de cure en toile absorbante de fibres synthétiques saturée d'eau suivi d'une pellicule de polyéthylène (pour toutes les surfaces sauf celles situées au plafond)</t>
  </si>
  <si>
    <t>Excavation et remblayage des tranchées (Électricité)</t>
  </si>
  <si>
    <t>Planche compressible autre que celle pouvant être utilisée sur les tuyaux</t>
  </si>
  <si>
    <t>15.4.2.2
(barres)</t>
  </si>
  <si>
    <t>Ponceau préfabriqué en polyéthylène</t>
  </si>
  <si>
    <t xml:space="preserve">Ponceau préfabriqué en tôle forte ondulée et courbée   </t>
  </si>
  <si>
    <t>Ponceau préfabriqué en béton armé</t>
  </si>
  <si>
    <t xml:space="preserve">H
15.13.1 </t>
  </si>
  <si>
    <t>CAN/CSA-S6. Voir plans et devis et l'avis technique pertinent au mur à construire.</t>
  </si>
  <si>
    <t>Blocs remblais</t>
  </si>
  <si>
    <t>Géogrilles</t>
  </si>
  <si>
    <t>18.1</t>
  </si>
  <si>
    <t>Ouvrage ou matériau</t>
  </si>
  <si>
    <t>Subdivision ouvrage ou matériau</t>
  </si>
  <si>
    <t>FTP
préalable
à la livraison
19.3.2.1</t>
  </si>
  <si>
    <t>FTP
préalable
à la livraison
19.3.2.2</t>
  </si>
  <si>
    <t>Béton (type IV)</t>
  </si>
  <si>
    <t>Aucune assurance de la qualité des ancrages?? Est-ce normal ??</t>
  </si>
  <si>
    <t>CE
14.3.4</t>
  </si>
  <si>
    <t>FTM
14.3.4</t>
  </si>
  <si>
    <t>Produits d’injection de fissures</t>
  </si>
  <si>
    <t>Treillis à mailles soudées</t>
  </si>
  <si>
    <t>Norme 4301</t>
  </si>
  <si>
    <t>Tumulus</t>
  </si>
  <si>
    <t>Tige d'ancrage, écrou et rondelle en acier</t>
  </si>
  <si>
    <t>Matériau de cure (formant membrane)</t>
  </si>
  <si>
    <t>m</t>
  </si>
  <si>
    <t>Remblai léger</t>
  </si>
  <si>
    <t>Béton (type I) pour dalle du remblai léger</t>
  </si>
  <si>
    <t>15.3</t>
  </si>
  <si>
    <t>M
15.4.3.5.2
Béton pompé</t>
  </si>
  <si>
    <t>11.4.5.3.2</t>
  </si>
  <si>
    <t>Sols organiques</t>
  </si>
  <si>
    <t>Terre végétale récupérée</t>
  </si>
  <si>
    <t>11.4.5.3.2b)
19.3.1.1</t>
  </si>
  <si>
    <t>BNQ 2560-114 Partie II.
Le laboratoire ou le fabricant ayant procédé à l'échantillonnage et aux essais requis par l'attestation de conformité doit être certifié à ISO 9001.</t>
  </si>
  <si>
    <t>BNQ 2560-114 Partie II
Le laboratoire ou le fabricant ayant procédé à l'échantillonnage et aux essais requis par l'attestation de conformité doit être certifié à ISO 9001.</t>
  </si>
  <si>
    <t>BNQ 2560-114 Partie II.
Le laboratoire chargé de réaliser les analyses et les essais requis par l'attestation de conformité doit être certifié ISO 9001.</t>
  </si>
  <si>
    <t>BNQ 2560-114 Partie II.
Le laboratoire chargé de réaliser les analyses et les essais requis par l'attestation de conformité doit être certifié ISO 9001.
Voir les plans et devis</t>
  </si>
  <si>
    <t>13.1.1
12.3.2.2</t>
  </si>
  <si>
    <t>14.1.1.1
12.3.2.2</t>
  </si>
  <si>
    <t>REE
 13.3.2.2.2 b)</t>
  </si>
  <si>
    <t>REE
15.10.3.1.2
13.3.2.2.2  b)</t>
  </si>
  <si>
    <t>REE
15.11.1
13.3.2.2.2  b)</t>
  </si>
  <si>
    <t>REE
4202</t>
  </si>
  <si>
    <t>Matériau granulaire de remplissage des barils inertiels</t>
  </si>
  <si>
    <t>DOCUMENTATION D'ASSURANCE DE LA QUALITÉ</t>
  </si>
  <si>
    <t>13.3.2.2.1
Cert. ISO et PQ</t>
  </si>
  <si>
    <t>Système qualité ISO 9001 /
Plan qualité (PQ)</t>
  </si>
  <si>
    <t>15.10.3.1.2
13.3.2.2.1
Cert. ISO et PQ</t>
  </si>
  <si>
    <t>15.11.1
13.3.2.2.1
Cert. ISO et PQ</t>
  </si>
  <si>
    <t>Cert. ISO 18.6.2.5 et
13.3.2.2.1
PQ 18.6.1.5 4202</t>
  </si>
  <si>
    <t>Modes assurance qualité</t>
  </si>
  <si>
    <t>Information sur le contrôle</t>
  </si>
  <si>
    <t>Conforme</t>
  </si>
  <si>
    <t>Remarques</t>
  </si>
  <si>
    <t>Non conforme</t>
  </si>
  <si>
    <t>ASTM D5973</t>
  </si>
  <si>
    <t>Élastomère à base de polyuréthane conforme à  ASTM C920</t>
  </si>
  <si>
    <t>Accessoires fonte (cadres, grilles, tampons, cales de rehaussement et trappes de puisards)</t>
  </si>
  <si>
    <t>Suivi du contrôle de la qualité</t>
  </si>
  <si>
    <t>Suivi de la documentation d'assurance de la qualité</t>
  </si>
  <si>
    <t>s</t>
  </si>
  <si>
    <t>Autres mécanismes assurance qualité</t>
  </si>
  <si>
    <t>Nb lignes</t>
  </si>
  <si>
    <r>
      <t>Quantité</t>
    </r>
    <r>
      <rPr>
        <sz val="10"/>
        <rFont val="Arial"/>
        <family val="2"/>
      </rPr>
      <t xml:space="preserve"> (unité)</t>
    </r>
  </si>
  <si>
    <r>
      <t xml:space="preserve">Date </t>
    </r>
    <r>
      <rPr>
        <sz val="12"/>
        <rFont val="Arial"/>
        <family val="2"/>
      </rPr>
      <t>(aa-mm-jj)</t>
    </r>
  </si>
  <si>
    <r>
      <t xml:space="preserve">Résultat transmis au surveillant
</t>
    </r>
    <r>
      <rPr>
        <sz val="10"/>
        <rFont val="Arial"/>
        <family val="2"/>
      </rPr>
      <t>(X ou date)</t>
    </r>
  </si>
  <si>
    <t>Sélection des lignes</t>
  </si>
  <si>
    <t>Objet</t>
  </si>
  <si>
    <t xml:space="preserve">Cet outil Excel permet, à partir du gabarit prérempli, d'établir une planification (liste sous forme de tableau) des mécanismes d'assurance de la qualité (y compris le contrôle de la qualité) en y sélectionnant les ouvrages et les matériaux couverts par un contrat de construction donné. </t>
  </si>
  <si>
    <t>Changements par rapport à la version précédente</t>
  </si>
  <si>
    <t>Mise en garde</t>
  </si>
  <si>
    <t>Instructions générales</t>
  </si>
  <si>
    <r>
      <t xml:space="preserve">Le </t>
    </r>
    <r>
      <rPr>
        <b/>
        <sz val="12"/>
        <rFont val="Arial"/>
        <family val="2"/>
      </rPr>
      <t>filtre</t>
    </r>
    <r>
      <rPr>
        <sz val="12"/>
        <rFont val="Arial"/>
        <family val="2"/>
      </rPr>
      <t xml:space="preserve"> dans la </t>
    </r>
    <r>
      <rPr>
        <b/>
        <sz val="12"/>
        <rFont val="Arial"/>
        <family val="2"/>
      </rPr>
      <t>cellule B6</t>
    </r>
    <r>
      <rPr>
        <sz val="12"/>
        <rFont val="Arial"/>
        <family val="2"/>
      </rPr>
      <t xml:space="preserve"> sert de base au travail de sélection des ouvrages ou matériaux couverts par un contrat de construction donné. Voir la méthode de travail ci-dessous pour plus d'information. Le tableau peut aussi être filtré à partir de n'importe quel filtre situé sur la ligne 6.</t>
    </r>
  </si>
  <si>
    <r>
      <t xml:space="preserve">Les </t>
    </r>
    <r>
      <rPr>
        <b/>
        <sz val="12"/>
        <rFont val="Arial"/>
        <family val="2"/>
      </rPr>
      <t>cellules noires</t>
    </r>
    <r>
      <rPr>
        <sz val="12"/>
        <rFont val="Arial"/>
        <family val="2"/>
      </rPr>
      <t xml:space="preserve"> indiquent qu'il ne faut pas y inscrire de données. </t>
    </r>
  </si>
  <si>
    <t>Méthode de travail (planification et suivi selon les sections du CCDG)</t>
  </si>
  <si>
    <r>
      <rPr>
        <b/>
        <sz val="12"/>
        <rFont val="Arial"/>
        <family val="2"/>
      </rPr>
      <t>2 -</t>
    </r>
    <r>
      <rPr>
        <sz val="12"/>
        <rFont val="Arial"/>
        <family val="2"/>
      </rPr>
      <t xml:space="preserve"> </t>
    </r>
    <r>
      <rPr>
        <b/>
        <sz val="12"/>
        <rFont val="Arial"/>
        <family val="2"/>
      </rPr>
      <t>Sélectionner les lignes relatives aux ouvrages ou matériaux couverts par le contrat de construction visé</t>
    </r>
    <r>
      <rPr>
        <sz val="12"/>
        <rFont val="Arial"/>
        <family val="2"/>
      </rPr>
      <t xml:space="preserve"> en appuyant sur une touche de clavier (autre qu'un espace), tel un X, dans la cellule de la colonne B « Sélection des lignes » de la ligne sélectionnée . S'assurer de choisir toutes les lignes d'un groupe de lignes grises séparées par des pointillés. Le travail de sélection des ouvrages et des matériaux se fait à partir des bordereaux se trouvant dans les plans et devis d'un contrat de construction donné. Il faut indiquer, pour chaque article des différents bordereaux, les matériaux composant cet article et en faire la recherche dans le tableau Excel. Pour un article donné, cette recherche est facilitée avec l'expérience si vous connaissez la </t>
    </r>
    <r>
      <rPr>
        <b/>
        <sz val="12"/>
        <rFont val="Arial"/>
        <family val="2"/>
      </rPr>
      <t>section du CCDG</t>
    </r>
    <r>
      <rPr>
        <sz val="12"/>
        <rFont val="Arial"/>
        <family val="2"/>
      </rPr>
      <t xml:space="preserve"> concernant les exigences de cet article au bordereau. Il faut savoir que la numérotation séquentielle des bordereaux (210, 220, etc.) donne une idée de la section du CCDG dans laquelle on trouvera les exigences. Le travail de recherche et de sélection des matériaux se fait en se positionnant à l'intérieur des lignes correspondant à la section du CCDG visée (la colonne C indique les sections du CCDG).</t>
    </r>
  </si>
  <si>
    <r>
      <rPr>
        <b/>
        <sz val="12"/>
        <rFont val="Arial"/>
        <family val="2"/>
      </rPr>
      <t>4 - Appliquer le filtre de la colonne B</t>
    </r>
    <r>
      <rPr>
        <sz val="12"/>
        <rFont val="Arial"/>
        <family val="2"/>
      </rPr>
      <t xml:space="preserve"> en cliquant sur la  flèche de la cellule B6 et choisir de garder les lignes « Non vides » (pour Excel 2010, il faut cocher la case  « Sélectionner tout » et décocher la case « Vides »). Les lignes ou groupes de lignes non sélectionnés seront ainsi masqués automatiquement et la numérotation des lignes d'origine sera gardée. Le nombre de lignes du tableau ainsi trié figure dans la cellule C5.</t>
    </r>
  </si>
  <si>
    <r>
      <rPr>
        <b/>
        <sz val="12"/>
        <rFont val="Arial"/>
        <family val="2"/>
      </rPr>
      <t>5 - Ajuster l'information dans les lignes sélectionnées du tableau en fonction des exigences d'assurance de la qualité particulière des plans et devis spécifiques du contrat de construction</t>
    </r>
    <r>
      <rPr>
        <sz val="12"/>
        <rFont val="Arial"/>
        <family val="2"/>
      </rPr>
      <t>,</t>
    </r>
    <r>
      <rPr>
        <b/>
        <sz val="12"/>
        <rFont val="Arial"/>
        <family val="2"/>
      </rPr>
      <t xml:space="preserve"> </t>
    </r>
    <r>
      <rPr>
        <sz val="12"/>
        <rFont val="Arial"/>
        <family val="2"/>
      </rPr>
      <t>soit les exigences en sus de celles du CCDG ou les exigences qui remplacent celles du CCDG.</t>
    </r>
  </si>
  <si>
    <r>
      <rPr>
        <b/>
        <sz val="12"/>
        <rFont val="Arial"/>
        <family val="2"/>
      </rPr>
      <t>13 -</t>
    </r>
    <r>
      <rPr>
        <sz val="12"/>
        <rFont val="Arial"/>
        <family val="2"/>
      </rPr>
      <t xml:space="preserve">  En cas d'oubli d'un ouvrage ou matériau ou en cas d'avenant au contrat, il faudra peut-être</t>
    </r>
    <r>
      <rPr>
        <b/>
        <sz val="12"/>
        <rFont val="Arial"/>
        <family val="2"/>
      </rPr>
      <t xml:space="preserve"> ramener dans le tableau les lignes qui ont été masquées</t>
    </r>
    <r>
      <rPr>
        <sz val="12"/>
        <rFont val="Arial"/>
        <family val="2"/>
      </rPr>
      <t xml:space="preserve"> à l'étape 4. Pour ce faire, appliquer le </t>
    </r>
    <r>
      <rPr>
        <b/>
        <sz val="12"/>
        <rFont val="Arial"/>
        <family val="2"/>
      </rPr>
      <t>filtre de la cellule B6</t>
    </r>
    <r>
      <rPr>
        <sz val="12"/>
        <rFont val="Arial"/>
        <family val="2"/>
      </rPr>
      <t xml:space="preserve"> et choisir de garder toutes les lignes « Tous » (pour Excel 2010, cocher la case « Sélectionner tout »). Toutes les lignes masquées seront affichées, et vous pourrez sélectionner celles que vous voulez ajouter (voir l'étape 2 pour ce faire). Vous pourrez à nouveau appliquer le filtre de la cellule B6 et garder l'ensemble des lignes sélectionnées. Le même principe s'applique aux lignes masquées par l'utilisation du filtre de la cellule A6 à l'étape 8.</t>
    </r>
  </si>
  <si>
    <t>Précisions additionnelles pour une méthode de travail par ordre alphabétique des matériaux ou numéro de bordereau</t>
  </si>
  <si>
    <t>Questions et commentaires</t>
  </si>
  <si>
    <r>
      <t xml:space="preserve">Les </t>
    </r>
    <r>
      <rPr>
        <b/>
        <sz val="12"/>
        <rFont val="Arial"/>
        <family val="2"/>
      </rPr>
      <t>« Matériaux relatifs au béton éprouvés par le Laboratoire des chaussées »</t>
    </r>
    <r>
      <rPr>
        <sz val="12"/>
        <rFont val="Arial"/>
        <family val="2"/>
      </rPr>
      <t xml:space="preserve"> qui ne sont pas traités au CCDG ont été inscrits dans les dernières lignes du tableau sous la désignation </t>
    </r>
    <r>
      <rPr>
        <b/>
        <sz val="12"/>
        <rFont val="Arial"/>
        <family val="2"/>
      </rPr>
      <t>« Autre »</t>
    </r>
    <r>
      <rPr>
        <sz val="12"/>
        <rFont val="Arial"/>
        <family val="2"/>
      </rPr>
      <t>.</t>
    </r>
  </si>
  <si>
    <r>
      <t xml:space="preserve">Note : un </t>
    </r>
    <r>
      <rPr>
        <b/>
        <sz val="12"/>
        <rFont val="Arial"/>
        <family val="2"/>
      </rPr>
      <t>tri par numéro de bordereau</t>
    </r>
    <r>
      <rPr>
        <sz val="12"/>
        <color indexed="10"/>
        <rFont val="Arial"/>
        <family val="2"/>
      </rPr>
      <t xml:space="preserve"> </t>
    </r>
    <r>
      <rPr>
        <sz val="12"/>
        <rFont val="Arial"/>
        <family val="2"/>
      </rPr>
      <t>(si cette information a été consignée dans la colonne H) est fait de la même façon que le tri par ordre alphabétique</t>
    </r>
    <r>
      <rPr>
        <sz val="12"/>
        <color indexed="10"/>
        <rFont val="Arial"/>
        <family val="2"/>
      </rPr>
      <t xml:space="preserve">,     </t>
    </r>
    <r>
      <rPr>
        <sz val="12"/>
        <rFont val="Arial"/>
        <family val="2"/>
      </rPr>
      <t>sauf que le tri doit se faire suivant la colonne H.</t>
    </r>
  </si>
  <si>
    <t>Police en rouge: changements apportés par rapport à la dernière version.</t>
  </si>
  <si>
    <t>Mortier cimentaire en sac</t>
  </si>
  <si>
    <t>Construction du revêtement de chaussée en béton</t>
  </si>
  <si>
    <t>Réparation du revêtement de chaussée en béton</t>
  </si>
  <si>
    <t>14.2.2.2.1</t>
  </si>
  <si>
    <t>14.4.2
14.2.2.2.1</t>
  </si>
  <si>
    <t>BNQ 3624-135</t>
  </si>
  <si>
    <t>15.4.2.1.1</t>
  </si>
  <si>
    <t>CE
15.4.2.1.2
si bétonnière mobile</t>
  </si>
  <si>
    <t>CE
16.3.1.2
15.4.2.1.2
si bétonnière mobile</t>
  </si>
  <si>
    <t>CE
18.1.2.1
15.4.2.1.2
si bétonnière mobile</t>
  </si>
  <si>
    <t>C
18.1.2.1
15.4.2.1.2</t>
  </si>
  <si>
    <t>CE
18.2.2.1
15.4.2.1.2
si bétonnière mobile</t>
  </si>
  <si>
    <t>C
18.2.2.1
15.4.2.1.2</t>
  </si>
  <si>
    <t>C
18.6.2.1
15.4.2.1.2</t>
  </si>
  <si>
    <t>CE
18.6.2.1
15.4.2.1.2
si bétonnière mobile</t>
  </si>
  <si>
    <t>C
14.2.2.2.2</t>
  </si>
  <si>
    <t>CE
14.2.2.2.2
si bétonnière mobile</t>
  </si>
  <si>
    <t>C
14.4.2
14.2.2.2.2</t>
  </si>
  <si>
    <t>FTP (ancrage et résine)
15.4.3.4.2
Ancrage au moyen de résine chimique</t>
  </si>
  <si>
    <t>Coulis à l'intérieur du profilé HSS des joints en dévers</t>
  </si>
  <si>
    <t>15.9.2.3</t>
  </si>
  <si>
    <t>Fond des excavations (compaction)</t>
  </si>
  <si>
    <t>Sol naturel ou fond de coupe</t>
  </si>
  <si>
    <t>Surfaces à recouvrir par le revêtement de protection</t>
  </si>
  <si>
    <t>Matériau granulaire coussin de support  des boîtes de tirage et de jonction</t>
  </si>
  <si>
    <t>Matériau granulaire pour remblayage des boîtes de tirage et de jonction</t>
  </si>
  <si>
    <t>Autre matériau que plantes, terreau, paillis, tuteurs,sellettes, os moulus et os fossiles moulus</t>
  </si>
  <si>
    <t>Engrais de fertilisation pour l'entretien des plantes</t>
  </si>
  <si>
    <t>Norme 9101 (article 4.6 Matières fertilisantes)
19.4.8.3: tableau 19-1 du CCDG</t>
  </si>
  <si>
    <t>Produit de protection contre les insectes et les maladies pour l'entretien des plantes</t>
  </si>
  <si>
    <t>FTP
préalable
à la livraison
19.4.3 et 19.4.8.5</t>
  </si>
  <si>
    <t>RL
4105 (art. 7.1)</t>
  </si>
  <si>
    <t>12.7.2.1.2 : Norme 2104 et plans et devis.</t>
  </si>
  <si>
    <t>Liant d'accrochage livré en vrac  (émulsion de bitume); type CRS ou produit d'entreprise équivalent</t>
  </si>
  <si>
    <t>14.2.2.7.1</t>
  </si>
  <si>
    <t>Description du contrat</t>
  </si>
  <si>
    <t>Matériau granulaire MG (calibre MG 20, MG 112, autre) pour remplissage des excavations et remblais</t>
  </si>
  <si>
    <t>Matériau granulaire CG (calibre CG 14, autre) pour coussin de propreté</t>
  </si>
  <si>
    <t>Matériau granulaire CG (calibre CG 14, autre) pour remplissage des excavations et remblais</t>
  </si>
  <si>
    <t>Pierres de revêtement de protection (revêtement en pierre) (Type 1, 2, 3, 4, 5)</t>
  </si>
  <si>
    <t>Enduit de surface (Type 1, 2)</t>
  </si>
  <si>
    <t>Acier de construction (de l'appareil d'appui)</t>
  </si>
  <si>
    <t>Acier de construction (du joint de tablier)</t>
  </si>
  <si>
    <t>Acier de construction (du dispositif de retenue en acier)</t>
  </si>
  <si>
    <t>Acier de construction (des drains en acier)</t>
  </si>
  <si>
    <t>Correction par planage d'une surface déjà recouverte d'enrobé (profil avant recouvrement)</t>
  </si>
  <si>
    <t>Matériau de cure autre que celui utilisé pour les tuyaux (feuille imperméable ou toile absorbante)</t>
  </si>
  <si>
    <t>Matériau granulaire (calibre MG 20, MG 112, autre) pour remblayage</t>
  </si>
  <si>
    <t>Pellicule rétroréfléchissante (type IV, VII, IX, XI, autre)</t>
  </si>
  <si>
    <t>Éléments de glissement et accessoires: profilés d'acier à double ondulation</t>
  </si>
  <si>
    <t>Poteaux d'acier W 150 X 13 ou W 150 X 14</t>
  </si>
  <si>
    <t>Éléments de glissement: tube d'acier</t>
  </si>
  <si>
    <t xml:space="preserve">Poteaux d'acier S 75 X 8 (avec tubes d'acier) </t>
  </si>
  <si>
    <t>Béton glissière (type IV)</t>
  </si>
  <si>
    <t>Armature (acier) (incluant les barres crénelées et barres d'ancrage)</t>
  </si>
  <si>
    <t>Matériau granulaire (calibre MG 112 pour remplissage entre 2 glissières rigides latérales formant une glissière rigide médiane)</t>
  </si>
  <si>
    <t>Béton (type VI ou VII)</t>
  </si>
  <si>
    <t>Armature (acier) (barres crénelées et barres d'ancrage seulement)</t>
  </si>
  <si>
    <t>Plaques de gazon (P1 ou P2)</t>
  </si>
  <si>
    <t>Terreau hors site</t>
  </si>
  <si>
    <t>Terreau fabriqué sur site</t>
  </si>
  <si>
    <t>16.3.1.2
15.4.2.1.1</t>
  </si>
  <si>
    <t>18.1.2.1
15.4.2.1.1</t>
  </si>
  <si>
    <t>18.2.2.1
15.4.2.1.1</t>
  </si>
  <si>
    <t>18.6.2.1
15.4.2.1.1</t>
  </si>
  <si>
    <t>Ciment (type de liant…)</t>
  </si>
  <si>
    <t>Ciment du béton pour coussin de support (type de liant…)</t>
  </si>
  <si>
    <t>Ciment du béton pour dalle de recouvrement entre deux glissières rigides latérales formant une glissière rigide médiane (type de liant…)</t>
  </si>
  <si>
    <t>Ciment du béton de type XV pour base d'étanchement (type de liant…)</t>
  </si>
  <si>
    <t>Ciment pour ponceau autre qu'un tuyau en béton (type de liant…)</t>
  </si>
  <si>
    <r>
      <t xml:space="preserve">Pour certains ouvrages ou matériaux dans la colonne AK du fichier Excel, il peut y avoir du </t>
    </r>
    <r>
      <rPr>
        <b/>
        <sz val="12"/>
        <rFont val="Arial"/>
        <family val="2"/>
      </rPr>
      <t>texte en italique</t>
    </r>
    <r>
      <rPr>
        <sz val="12"/>
        <rFont val="Arial"/>
        <family val="2"/>
      </rPr>
      <t xml:space="preserve"> </t>
    </r>
    <r>
      <rPr>
        <b/>
        <sz val="12"/>
        <rFont val="Arial"/>
        <family val="2"/>
      </rPr>
      <t xml:space="preserve">bleu. </t>
    </r>
    <r>
      <rPr>
        <sz val="12"/>
        <rFont val="Arial"/>
        <family val="2"/>
      </rPr>
      <t>Ce texte constitue des instructions complémentaires à cette procédure.</t>
    </r>
  </si>
  <si>
    <r>
      <rPr>
        <b/>
        <sz val="12"/>
        <rFont val="Arial"/>
        <family val="2"/>
      </rPr>
      <t>10 -</t>
    </r>
    <r>
      <rPr>
        <sz val="12"/>
        <rFont val="Arial"/>
        <family val="2"/>
      </rPr>
      <t xml:space="preserve"> Le cas échéant, </t>
    </r>
    <r>
      <rPr>
        <b/>
        <sz val="12"/>
        <rFont val="Arial"/>
        <family val="2"/>
      </rPr>
      <t>convenir avec le surveillant du retrait ou non de chacun des contrôles sur demande (SD)</t>
    </r>
    <r>
      <rPr>
        <sz val="12"/>
        <rFont val="Arial"/>
        <family val="2"/>
      </rPr>
      <t xml:space="preserve"> de la colonne AC.</t>
    </r>
  </si>
  <si>
    <r>
      <t>SUIVI</t>
    </r>
    <r>
      <rPr>
        <sz val="12"/>
        <rFont val="Arial"/>
        <family val="2"/>
      </rPr>
      <t xml:space="preserve">
</t>
    </r>
    <r>
      <rPr>
        <b/>
        <sz val="12"/>
        <rFont val="Arial"/>
        <family val="2"/>
      </rPr>
      <t>12 -</t>
    </r>
    <r>
      <rPr>
        <sz val="12"/>
        <rFont val="Arial"/>
        <family val="2"/>
      </rPr>
      <t xml:space="preserve"> </t>
    </r>
    <r>
      <rPr>
        <b/>
        <sz val="12"/>
        <rFont val="Arial"/>
        <family val="2"/>
      </rPr>
      <t xml:space="preserve">Compléter au besoin l'information dans les colonnes orangées et turquoise </t>
    </r>
    <r>
      <rPr>
        <sz val="12"/>
        <rFont val="Arial"/>
        <family val="2"/>
      </rPr>
      <t>au fur et à mesure du déroulement du contrat de construction. Pour faciliter le travail de suivi, les références aux articles du CCDG sont inscrites dans les cellules appropriées et la norme de base applicable est inscrite dans la colonne AK. Plus d'un article du CCDG dans une même cellule indique le cheminement des renvois du CCDG.</t>
    </r>
  </si>
  <si>
    <t>Marquage temporaire dans une zone de travaux</t>
  </si>
  <si>
    <t>Peinture à base d'eau</t>
  </si>
  <si>
    <t>H
10.3.11.1.1</t>
  </si>
  <si>
    <t>Microbilles de verre</t>
  </si>
  <si>
    <t>H
10.3.11.1.2</t>
  </si>
  <si>
    <t>Norme 14601</t>
  </si>
  <si>
    <t>CE
13.2.4</t>
  </si>
  <si>
    <t>Matériaux relatifs au béton éprouvés par le laboratoire des chaussées</t>
  </si>
  <si>
    <t>Adjuvant stabilisateur d'affaissement</t>
  </si>
  <si>
    <t>ASTM C-494-S</t>
  </si>
  <si>
    <t>Enduit de surface</t>
  </si>
  <si>
    <t>Membrane d'étanchéité en feuille</t>
  </si>
  <si>
    <t>15.5.2.1.1</t>
  </si>
  <si>
    <t>Symboles de prémarquage</t>
  </si>
  <si>
    <t>Norme 10204</t>
  </si>
  <si>
    <t>Norme 10202</t>
  </si>
  <si>
    <t>H
17.1.1.4</t>
  </si>
  <si>
    <t>17.1.1.4
10202</t>
  </si>
  <si>
    <t>17.1.1.4
10204</t>
  </si>
  <si>
    <t xml:space="preserve">Produit à base de résine époxydique pour prémarquage du marquage incrusté sur chaussée en béton </t>
  </si>
  <si>
    <t>H
17.2.2.1.1 et 17.2.3.1</t>
  </si>
  <si>
    <t>H
17.2.2.1.3 et 17.2.3.1</t>
  </si>
  <si>
    <t>FTP
17.2.1.1</t>
  </si>
  <si>
    <t>FD
15.4
15.4.3.5
3101
(Voir Autre information)</t>
  </si>
  <si>
    <t>La norme 3101 stipule aussi que l'enregistrement du dosage des gâchées de béton doit être fourni sur demande.
15.4.3.5.2 et norme 3101: entre le 15 octobre et le 15 avril, lorsque la fiche descriptive du mélange indique l’utilisation d’eau recyclée, un certificat d’analyse de l’eau recyclée datant de moins de 7 jours doit être remis sur demande du surveillant avec l’avis de bétonnage. Chaque certificat doit normalement être vérifié par le laboratoire en regard de l'article 4.1.2 et du tableau 3101-3 de la norme 3101.</t>
  </si>
  <si>
    <t>Norme 10204 (Peinture à base d’eau pour
le marquage des routes)</t>
  </si>
  <si>
    <t>Délinéateurs temporaires de surface</t>
  </si>
  <si>
    <t>18.6.2.5
13.3.2.1.1
Fabricant
(Voir Autre information)</t>
  </si>
  <si>
    <t>M</t>
  </si>
  <si>
    <t>Autre22</t>
  </si>
  <si>
    <t>Dupliquer ce groupe de lignes pour chaque type d'atténuateur d'impact homologué.</t>
  </si>
  <si>
    <t>Enrochement (matériau d'enrochement pour protection de talus) Calibre…</t>
  </si>
  <si>
    <t>Produit prémoulé (pour pavage de béton)</t>
  </si>
  <si>
    <t xml:space="preserve">15.10.3.1.2. Norme 4202. 13.3.2.2.2 et norme 4202 pour l'utilisation de GBR et bardeau d'asphalte. Plans et devis notamment pour la vérification de la température de pose de l'enrobé par thermographie et l'obligation de fournir les «bavards» de production de la centrale. </t>
  </si>
  <si>
    <t>15.12.4.4.1</t>
  </si>
  <si>
    <t>Norme 3701. Voir l'occurrence de la membrane d'étanchéité aux plans et devis.</t>
  </si>
  <si>
    <t>Norme 7101 incluant aussi les manchons d'accouplement. Les soudures doivent être conformes aux spécifications de la norme CSA W59 « Constructions
soudées en acier (soudage à l’arc) ».</t>
  </si>
  <si>
    <t>FD
16.3.1.3
15.2.3.4
15.4.3.5
3101
(Voir Autre information)</t>
  </si>
  <si>
    <t>Produit de marquage à base de résine époxydique appliqué en surface (à 2 composants)</t>
  </si>
  <si>
    <t>H
17.2.2.1.2 et 17.2.3.1</t>
  </si>
  <si>
    <t>Peinture alkyde</t>
  </si>
  <si>
    <t>H
17.2.2.1.5 et 17.2.3.1</t>
  </si>
  <si>
    <t>Norme 14601
17.2.1.1:  la fiche technique est la même que celle du produit de marquage.</t>
  </si>
  <si>
    <t>FD
18.6.3.1
15.4.3.5
3101
(Voir Autre information)</t>
  </si>
  <si>
    <t>FD
19.4.1
Confirmation de la commande</t>
  </si>
  <si>
    <t>FD
19.5.1
Confirmation de la commande</t>
  </si>
  <si>
    <t>La mise en forme initiale du tableau suit l'ordre numérique croissant des sections du CCDG et comporte une numérotation croissante (colonne C) facilitant, à l'aide d'un tri, le retour à son ordonnancement d'origine lors de manipulations multiples. Si vous préférez travailler par ordre alphabétique, le tableau peut être trié à cette fin à partir de la colonne F « Subdivision matériau ou ouvrage ». Pour effectuer un tri par numéro de bordereau (si cette information est préalablement saisie), le tri doit être fait à partir de la colonne H. Pour chercher un matériau par ordre alphabétique vous pouvez utiliser le filtre de la cellule F6.</t>
  </si>
  <si>
    <t>CSA-G40.21 (avec limite élastique minimale de 260 MPa) ou ASTM A36/A36M
Galvanisation à chaud: ASTM A123/A123M ou ASTM A153</t>
  </si>
  <si>
    <r>
      <rPr>
        <b/>
        <sz val="12"/>
        <rFont val="Arial"/>
        <family val="2"/>
      </rPr>
      <t>7 - Ajuster le tableau en fonction des indications en caractère italique bleu dans la colonne AK</t>
    </r>
    <r>
      <rPr>
        <sz val="12"/>
        <rFont val="Arial"/>
        <family val="2"/>
      </rPr>
      <t xml:space="preserve"> du fichier Excel. Ne pas oublier de numéroter les lignes ajoutées (voir l'étape 3).</t>
    </r>
  </si>
  <si>
    <r>
      <rPr>
        <b/>
        <sz val="12"/>
        <rFont val="Arial"/>
        <family val="2"/>
      </rPr>
      <t>11 -</t>
    </r>
    <r>
      <rPr>
        <sz val="12"/>
        <rFont val="Arial"/>
        <family val="2"/>
      </rPr>
      <t xml:space="preserve"> En cours de travaux, </t>
    </r>
    <r>
      <rPr>
        <b/>
        <sz val="12"/>
        <rFont val="Arial"/>
        <family val="2"/>
      </rPr>
      <t>ajuster le tableau en fonction des différents lots</t>
    </r>
    <r>
      <rPr>
        <sz val="12"/>
        <rFont val="Arial"/>
        <family val="2"/>
      </rPr>
      <t xml:space="preserve"> (ou provenance) relatifs à certains matériaux pour le contrôle de la qualité ou les attestations de conformité en dupliquant les lignes requises. À ce moment, le numéro de lot ainsi que la provenance doivent être inscrits dans la cellule appropriée de la colonne G et la quantité dans la cellule appropriée de la colonne I.  Ne pas oublier de numéroter les lignes ajoutées (voir l'étape 3).</t>
    </r>
  </si>
  <si>
    <t>Dupliquer cette ligne pour chacun des groupes de 5 segments de 100 m le cas échéant.</t>
  </si>
  <si>
    <t>10.3.11.1.1
17.2.3.2.1
et norme 10204</t>
  </si>
  <si>
    <t>CAN/CSA-A179.</t>
  </si>
  <si>
    <t>15.14.4.2.2
Peintures</t>
  </si>
  <si>
    <t>17.2.4.5
Contrôle du taux de pose par l'entrepreneur à toutes les 2 heures d'opération selon une méthode préalablement approuvée par le surveillant.</t>
  </si>
  <si>
    <t>17.2.3.2.1; 17.2.1.1 et norme 10204</t>
  </si>
  <si>
    <t xml:space="preserve">17.2.3.2.1,
10201
et 17.2.1.1 </t>
  </si>
  <si>
    <t>17.2.3.2.2 et 14601</t>
  </si>
  <si>
    <t>Norme BNQ 2624-210</t>
  </si>
  <si>
    <t>18.5.2.2.3: des échantillons. Essais de rétention et de pénétration.</t>
  </si>
  <si>
    <t>18.5.2.2.: des échantillons. Essais de rétention et de pénétration.</t>
  </si>
  <si>
    <r>
      <t xml:space="preserve">18.6.2.5: centrale conforme à </t>
    </r>
    <r>
      <rPr>
        <sz val="8"/>
        <rFont val="Arial"/>
        <family val="2"/>
      </rPr>
      <t xml:space="preserve">AASHTO M156. 13.3.2.2.2 et norme 4202 pour l'utilisation de GBR et bardeau d'asphalte. 
 Plans et devis notamment pour la vérification de la température de pose de l'enrobé par thermographie et l'obligation de fournir les «bavards» de production de la centrale. </t>
    </r>
  </si>
  <si>
    <t xml:space="preserve">Pour utiliser cet outil, il est requis d'avoir une certaine maîtrise des fonctionnalités de base du logiciel Excel, notamment l'utilisation de filtres et de tris, le masquage, l'insertion, la mise en page et l'impression. Si ce n'est pas le cas, il est suggéré de vous faire aider par une personne possédant les connaissances de base du logiciel Excel. </t>
  </si>
  <si>
    <t>Filtre pour masquer au besoin les mécanismes qui sont habituellement sous la juridiction du surveillant ou du Ministère</t>
  </si>
  <si>
    <t>Peinture à base d'eau homologuée pour prémarquage du marquage incrusté sur chaussée en enrobé</t>
  </si>
  <si>
    <r>
      <t xml:space="preserve">Dans un second temps, l'outil permet au RSRAQ de faire un suivi de la planification ainsi établie et de rendre compte au surveillant de ses actions en assurance de la qualité, et de la conformité ou non des ouvrages et matériaux en regard de ses actions. L'outil peut aussi être utilisé par le personnel du Ministère à des fins de vérification de toute planification réalisée par un mandataire ou même à l'interne. À la fin du contrat de construction, lorsque l'ensemble de l'information est consigné au tableau, le fichier Excel est joint au rapport final d'assurance de la qualité du laboratoire qui fera partie intégrante des documents à remettre (au Ministère par le surveillant) à la fin de travaux de surveillance. Voir le </t>
    </r>
    <r>
      <rPr>
        <i/>
        <sz val="12"/>
        <rFont val="Arial"/>
        <family val="2"/>
      </rPr>
      <t>Guide de surveillance - Chantiers d'infrastructures de transport</t>
    </r>
    <r>
      <rPr>
        <sz val="12"/>
        <rFont val="Arial"/>
        <family val="2"/>
      </rPr>
      <t xml:space="preserve"> pour plus de précisions quant au délai à respecter et aux différents destinataires du rapport final d'assurance de la qualité.</t>
    </r>
  </si>
  <si>
    <r>
      <t>Pour un contrat de construction donné, l'onglet (feuille Excel) « Planif AQ dossier n</t>
    </r>
    <r>
      <rPr>
        <vertAlign val="superscript"/>
        <sz val="12"/>
        <rFont val="Arial"/>
        <family val="2"/>
      </rPr>
      <t>o</t>
    </r>
    <r>
      <rPr>
        <sz val="12"/>
        <rFont val="Arial"/>
        <family val="2"/>
      </rPr>
      <t xml:space="preserve"> » doit être utilisé comme tableau de travail pour effectuer la planification et le suivi de l'assurance de la qualité des ouvrages et des matériaux couverts par ce contrat. L'onglet « Référence » peut être utilisé à des fins de comparaison dans le cas où de mauvaises manipulations auraient été effectuées dans le tableau de travail. Les données saisies dans le tableau de travail ne sont donc pas reproduites dans le tableau de référence.</t>
    </r>
  </si>
  <si>
    <r>
      <t xml:space="preserve">Pour un ouvrage ou un matériau visé par un contrat de construction donné, toutes les lignes d'un </t>
    </r>
    <r>
      <rPr>
        <b/>
        <sz val="12"/>
        <rFont val="Arial"/>
        <family val="2"/>
      </rPr>
      <t>groupe de lignes grises séparées par des pointillés</t>
    </r>
    <r>
      <rPr>
        <sz val="12"/>
        <rFont val="Arial"/>
        <family val="2"/>
      </rPr>
      <t xml:space="preserve"> doivent être sélectionnées de façon à les garder ensemble, car elles représentent tous les mécanismes d'assurance de la qualité associés à cet ouvrage ou ce matériau.</t>
    </r>
  </si>
  <si>
    <r>
      <t xml:space="preserve">Les </t>
    </r>
    <r>
      <rPr>
        <b/>
        <sz val="12"/>
        <rFont val="Arial"/>
        <family val="2"/>
      </rPr>
      <t xml:space="preserve">dix colonnes turquoise sous la dénomination </t>
    </r>
    <r>
      <rPr>
        <sz val="12"/>
        <rFont val="Arial"/>
        <family val="2"/>
      </rPr>
      <t xml:space="preserve">« Suivi de la documentation d'assurance de la qualité » servent à inscrire le suivi et la conformité des différents documents qualité indiqués dans les colonnes des « Modes assurance qualité » et dans les colonnes « Autres mécanismes assurance qualité ». Les </t>
    </r>
    <r>
      <rPr>
        <b/>
        <sz val="12"/>
        <rFont val="Arial"/>
        <family val="2"/>
      </rPr>
      <t xml:space="preserve">cinq colonnes turquoise sous la dénomination </t>
    </r>
    <r>
      <rPr>
        <sz val="12"/>
        <rFont val="Arial"/>
        <family val="2"/>
      </rPr>
      <t>« Suivi du contrôle de la qualité » servent à inscrire le suivi et la conformité de l'échantillonnage, des mesures et des essais.</t>
    </r>
  </si>
  <si>
    <r>
      <t xml:space="preserve">La </t>
    </r>
    <r>
      <rPr>
        <b/>
        <sz val="12"/>
        <rFont val="Arial"/>
        <family val="2"/>
      </rPr>
      <t>colonne orangée sous la dénomination « N</t>
    </r>
    <r>
      <rPr>
        <b/>
        <vertAlign val="superscript"/>
        <sz val="12"/>
        <rFont val="Arial"/>
        <family val="2"/>
      </rPr>
      <t xml:space="preserve">o </t>
    </r>
    <r>
      <rPr>
        <b/>
        <sz val="12"/>
        <rFont val="Arial"/>
        <family val="2"/>
      </rPr>
      <t>de bordereau et d'article »</t>
    </r>
    <r>
      <rPr>
        <sz val="12"/>
        <rFont val="Arial"/>
        <family val="2"/>
      </rPr>
      <t xml:space="preserve"> sert à consigner cette information si l'on veut être en mesure, par la suite, de présenter le tableau en le triant par ordre croissant les numéros d'articles au bordereau (ex. : 210-005, 240-036). </t>
    </r>
    <r>
      <rPr>
        <b/>
        <sz val="12"/>
        <rFont val="Arial"/>
        <family val="2"/>
      </rPr>
      <t>La colonne orangée sous la dénomination « Quantité »</t>
    </r>
    <r>
      <rPr>
        <sz val="12"/>
        <rFont val="Arial"/>
        <family val="2"/>
      </rPr>
      <t xml:space="preserve"> peut être utilisée pour obtenir rapidement une idée de la quantité des matériaux sans devoir chercher l'information dans les bordereaux des plans et devis.</t>
    </r>
  </si>
  <si>
    <r>
      <t>PLANIFICATION</t>
    </r>
    <r>
      <rPr>
        <sz val="12"/>
        <rFont val="Arial"/>
        <family val="2"/>
      </rPr>
      <t xml:space="preserve">
</t>
    </r>
    <r>
      <rPr>
        <b/>
        <sz val="12"/>
        <rFont val="Arial"/>
        <family val="2"/>
      </rPr>
      <t>1 -</t>
    </r>
    <r>
      <rPr>
        <sz val="12"/>
        <rFont val="Arial"/>
        <family val="2"/>
      </rPr>
      <t xml:space="preserve"> Sur le tableau de l'onglet « Planif AQ dossier n</t>
    </r>
    <r>
      <rPr>
        <vertAlign val="superscript"/>
        <sz val="12"/>
        <rFont val="Arial"/>
        <family val="2"/>
      </rPr>
      <t>o</t>
    </r>
    <r>
      <rPr>
        <sz val="12"/>
        <rFont val="Arial"/>
        <family val="2"/>
      </rPr>
      <t xml:space="preserve"> »,</t>
    </r>
    <r>
      <rPr>
        <b/>
        <sz val="12"/>
        <rFont val="Arial"/>
        <family val="2"/>
      </rPr>
      <t xml:space="preserve"> inscrire les renseignements administratifs requis</t>
    </r>
    <r>
      <rPr>
        <sz val="12"/>
        <rFont val="Arial"/>
        <family val="2"/>
      </rPr>
      <t xml:space="preserve"> dans les cellules des lignes 2 et 3. Inscrire aussi l'information concernant la préparation et la vérification du tableau dans le pied de page (cliquer sur Mise en page, choisir Pied de page personnalisé). Renommer l'onglet (clic droit sur l'onglet, Renommer) en y ajoutant le numéro de dossier. Lors de la première sauvegarde du fichier, le renommer en y ajoutant le numéro de dossier.</t>
    </r>
  </si>
  <si>
    <r>
      <rPr>
        <b/>
        <sz val="12"/>
        <rFont val="Arial"/>
        <family val="2"/>
      </rPr>
      <t>3 - Ajouter des lignes au tableau pour tout ouvrage ou matériau couvert par un article au bordereau, mais non couvert par le CCDG</t>
    </r>
    <r>
      <rPr>
        <sz val="12"/>
        <rFont val="Arial"/>
        <family val="2"/>
      </rPr>
      <t>. Les mécanismes d'assurance de la qualité à y inscrire se trouvent généralement dans les plans et devis spécifiques du contrat de construction. Il ne faut pas oublier d'ajouter un « X » (ou la touche voulue) dans la colonne B de chaque ligne ajoutée si on veut que le filtre de la cellule B6 reste pleinement utilisable. De plus, si on veut manipuler le tableau et classer les matériaux et ouvrages dans un autre ordre que celui du CCDG, il faut inscrire un numéro à chaque ligne ajoutée pour pouvoir revenir à l'ordonnancement du CCDG au besoin. Ce numéro doit être en continuité avec le numéro de la ligne précédente et différent de celui de la ligne suivante. Si le contenu du tableau a été préalablement trié par ordre alphabétique ou par numéro d'article au bordereau, il faut, avant de renuméroter les lignes ajoutées, réaménager le tableau de travail selon l'ordonnancement du CCDG par un tri de la colonne C.</t>
    </r>
  </si>
  <si>
    <r>
      <rPr>
        <b/>
        <sz val="12"/>
        <rFont val="Arial"/>
        <family val="2"/>
      </rPr>
      <t>14 - Pour imprimer le suivi (version Excel antérieure à 2010)</t>
    </r>
    <r>
      <rPr>
        <sz val="12"/>
        <rFont val="Arial"/>
        <family val="2"/>
      </rPr>
      <t>, cliquer sur Imprimer et ensuite Aperçu avant impression. Par défaut, l'impression sera en format paysage 11'' x 17''. Cependant, il se peut que cette configuration ne soit pas gardée selon la paramétrisation de votre logiciel. Si la largeur des colonnes excède celle d'une page, sélectionner « Mise en page » et ajuster la largeur en déplaçant la ligne verticale bleue pointillée. Au préalable, vous pouvez masquer au besoin les colonnes non sélectionnées afin qu'elles n'apparaissent pas à l'impression. Par exemple, si l'outil ne sert pas à la planification et au suivi du contrôle de la qualité, vous pouvez masquer les colonnes AC à AJ.</t>
    </r>
  </si>
  <si>
    <r>
      <t>Pour faire un tri par ordre alphabétique</t>
    </r>
    <r>
      <rPr>
        <sz val="12"/>
        <rFont val="Arial"/>
        <family val="2"/>
      </rPr>
      <t xml:space="preserve"> basé sur la « Subdivision ouvrage ou matériau », il faut sélectionner toutes les lignes du tableau, sauf celles de l'en-tête. La méthode la plus rapide consiste à sélectionner la ligne 7 par un clic dans la marge de gauche et ensuite à faire simultanément Ctrl + Maj + Fin (ou ce qui équivaut à cela sur votre clavier). Ensuite, cliquer Données puis Trier et s'assurer que le tri se fait selon la colonne F de façon croissante sans ligne d'en-tête. Il n'est pas conseillé d'éliminer ou de masquer la colonne E « Ouvrage ou matériau », afin de garder les éléments de la colonne F dans leur contexte d'utilisation.</t>
    </r>
  </si>
  <si>
    <r>
      <rPr>
        <b/>
        <sz val="12"/>
        <rFont val="Arial"/>
        <family val="2"/>
      </rPr>
      <t>8 - Masquer ou non les lignes dont les mécanismes d'assurance de la qualité sont généralement sous la responsabilité du surveillant</t>
    </r>
    <r>
      <rPr>
        <sz val="12"/>
        <rFont val="Arial"/>
        <family val="2"/>
      </rPr>
      <t xml:space="preserve">. Si la planification doit couvrir exclusivement les actions d'assurance de la qualité relatives au personnel d'un laboratoire d'essai sur les sols et matériaux (soit le représentant du surveillant responsable du l'assurance de la qualité et les membres de son équipe), le </t>
    </r>
    <r>
      <rPr>
        <b/>
        <sz val="12"/>
        <rFont val="Arial"/>
        <family val="2"/>
      </rPr>
      <t>filtre de la cellule A6</t>
    </r>
    <r>
      <rPr>
        <sz val="12"/>
        <rFont val="Arial"/>
        <family val="2"/>
      </rPr>
      <t xml:space="preserve"> peut être enclenché en y sélectionnant que les cellules vides (les lignes généralement sous la responsabilité du surveillant sont indiquées par un « s » dans la colonne A). Cela fera en sorte de masquer les lignes dont les actions sont </t>
    </r>
    <r>
      <rPr>
        <u/>
        <sz val="12"/>
        <rFont val="Arial"/>
        <family val="2"/>
      </rPr>
      <t>généralement</t>
    </r>
    <r>
      <rPr>
        <sz val="12"/>
        <rFont val="Arial"/>
        <family val="2"/>
      </rPr>
      <t xml:space="preserve"> à entreprendre par le surveillant ou les membres de son équipe faisant partie de la même organisation que lui. Il est requis au préalable de s'assurer que chacune de ces lignes est réellement sous la responsabilité du surveillant en regard de son mandat. En cas de doute, il faut se référer au chargé d'activités responsable de la surveillance du Ministère. Cette étape peut aussi être réalisée préalablement à l'étape 1.</t>
    </r>
  </si>
  <si>
    <t>Entrepreneur :</t>
  </si>
  <si>
    <t>Nom du surveillant et firme :</t>
  </si>
  <si>
    <t>Nom du représentant du surveillant responsable de l'assurance de la qualité (RSRAQ) et firme :</t>
  </si>
  <si>
    <r>
      <t>N</t>
    </r>
    <r>
      <rPr>
        <b/>
        <vertAlign val="superscript"/>
        <sz val="10"/>
        <rFont val="Arial"/>
        <family val="2"/>
      </rPr>
      <t>o</t>
    </r>
    <r>
      <rPr>
        <b/>
        <sz val="10"/>
        <rFont val="Arial"/>
        <family val="2"/>
      </rPr>
      <t xml:space="preserve"> de bordereau et d'article </t>
    </r>
    <r>
      <rPr>
        <sz val="10"/>
        <rFont val="Arial"/>
        <family val="2"/>
      </rPr>
      <t>(ex. : 220-003)</t>
    </r>
  </si>
  <si>
    <r>
      <t xml:space="preserve">Vérification par : </t>
    </r>
    <r>
      <rPr>
        <sz val="10"/>
        <rFont val="Arial"/>
        <family val="2"/>
      </rPr>
      <t>(mettre le nom)</t>
    </r>
  </si>
  <si>
    <t>NC : non fourni</t>
  </si>
  <si>
    <t>NC : incomplet</t>
  </si>
  <si>
    <r>
      <t>N</t>
    </r>
    <r>
      <rPr>
        <b/>
        <vertAlign val="superscript"/>
        <sz val="11"/>
        <rFont val="Arial"/>
        <family val="2"/>
      </rPr>
      <t>o</t>
    </r>
    <r>
      <rPr>
        <b/>
        <sz val="11"/>
        <rFont val="Arial"/>
        <family val="2"/>
      </rPr>
      <t xml:space="preserve"> Mémo assurance qualité</t>
    </r>
  </si>
  <si>
    <t>Obligatoire (O) - Sur demande (SD)</t>
  </si>
  <si>
    <r>
      <t>Instructions complémentaires à la procédure</t>
    </r>
    <r>
      <rPr>
        <b/>
        <sz val="9"/>
        <rFont val="Arial"/>
        <family val="2"/>
      </rPr>
      <t xml:space="preserve"> /
Norme et exigences matériau /
Autre Information
</t>
    </r>
  </si>
  <si>
    <t>Norme 10204. CCDG 10.3.11.2.3 : autorisation requise du surveillant si après le 15 octobre.</t>
  </si>
  <si>
    <t>BNQ 2410-300. 12.4.2 : vérification du taux d'application par l'entrepreneur</t>
  </si>
  <si>
    <t>Remblai de sol</t>
  </si>
  <si>
    <t>Remblai dans l'eau</t>
  </si>
  <si>
    <t>13.2.2.3.1 : minimum un échantillon d'un (1) litre par contrat prélevé par l'entrepreneur et remis au surveillant. Pas d'essais de spécifiés au CCDG</t>
  </si>
  <si>
    <t>14.2.2.4.2 : échantillon de deux tirants et deux barres d'armature de 800 mm de longueur par lot</t>
  </si>
  <si>
    <t>14.2.2.4.3 : échantillon représentatif</t>
  </si>
  <si>
    <t>14.2.2.7.2 : échantillon 1 litre par lot</t>
  </si>
  <si>
    <t>14.2.2.1 : échantillon d'un morceau de 400 mm par 400 mm</t>
  </si>
  <si>
    <t>14.4.4.8, 14.2.2.1: échantillon d'un morceau de 400 mm par 400 mm</t>
  </si>
  <si>
    <t>15.4.2.2 : treillis seulement, un échantillon.
Essais selon ASTM  A1064/A1064M</t>
  </si>
  <si>
    <r>
      <t>15.4.2.3 : échantillon d'une feuille imperméable ou de toile absorbante mesurant environ 1 m</t>
    </r>
    <r>
      <rPr>
        <vertAlign val="superscript"/>
        <sz val="8"/>
        <rFont val="Arial"/>
        <family val="2"/>
      </rPr>
      <t>2</t>
    </r>
  </si>
  <si>
    <t>15.4.2.3 : échantillon de 1 litre de matériau de cure formant membrane</t>
  </si>
  <si>
    <t>15.4.2.4 : échantillon de 1 litre</t>
  </si>
  <si>
    <t>15.4.2.6 : un échantillon</t>
  </si>
  <si>
    <t>15.4.2.8 : échantillon d'un morceau de 400 mm par 400 mm</t>
  </si>
  <si>
    <r>
      <t>15.4.2.7 : échantillon de 1 m</t>
    </r>
    <r>
      <rPr>
        <vertAlign val="superscript"/>
        <sz val="8"/>
        <rFont val="Arial"/>
        <family val="2"/>
      </rPr>
      <t>2</t>
    </r>
    <r>
      <rPr>
        <sz val="8"/>
        <rFont val="Arial"/>
        <family val="2"/>
      </rPr>
      <t>.</t>
    </r>
  </si>
  <si>
    <t>15.4.2.3 : échantillon d'un litre de matériau de cure formant membrane</t>
  </si>
  <si>
    <t>15.4.2.4 : échantillon d'un litre</t>
  </si>
  <si>
    <t>Abat-poussière</t>
  </si>
  <si>
    <t>Ciment du béton pour dalle du remblai léger (type de liant…)</t>
  </si>
  <si>
    <t>Norme 5101; aciérie canadienne; Attestation de conformité pour jonctions mécaniques s'il y a lieu selon 15.4.2.2</t>
  </si>
  <si>
    <t>Tuyau en polychlorure de vinyle (PVC)</t>
  </si>
  <si>
    <t>Matériau filtrant (GF-1, 20 à 5, 40 à 5, tout calibre entre 5mm et 40mm, autres)</t>
  </si>
  <si>
    <t>13.2.2.1
Fabricant
(voir autre information)</t>
  </si>
  <si>
    <t>13.3.2.1.1
Fabricant
(voir autre information)</t>
  </si>
  <si>
    <t>Revêtement posé (vérification des épaisseurs; sauf pour enrobé de correction EC-5)</t>
  </si>
  <si>
    <t>Norme 3901: pour produit d'ancrage à base de coulis cimentaire. 
ASTM C881/C881M: pour produit d'ancrage à base de liant époxydique</t>
  </si>
  <si>
    <t>Liant époxydique (produit d'ancrage à base d'époxy) pour panier d'arrêts-départs</t>
  </si>
  <si>
    <t>Revêtement en béton posé: vérification des irrégularités et des dépressions</t>
  </si>
  <si>
    <t>15.2.4.4
Échantillonnage et essais selon la norme 3402 sauf que le nombre de pavés est de huit</t>
  </si>
  <si>
    <t>Revêtement en béton réparé : vérification des irrégularités et des dépressions</t>
  </si>
  <si>
    <t xml:space="preserve">Mortier type N pour revêtement de protection en pierres cimentées </t>
  </si>
  <si>
    <t>Pierres de revêtement de protection en pierres cimentées (revêtement en pierre cimentée) (Type 1, 2, 3, 4, 5)</t>
  </si>
  <si>
    <t>FD
15.4.3.5
3101
(Voir autre information)</t>
  </si>
  <si>
    <t>Pavé (en béton, préfabriqué en usine) pour revêtement de protection ou autre</t>
  </si>
  <si>
    <t>Même attestation que le tuyau en PE</t>
  </si>
  <si>
    <t>15.10.3.1.2 : évaluation du relief de la dalle par le surveillant selon le méthode volumétrique de l'ASTM E965</t>
  </si>
  <si>
    <t>15.10.3.1.2, 15.4.2.3 : échantillon d'un litre de matériau de cure formant membrane</t>
  </si>
  <si>
    <t>Norme 3501. 15.10.3.1.2, 15.4.3.5.9a) :  il est suggéré de vérifier si le taux d'application respecte celui prescrit par le fabricant.</t>
  </si>
  <si>
    <t>15.10.3.1.2
13.3.2.1.1
Fabricant
(voir autre information)</t>
  </si>
  <si>
    <t>15.10.3.1.2 : norme 4101. Plans et devis.
Si le bitume est entreposé et expédié dans un lieu différent de celui de la fabrication, l’entreprise responsable de l’entreposage et de l’expédition doit aussi détenir un certificat d’enregistrement ISO 9001.</t>
  </si>
  <si>
    <t xml:space="preserve">15.10.3.1.2, 13.3.2.2.4 : contrôle de la conformité à partir des résultats transmis par l'entrepreneur conformément à  13.3.2.2.2  b) (contrôle de production)  et 13.3.2.2.3  (contrôle statistique). </t>
  </si>
  <si>
    <t>15.11.1
13.2.2.1
Fabricant
(voir autre information)</t>
  </si>
  <si>
    <t>15.11.1
13.3.2.1.1
Fabricant
(voir autre information)</t>
  </si>
  <si>
    <t>Matériau filtrant pour système de drainage (GF-1, 20 à 5, 40 à 5, tout calibre entre 5 mm et 40 mm, autres)</t>
  </si>
  <si>
    <t>Matériau granulaire (MG 20 pour le remblayage de la tranchée au-dessus du drain souterrain filtrant du système de drainage)</t>
  </si>
  <si>
    <t>Norme 3601. Voir plans et devis et l'avis technique pertinent au mur à construire. 15.4.3.6 : l'imperméabilisant doit être un polymère de silicone de type silane dont la teneur en matières solides est égale ou supérieure à 40 % en masse</t>
  </si>
  <si>
    <t>Coulis cimentaires : norme 3901. Ancrages chimiques: résistance à l'arrachement conforme à la norme 3901. Voir plans et devis et l'avis technique pertinent au mur à construire.</t>
  </si>
  <si>
    <t>15.4.2.7 : échantillon de 1 mètre carré.</t>
  </si>
  <si>
    <t>15.4.2.8: échantillon d'un morceau de 400 mm par 400 mm</t>
  </si>
  <si>
    <t>Boulons en acier (A325, type 1 galvanisé) comme quincaillerie pour l'acier</t>
  </si>
  <si>
    <t>Tiges d'ancrage en acier comme quincaillerie pour l'acier</t>
  </si>
  <si>
    <t xml:space="preserve">Écrous en acier comme quincaillerie pour l'acier  </t>
  </si>
  <si>
    <t>Rondelles en acier comme quincaillerie pour l'acier</t>
  </si>
  <si>
    <t>Boulons assemblés (boulon, écrou et rondelle) en acier comme quincaillerie pour l'acier</t>
  </si>
  <si>
    <t>Goujons de cisaillement comme quincaillerie pour l'acier</t>
  </si>
  <si>
    <t>Ponceau préfabriqué et homologué (autres que ceux en béton armé et en tôle ondulée ou nervurée)</t>
  </si>
  <si>
    <t>Ponceau préfabriqué et homologué (autres que ceux en béton armé et en tôle ondulée ou nervurée)
Type ou nom commercial:...</t>
  </si>
  <si>
    <t>Norme 3601. 15.4.3.6 : l'imperméabilisant doit être un polymère de silicone de type silane dont la teneur en matières solides est égale ou supérieure à 40 % en masse</t>
  </si>
  <si>
    <t>15.14.2.1.2 : essais relatifs à l'épaisseur, à l'adhérence et la qualité du revêtement selon ASTM A123/A123M ou, pour les barres d'armatures galvanisées, ASTM A767/A767M.</t>
  </si>
  <si>
    <t>FD
15.4
15.4.3.5
3101
(Voir autre information)</t>
  </si>
  <si>
    <t>FD
16.3.1.3
15.2.3.4
15.4.3.5
3101
(Voir autre information)</t>
  </si>
  <si>
    <t>FTP
17.2.1.1
(Voir autre information)</t>
  </si>
  <si>
    <t>17.2.3.2.1 :
norme 10202
et 17.2.1.1 (voir autre information)</t>
  </si>
  <si>
    <t>Produit de marquage incrusté sur chaussée en enrobé (résine époxydique à 2 composants)</t>
  </si>
  <si>
    <t xml:space="preserve">17.2.3.2.1; norme 10203 et 17.2.1.1 (voir autre information) </t>
  </si>
  <si>
    <t>FD
18.1.3.2
15.4.3.5
3101
(Voir autre information)</t>
  </si>
  <si>
    <t>18.3.2.2
Échantillon trois bordures par 1 000 m ou par contrat</t>
  </si>
  <si>
    <t>La norme 3101 stipule aussi que l'enregistrement du dosage des gâchées de béton doit être fourni sur demande._x000D_15.4.3.5.2 et norme 3101: entre le 15 octobre et le 15 avril, lorsque la fiche descriptive du mélange indique l’utilisation d’eau recyclée, un certificat d’analyse de l’eau recyclée datant de moins de sept jours doit être remis sur demande du surveillant avec l’avis de bétonnage. Chaque certificat doit normalement être vérifié par le laboratoire en regard de l'article 4.1.2 et du tableau 3101-3 de la norme 3101.</t>
  </si>
  <si>
    <t>La norme 3101 stipule aussi que l'enregistrement du dosage des gâchées de béton doit être fourni sur demande._x000D_15.4.3.5.2 et norme 3101 : entre le 15 octobre et le 15 avril, lorsque la fiche descriptive du mélange indique l’utilisation d’eau recyclée, un certificat d’analyse de l’eau recyclée datant de moins de sept jours doit être remis sur demande du surveillant avec l’avis de bétonnage. Chaque certificat doit normalement être vérifié par le laboratoire en regard de l'article 4.1.2 et du tableau 3101-3 de la norme 3101.</t>
  </si>
  <si>
    <t>Norme 6201
Les exigences et les modes d'assurance de la qualité sont décrits dans les plans et devis</t>
  </si>
  <si>
    <t>Matériau granulaire (type MG ou CG) pour coussin de support et enrobement des conduits jusqu'à 150mm au-dessus de leur ligne supérieure dans une excavation de deuxième classe</t>
  </si>
  <si>
    <t>17.2.4.7 : peinture à l'alkyde peut être autorisée  après le 15 octobre seulement. L'autorisation du surveillant est requise si l'entrepreneur désire continuer d'appliquer le produit de marquage prévu au contrat. La période entre la date de fabrication et la date d’utilisation de la peinture alkyde utilisée pour les travaux de marquage ne doit pas excéder 9 mois._x000D_Norme 10201 (peinture alkyde pour le marquage des routes).</t>
  </si>
  <si>
    <t>FD
(Voir autre information)</t>
  </si>
  <si>
    <t>Norme 6301 (incluant aussi les pièces d'extrémité et les accessoires du dispositif d'ancrage).
18.5.3.8: réparation après galvanisation des surfaces endommagées des éléments de glissement des glissières de sécurité semi-rigides.</t>
  </si>
  <si>
    <t>Norme 6301
18.5.3.8: réparation après galvanisation des surfaces endommagées des éléments de glissement des glissières de sécurité semi-rigides.</t>
  </si>
  <si>
    <t>FD
18.6.3.1
15.4.3.5
3101
(Voir autre information)</t>
  </si>
  <si>
    <t>18.6.2.5
13.3.2.1.1
Fabricant
(Voir autre information)</t>
  </si>
  <si>
    <t>19.4.8.5 : si requis,  un plan de traitement contre les insectes et maladies doit être remis au surveillant. S'il y a utilisation de pesticide, ces travaux doivent être exécutés par une personne titulaire d'un certificat conforme à la réglementation sur les pesticides.</t>
  </si>
  <si>
    <t>Norme 9101. Le rapport de laboratoire doit être signé par un chimiste et ce laboratoire doit être un laboratoire d'analyse agricole accrédité par le MDDEP. De plus, les résultats du laboratoire doivent avoir été produits il y a moins d'un an.</t>
  </si>
  <si>
    <t>18.5.2.3.1
(Incluant pièces d'extrémité)</t>
  </si>
  <si>
    <t>18.5.2.3.2
(Incluant pièces d'extrémité)</t>
  </si>
  <si>
    <t>18.5.2.1.2 : un poteau par lot de production</t>
  </si>
  <si>
    <t>9 - Si requis, indiquer les intervenants qui réaliseront les tâches d'assurance de la qualité associées à chaque ligne sélectionnée (considérant les mandats respectifs de surveillance et d'ingénierie des sols et matériaux). Pour ce faire, vous pouvez remplacer les « X » de la colonne B (ou continuer d'utiliser la colonne A qui identifie les mécanismes étant habituellement sous la responsabilité du surveillant) en y inscrivant un code de responsabilité dont vous conviendrez, tel que : S pour surveillant, L pour laboratoire ou M pour Ministère. À ce moment, vous serez en mesure de filtrer le fichier selon les différents intervenants.</t>
  </si>
  <si>
    <t>6 - Ajouter l'information à la colonne « Subdivision ouvrage ou matériau » concernant, lorsque cela s'applique, le type, le mélange, le grade, le modèle, le calibre, etc., des ouvrages ou des matériaux sélectionnés. Pour un contrat de construction donné, si pour un ouvrage ou matériau donné il y a plus d'un type, mélange, grade, modèle, calibre, etc. (ex. un enrobé à chaud de type GB-20 et un enrobé à chaud de type ESG-10), chacun doit figurer au tableau. À cette fin, il faut recopier la ou les lignes du matériau de base autant de fois qu'il le faut. Ne pas oublier de renuméroter les lignes recopiées (voir l'étape 3).</t>
  </si>
  <si>
    <r>
      <t xml:space="preserve">Les mécanismes d'assurance de la qualité inscrits dans le gabarit prérempli sont ceux figurant au </t>
    </r>
    <r>
      <rPr>
        <i/>
        <sz val="12"/>
        <rFont val="Arial"/>
        <family val="2"/>
      </rPr>
      <t>Cahier des charges et devis généraux - Infrastructures routières - Construction et réparation</t>
    </r>
    <r>
      <rPr>
        <sz val="12"/>
        <rFont val="Arial"/>
        <family val="2"/>
      </rPr>
      <t xml:space="preserve"> et étant habituellement sous la responsabilité directe du Représentant du surveillant responsable de l'assurance de la qualité (RSRAQ), soit généralement un chargé de projet d'un laboratoire mandataire. Le </t>
    </r>
    <r>
      <rPr>
        <i/>
        <sz val="12"/>
        <rFont val="Arial"/>
        <family val="2"/>
      </rPr>
      <t>Guide de surveillance - Chantiers d'infrastructures de transport</t>
    </r>
    <r>
      <rPr>
        <sz val="12"/>
        <rFont val="Arial"/>
        <family val="2"/>
      </rPr>
      <t xml:space="preserve"> mentionne qu'il revient au RSRAQ d'établir cette planification et de la partager avec le surveillant, lors de la réunion de démarrage également prévue dans ce guide, de façon à en assurer la cohérence avec le plan de surveillance rédigé par le surveillant à partir de l'outil Excel de planification de la surveillance.</t>
    </r>
  </si>
  <si>
    <r>
      <t>Pour un article donné d'un bordereau, si vous ne connaissez pas la section du CCDG dans laquelle se trouvent les exigences qui lui sont associées, la façon la plus simple d'en faire la recherche est avec l'aide du</t>
    </r>
    <r>
      <rPr>
        <b/>
        <sz val="12"/>
        <rFont val="Arial"/>
        <family val="2"/>
      </rPr>
      <t xml:space="preserve"> filtre de la cellule F6. </t>
    </r>
    <r>
      <rPr>
        <sz val="12"/>
        <rFont val="Arial"/>
        <family val="2"/>
      </rPr>
      <t>Ce filtre, lorsqu'il est enclenché, présente les ouvrages ou les matériaux par ordre alphabétique et on peut faire une recherche en utilisant le curseur ou en inscrivant le mot recherché à l'endroit prévu à cette fin. N.B. Il est  possible qu'un ouvrage ou un matériau découlant d'un article au bordereau ne soit pas couvert par le CCDG (voir l'étape suivante).</t>
    </r>
  </si>
  <si>
    <t>Pavés en béton (cales du treillis métallique pour éviter de poinçonner le polystyrène)</t>
  </si>
  <si>
    <t>Armature 10M (si dalle 200mm d'épaisseur est prévue aux plans et devis)</t>
  </si>
  <si>
    <t>Enlèvement et récupération de glissières flexibles, de glissières semi-rigides, de dispositifs d'extrémité et d'atténuateurs d'impact</t>
  </si>
  <si>
    <t>Dossier Ministère-Entrepreneur :</t>
  </si>
  <si>
    <t>10.3.11.1.3
17.2.3.2.2 et norme 14601</t>
  </si>
  <si>
    <t>12.3.4 : échantillon de trois prélèvements par lot. Réalisation des essais granulométriques décrits à 12.3.4. Mesure de la compaction par lot selon 12.3.3.3 pour un matériau granulaire provenant d'une sablière, selon 12.3.3.4 et 12.3.3.5 pour un matériau granulaire concassé provenant d'une carrière ou de déblais de première classe, selon 18.1.3.1 pour les matériaux de fondation situés en dessous de trottoirs, bordures, musoirs et caniveaux coulés en place ou 18.2.3.1 pour les matériaux de fondation situés en dessous des bordures et caniveaux moulés en place.</t>
  </si>
  <si>
    <t>BNQ 2560-114 Partie II. 
Le laboratoire ou le fabricant ayant procédé à l'échantillonnage et aux essais requis par l'attestation de conformité doit être certifié à ISO 9001.
Voir plans et devis</t>
  </si>
  <si>
    <t>BNQ 2560-114 Partie III. 
Le laboratoire ou le fabricant ayant procédé à l'échantillonnage et aux essais requis par l'attestation de conformité doit être certifié à ISO 9001.
Voir plans et devis</t>
  </si>
  <si>
    <t>BNQ 2560-114 Partie III. Voir plans et devis
Le laboratoire ou le fabricant ayant procédé à l'échantillonnage et aux essais requis par l'attestation de conformité doit être certifié à ISO 9001.</t>
  </si>
  <si>
    <t>Bitume (PG …)</t>
  </si>
  <si>
    <t>Goujons (avec enduit anticorrosion et contre l'adhérence)</t>
  </si>
  <si>
    <t>14.2.2.3.2 : échantillon de deux goujons recouverts d'un enduit par lot</t>
  </si>
  <si>
    <t>BNQ 2560-114 Partie III
Le laboratoire ou le fabricant ayant procédé à l'échantillonnage et aux essais requis par l'attestation de conformité doit être certifié à ISO 9001.</t>
  </si>
  <si>
    <t>Enrobé EC-5 ou EC-10 pour correction des surfaces d'une dalle avant la pose d'une membrane d'étanchéité</t>
  </si>
  <si>
    <t>Bien que cela ne soit pas spécifié de façon directe (ou par une référence directe) au CCDG et si ce n'est pas spécifié aux plans et devis, la mesure de la compacité de chaque couche se doit d'être effectuée selon une fréquence à établir en chantier. La justification de cette mesure de la compacité auprès de l'entrepreneur se fait sur la base de l'article 4.3 du CCDG s'il n'y a pas d'article en ce sens aux plans et devis</t>
  </si>
  <si>
    <t>Béton préfabriqué (type V, V-P, XIV-C, XVII-P)</t>
  </si>
  <si>
    <t>15.12.4.1.1 et 12.2.2.1
(Voir autre information)</t>
  </si>
  <si>
    <t>15.12.4.1.2 et 12.3.4 : Échantillon de trois prélèvements par lot et essais granulométriques.  Mesure de la compaction par lot selon 12.2.3.3  mais avec les précisions de 15.12.5.2</t>
  </si>
  <si>
    <t>Voir les plans et devis pour la mesure de la compaction. 
Le laboratoire ou le fabricant ayant procédé à l'échantillonnage et aux essais requis par l'attestation de conformité doit être certifié à ISO 9001.
Voir les matériaux granulaires de la section Fondations (Ouvrages d'art) si le matériau granulaire est utilisé comme coussin de support ou de propreté.</t>
  </si>
  <si>
    <t>Béton (type V, V-S, V-P, XIV-C, XVII ou XVII-P)</t>
  </si>
  <si>
    <t>16.3.1.1.4, 15.2.3 et 15.2.5.5 : BNQ 2560-114 Partie II.
Le laboratoire ou le fabricant ayant procédé à l'échantillonnage et aux essais requis par l'attestation de conformité doit être certifié à ISO 9001.</t>
  </si>
  <si>
    <t>16.3.1.1.4, 15.2.3 et 15.2.5.4.1: BNQ 2560-114 Partie II.
Le laboratoire ou le fabricant ayant procédé à l'échantillonnage et aux essais requis par l'attestation de conformité doit être certifié à ISO 9001.
Voir plans et devis</t>
  </si>
  <si>
    <t>18.5.2.2.2 et Norme 11101</t>
  </si>
  <si>
    <t>Voir les plans et devis pour le calibre.
Pour les matériaux de type MG: BNQ 2560-114 Partie II
Pour les matériaux de type CG: BNQ 2560-114 Partie III
Le laboratoire ou le fabricant ayant procédé à l'échantillonnage et aux essais requis par l'attestation de conformité doit être certifié à ISO 9001.</t>
  </si>
  <si>
    <r>
      <t xml:space="preserve">18.6.2.5: centrale conforme </t>
    </r>
    <r>
      <rPr>
        <sz val="8"/>
        <rFont val="Arial"/>
        <family val="2"/>
      </rPr>
      <t>AASHTO M156</t>
    </r>
    <r>
      <rPr>
        <sz val="8"/>
        <rFont val="Arial"/>
        <family val="2"/>
      </rPr>
      <t xml:space="preserve">. 13.3.2.2.2 et norme 4202 pour l'utilisation de GBR et bardeau d'asphalte. 
 Plans et devis notamment pour la vérification de la température de pose de l'enrobé par thermographie et l'obligation de fournir les «bavards» de production de la centrale.  </t>
    </r>
  </si>
  <si>
    <t>Granulat pour abrasif conforme au tableau VI-1 de la norme BNQ 2560-114 ou granulat GF-1 conforme au tableau 10 de la norme CSA A23.1 contenant moins de 5 % de chlorure de calcium.</t>
  </si>
  <si>
    <t>Autres matériaux (Tourbe horticole)</t>
  </si>
  <si>
    <t>Autres matériaux (Tourbe humus)</t>
  </si>
  <si>
    <t>Autres matériaux (Chaux agricole)</t>
  </si>
  <si>
    <t>Autres matériaux (Agent fixateur)</t>
  </si>
  <si>
    <t>Autres matériaux (Fertilisant (matière fertilisante ou engrais))</t>
  </si>
  <si>
    <t>19.4.2.2 (et un échantillon de 2 litres de paillis)</t>
  </si>
  <si>
    <t>14.3.3.4 : échantillon de quatre prélèvements du produit chauffé par journée de travail (contenants de 177 ml remplis à 90 %). Essais de pénétration et résilience selon le tableau 4401-2 de la norme 4401</t>
  </si>
  <si>
    <t>RL
15.10.3.1.2
4105 (art. 7.1)</t>
  </si>
  <si>
    <t>11.7</t>
  </si>
  <si>
    <t>12.2</t>
  </si>
  <si>
    <t>12.3</t>
  </si>
  <si>
    <t>12.4</t>
  </si>
  <si>
    <t>12.6</t>
  </si>
  <si>
    <t>Infrastructure améliorée
(derniers 300mm sous la ligne d'infrastructure)</t>
  </si>
  <si>
    <t>Détermination de la masse volumique maximale selon 11.10. Mesure de la compacité selon 11.10.1 et 11.10.2.
 Les fréquences sont à établir en chantier</t>
  </si>
  <si>
    <t xml:space="preserve">Essai de portance </t>
  </si>
  <si>
    <t>12.6.2.1</t>
  </si>
  <si>
    <t>12.3.2.2</t>
  </si>
  <si>
    <t>12.3.4 : échantillon de trois prélèvements par lot. Réalisation des essais granulométriques décrits à 12.3.4. Mesure de la compaction par lot selon 12.3.3.3 pour un matériau granulaire provenant d'une sablière, selon 12.3.3.4 et 12.3.3.5 pour un matériau granulaire concassé provenant d'une carrière ou de déblais de première classe.</t>
  </si>
  <si>
    <t>13.1</t>
  </si>
  <si>
    <t>13.2</t>
  </si>
  <si>
    <t>13.3</t>
  </si>
  <si>
    <t>13.4</t>
  </si>
  <si>
    <t>14.1</t>
  </si>
  <si>
    <t>14.2</t>
  </si>
  <si>
    <t>14.3</t>
  </si>
  <si>
    <t>14.4</t>
  </si>
  <si>
    <t>15.4</t>
  </si>
  <si>
    <t>15.5</t>
  </si>
  <si>
    <t>15.6</t>
  </si>
  <si>
    <t>15.7</t>
  </si>
  <si>
    <t>15.8</t>
  </si>
  <si>
    <t>15.10</t>
  </si>
  <si>
    <t>15.11</t>
  </si>
  <si>
    <t>15.12</t>
  </si>
  <si>
    <t>15.13</t>
  </si>
  <si>
    <t>15.14</t>
  </si>
  <si>
    <t>16.4</t>
  </si>
  <si>
    <t>16.5</t>
  </si>
  <si>
    <t>18.5</t>
  </si>
  <si>
    <t>18.6</t>
  </si>
  <si>
    <t>18.7</t>
  </si>
  <si>
    <t>18.8</t>
  </si>
  <si>
    <t>18.9</t>
  </si>
  <si>
    <t>18.11</t>
  </si>
  <si>
    <t>11.10.2.3.3 : vérification de la mise en œuvre du compactage</t>
  </si>
  <si>
    <t>Béton (type ...)</t>
  </si>
  <si>
    <t>Alignement des glissières rigides</t>
  </si>
  <si>
    <t>Fiche technique matériel de pose (FTM) /
Certificat d'étalonnage (CE)/
Programme d'entretien (PEnt)/
Rapport d'entretien (RE)</t>
  </si>
  <si>
    <t>Membrane pour joint</t>
  </si>
  <si>
    <t>Matériau granulaire pour couche de transition sur roc brisé  (calibre MG 56)</t>
  </si>
  <si>
    <t>Matériau granulaire pour couche de roulement d'une route non revêtue (calibre MG 20b)</t>
  </si>
  <si>
    <t>14.3.3.5 : échantillon de 2m de produit par lot de 6000 m. L'entrepreneur doit indiquer au surveillant la quantité de produits nécessaire à la réalisation du contrat et proposer au surveillant une procédure d'identification de chacun des lots.</t>
  </si>
  <si>
    <t>18.6.3.1 : vérification de l'alignement</t>
  </si>
  <si>
    <t>Norme 3702.</t>
  </si>
  <si>
    <t>Polystyrène (type A pour isolation thermique)</t>
  </si>
  <si>
    <t>12.6.4: morceau de panneau de 1 m de longueur par lot de production</t>
  </si>
  <si>
    <t>Autre23</t>
  </si>
  <si>
    <t>Isolation de chaussées</t>
  </si>
  <si>
    <t>Matériau granulaire type CG (calibre CG 14, CG 20, autre) pour remblai  latéral, recouvrement de protection</t>
  </si>
  <si>
    <t>15.2.4.1.2
Échantillons pour analyses granulométriques et essais de contrôle des caractéristiques intrinsèques et complémentaire</t>
  </si>
  <si>
    <t>15.2.4.1.2
Échantillons pour analyses granulométriques et essais de contrôle des caractéristiques intrinsèques et complémentaire. Il n'y a pas d'exigence de compacité pour un coussin de propreté</t>
  </si>
  <si>
    <t>15.2.4.1.2
Échantillon pour analyses granulométriques et essais de contrôle des caractéristiques intrinsèque et complémentaires.</t>
  </si>
  <si>
    <t>15.2.4.1.2
Échantillons pour analyses granulométriques et essais de contrôle des caractéristiques intrinsèques et complémentaires</t>
  </si>
  <si>
    <t>Matériau granulaire (calibre MG 20, MG 56, autre) pour coussin de support</t>
  </si>
  <si>
    <t>Matériau granulaire type MG (calibre MG 20) pour coussin de support</t>
  </si>
  <si>
    <t>10.3.11.1.2
17.2.3.2.1 et norme 10201</t>
  </si>
  <si>
    <t>Matériau granulaire de sous-fondation (calibre MG 112, MG 80, MG 56, autre)</t>
  </si>
  <si>
    <t>11.5.3.2.2 : pièce de 1 m par largeur de rouleau par lot de production</t>
  </si>
  <si>
    <t>11.6.1.1</t>
  </si>
  <si>
    <t>Traitement à la chaux (matériaux de remblais)</t>
  </si>
  <si>
    <t>11.6.2.1.2
11.11.2.2</t>
  </si>
  <si>
    <t>ASTM C977
11.6.3.3: voir les plans et devis pour l'exigence d'une planche d'essai.</t>
  </si>
  <si>
    <t>11.6.3.4</t>
  </si>
  <si>
    <t>Matériau granulaire utilisé comme coussin sur les faces d'un ouvrage d'art sous un remblai de pierre (types MG , types CG)</t>
  </si>
  <si>
    <t>Remblais comportant des fragments de béton ou d'enrobé</t>
  </si>
  <si>
    <t>REE 11.6.3.5
Teneur en bitume résiduel (voir Autre information)</t>
  </si>
  <si>
    <t>11.8</t>
  </si>
  <si>
    <t>Polystyrène (type B pour remblais léger)</t>
  </si>
  <si>
    <t>11.8.2.1.1</t>
  </si>
  <si>
    <t>11.8.2.1.2: Morceau de bloc de 1 m de long par lot de production</t>
  </si>
  <si>
    <t>11.8.2.2
15.4.2.1.1</t>
  </si>
  <si>
    <t>C
11.8.2.2
15.4.2.1.2</t>
  </si>
  <si>
    <t>FD
11.8.2.2
15.4.3.5
3101
(Voir autre information)</t>
  </si>
  <si>
    <t>CE
11.8.2.2
15.4.2.1.2
si bétonnière mobile</t>
  </si>
  <si>
    <t>11.8.2.3, 15.4.2.2 : échantillon découpé de façon à inclure trois fils transversaux consécutifs s'étendant sur toute la largeur du treillis d'un même diamètre et de même provenance. Analyses et essais selon ASTM  A1064/A1064M</t>
  </si>
  <si>
    <t>11.10</t>
  </si>
  <si>
    <t>Sols naturels et fonds de coupe</t>
  </si>
  <si>
    <t>Mesure de la compaction se lon 11.10 avec les exigences de 11.10.2.3.1. Les fréquences sont à établir en chantier</t>
  </si>
  <si>
    <t>11.11.2</t>
  </si>
  <si>
    <t>11.11.2.2</t>
  </si>
  <si>
    <t>11.11.3</t>
  </si>
  <si>
    <t>C
11.11.3.2
12.7.2.1</t>
  </si>
  <si>
    <t>11.11.3.2,  12.7.2.3 : pièce de 1 m par 2 m par lot de production</t>
  </si>
  <si>
    <t>11.11.3.2
12.7.2.2</t>
  </si>
  <si>
    <t>11.11.4</t>
  </si>
  <si>
    <t>11.13</t>
  </si>
  <si>
    <t>11.13.2
15.13.4.3.1</t>
  </si>
  <si>
    <t>12.2.4 : échantillon de 3 prélèvements par lot et analyses granulométriques.
 12.2.4,  12.2.3.2 et 12.2.3.3 : mesure de la compaction par lot avec particularités selon le type de matériau granulaire (ex. : planche de référence pour un matériau granulaire concassé provenant d'une carrière ou des déblais de première classe et pour un, matériau granulaire ayant un % supérieur à 30 % de particules plus grandes que 20 mm)</t>
  </si>
  <si>
    <t>Matériau granulaire  pour fondation (calibre MG 20, autre)</t>
  </si>
  <si>
    <t>C
12.3.1
12.7.2.1</t>
  </si>
  <si>
    <t>12.3.1, 12.7.2.3: pièce de 1 m par 2 m par lot de production</t>
  </si>
  <si>
    <t>12.3.1
12.7.2.2</t>
  </si>
  <si>
    <t>12.7</t>
  </si>
  <si>
    <t>C
12.7.2.1</t>
  </si>
  <si>
    <t>12.7.2.3  : pièce de 1 m par 2 m par lot de production</t>
  </si>
  <si>
    <t>12.7.2.2</t>
  </si>
  <si>
    <t>12.8.1</t>
  </si>
  <si>
    <t>12.8.1.2
15.13.4.3.1</t>
  </si>
  <si>
    <t>12.8.1.3, 11.6. 11.10 mesure de la compacité selon 11.10 et les dessins normalisés des plans et devis. Fréquence à établir au chantier.</t>
  </si>
  <si>
    <t>C
12.8.1.2 
12.7.2.1</t>
  </si>
  <si>
    <t>12.8.1.2, 12.7.2.3: pièce de 1 m par 2 m par lot de production</t>
  </si>
  <si>
    <t>12.8.1.2 
12.7.2.2</t>
  </si>
  <si>
    <t>12.8.2</t>
  </si>
  <si>
    <t>12.8.2.1.2 : Norme 2104 et plans et devis.</t>
  </si>
  <si>
    <t>12.8.2.2.1
12.2.2.1</t>
  </si>
  <si>
    <t xml:space="preserve">Mesure de la compacité conformément à 12.8.2.3. Fréquence à établir en chantier.  Le degré de compacité à atteindre est celui exigé pour les différents niveaux de structure de chaussée traversés, soit selon le cas: 11.10, 12.2.3.3, 12.3.3.3 ou 12.3.3.4. </t>
  </si>
  <si>
    <t>BNQ 2560-114 Partie II. 
L'attestation de conformité exclut les résultats des caractéristiques de fabrication, car, conformément à l'article 12.8.2.1.3, le matériau granulaire de type MG 20 doit respecter les caractéristiques intrinsèques et complémentaires d'un matériau granulaire de sous-fondation. 
 Le laboratoire ou le fabricant ayant procédé à l'échantillonnage et aux essais requis par l'attestation de conformité doit être certifié à ISO 9001.
Voir plans et devis.</t>
  </si>
  <si>
    <t>C
12.8.2.2
12.7.2.1</t>
  </si>
  <si>
    <t>12.8.2.2, 12.7.2.3: pièce de 1 m par 2 m par lot de production</t>
  </si>
  <si>
    <t>12.8.2.2
12.7.2.2</t>
  </si>
  <si>
    <t>12.8.3</t>
  </si>
  <si>
    <t>C  12.8.3.2.1</t>
  </si>
  <si>
    <t>C
12.8.3.2.1</t>
  </si>
  <si>
    <t>12.8.3.2.3 : échantillons et réalisation des essais indiqués dans la norme 7202</t>
  </si>
  <si>
    <t>12.8.3.2.2 a)</t>
  </si>
  <si>
    <t>Mesure de la compaction selon 12.8.3.3</t>
  </si>
  <si>
    <t>12.8.3.3.3 : bien que cela ne soit pas spécifié de façon directe (ou par une référence directe) au CCDG, la mesure de la compacité de chaque couche se doit d'être effectuée selon une fréquence à établir en chantier. La justification de cette mesure de la compacité auprès de l'entrepreneur se fait sur la base de l'article 4.3 du CCDG s'il n'y a pas d'article en ce sens aux plans et devis</t>
  </si>
  <si>
    <t>C
12.8.3.2
12.7.2.1</t>
  </si>
  <si>
    <t>12.8.3.2, 12.7.2.3: pièce de 1 m par 2 m par lot de production</t>
  </si>
  <si>
    <t>12.8.3.2
12.7.2.2</t>
  </si>
  <si>
    <t>12.8.4</t>
  </si>
  <si>
    <t>12.7.2.3 : pièce de 1 m par 2 m par lot de production</t>
  </si>
  <si>
    <t>13.4.2.1
12.3.2.2</t>
  </si>
  <si>
    <t>14.3.5.5 : l'entrepreneur vérifie l'étirement et la contraction du produit, mais n'a pas à fournir les résultats de cette mesure.</t>
  </si>
  <si>
    <t>Matériau granulaire MG (calibre ...) pour coussin de support ou coussin de propreté</t>
  </si>
  <si>
    <t>Pour le coussin de support, mesure de la compacité selon 15.2.5.4.1. La fréquence est à établir en chantier. Méthode de mesure de la compacité selon 11.10.1</t>
  </si>
  <si>
    <t>15.2.5.5
Détermination de la masse volumique maximale selon 11.10. Mesure de la compacité selon 11.10.1 et 11.10.2</t>
  </si>
  <si>
    <t>15.2.5.5
Si possible pour le calibre CG, détermination de la masse volumique maximale selon 11.10. Mesure de la compacité selon 11.10.1 et 11.10.2</t>
  </si>
  <si>
    <t>15.2.5.6 et 11.9 : mesure de la compaction selon 11.10 avec les exigences de 15.5.6. La fréquence est à établlir en chantier</t>
  </si>
  <si>
    <t>C
15.2.4.3
12.7.2.1</t>
  </si>
  <si>
    <t>15.2.4.3, 12.7.2.3:
une pièce de 1 m par 2 m par lot de production</t>
  </si>
  <si>
    <t>15.2.4.3
12.7.2.2</t>
  </si>
  <si>
    <t>C
15.12.4.3
12.7.2.1</t>
  </si>
  <si>
    <t>15.12.4.3, 12.7.2.3: pièce de 1 m par 2 m par lot de production</t>
  </si>
  <si>
    <t>15.12.4.3
12.7.2.2</t>
  </si>
  <si>
    <t>C
15.13.4.5
12.7.2.1</t>
  </si>
  <si>
    <t>15.13.4.5, 12.7.2.3: Pièce de 1 m par 2 m par lot de production</t>
  </si>
  <si>
    <t>15.13.4.5
12.7.2.2</t>
  </si>
  <si>
    <t>15.13.4.6
Échantillon d'un litre de couche d'accrochage.
Échantillon de 1 mètre carré de membrane.</t>
  </si>
  <si>
    <t>Sur demande:  15.2.4.1.2: échantillons pour analyses granulométriques et essais de contrôle des caractéristiques intrinsèques et complémentaires. Obligatoire:   15.2.5.4.1, 11.10: mesure de la compacité de chaque couche selon 11.10 avce les exigences de 15.2.5..4.1 selon une fréquence à établir en chantier.</t>
  </si>
  <si>
    <t>Matériau granulaire type MG (calibre MG 20, autre) remblai  latéral, recouvrement de protection</t>
  </si>
  <si>
    <t>Sur demande: 15.13.4.1.2, 15.12.4.1.2, 12.3.4 : Échantillon de trois prélèvements par lot et essais granulométriques.
Obligatoire:  15.2.5.5, 11.10 : mesure de la compacité de chaque couche selon 11.10 selon une fréquence à établir en chantier.  Les exigences du degré de compaction sont aux plans et devis</t>
  </si>
  <si>
    <t>Sur demande:  15.2.4.1.2: échantillons pour analyses granulométriques et essais de contrôle des caractéristiques intrinsèques et complémentaires. Obligatoire:  15.2.5.4.1, 11.10;  mesure de la compacité de chaque couche selon 11.10 avce les exigences de 15.2.5..4.1 selon une fréquence à établir en chantier.</t>
  </si>
  <si>
    <t>Sur demande: 15.13.4.1.2, 15.12.4.1.2, 12.3.4 : Échantillon de trois prélèvements par lot et essais granulométriques.
Obligatoire:  15.2.5.5, 11.10:  mesure de la compacité de chaque couche selon 11.10 selon une fréquence à établir en chantier.  Les exigences du degré de compaction sont aux plans et devis</t>
  </si>
  <si>
    <t>Sur demande: 15.13.4.1.2, 15.12.4.1.2, 12.3.4 : Échantillon de trois prélèvements par lot et essais granulométriques.
Obligatoire:  15.2.5.5, 11.10: mesure de la compacité de chaque couche selon 11.10 selon une fréquence à établir en chantier.  Les exigences du degré de compaction sont aux plans et devis</t>
  </si>
  <si>
    <t xml:space="preserve">C
15.13.4.2
(y compris manchons d'accouplement) </t>
  </si>
  <si>
    <t>15.13.4.3.1</t>
  </si>
  <si>
    <t>15.13.4.3.2
Un échantillon de tôle de 300 mm par 300 mm. Essais mécaniques et chimiques et détermination de l'épaisseur de la tôle et du revêtement.
Un échantillon de 100 mm par 20 mm. Essai de résistance latérale du joint.</t>
  </si>
  <si>
    <t>15.13.4.3.2
Un échantillon de tôle de 300mm par 300 mm. Essais mécaniques et chimiques et détermination de l'épaisseur de la tôle et du revêtement.
1 échantillon de 100mm par 200 mm. Essai de résistance latérale du joint.</t>
  </si>
  <si>
    <t>15.13.4.5, 12.7.2.3 : Pièce de 1 m par 2 m par lot de production</t>
  </si>
  <si>
    <t>Norme 7101 incluant aussi les manchons d'accouplement. Les soudures doivent être conformes aux spécifications de la norme CSA W59 « Constructions
soudées en acier (soudage à l’arc) ».
15.13.5 : présence d'un représentant qualifié du fournisseur du ponceau à la réunion de chantier précédant l'Installation du ponceau et au début de la mise en place des premiers éléments du ponceau et au besoin par la suite.</t>
  </si>
  <si>
    <t>Sur demande:  15.2.4.1.2: échantillons pour analyses granulométriques et essais de contrôle des caractéristiques intrinsèques et complémentaires. Obligatoire: 15.2.5.4.1, 11.10; mesure de la compacité de chaque couche selon 11.10 avce les exigences de 15.2.5..4.1 selon une fréquence à établir en chantier.</t>
  </si>
  <si>
    <t>Sur demande: 15.13.4.1.2, 15.12.4.1.2, 12.3.4 : Échantillon de trois prélèvements par lot et essais granulométriques.
Obligatoire: 15.2.5.5, 11.10: mesure de la compacité de chaque couche selon 11.10 selon une fréquence à établir en chantier.  Les exigences du degré de compaction sont aux plans et devis</t>
  </si>
  <si>
    <t>Sur demande:  15.13.4.1.2, 15.12.4.1.2, 12.3.4 : Échantillon de trois prélèvements par lot et essais granulométriques.
Obligatoire: 15.2.5.5, 11.10: mesure de la compacité de chaque couche selon 11.10 selon une fréquence à établir en chantier.  Les exigences du degré de compaction sont aux plans et devis</t>
  </si>
  <si>
    <t xml:space="preserve">C
15.13.4.2
(Y compris emboîtements et manchons d'accouplement) </t>
  </si>
  <si>
    <t>15.13.4.4.2
1 échantillon de 1m de tuyau.</t>
  </si>
  <si>
    <t>Sur demande:  15.2.4.1.2: échantillons pour analyses granulométriques et essais de contrôle des caractéristiques intrinsèques et complémentaires. Obligatoire:  15.2.5.4.1, 11.10; mesure de la compacité de chaque couche selon 11.10 avce les exigences de 15.2.5..4.1 selon une fréquence à établir en chantier</t>
  </si>
  <si>
    <t>Sur demande: 16.3.1.2, 15.2.4.1.2, échantillons pour analyses granulométriques et essais de contrôle des caractéristiques intrinsèques et complémentaire.
Obligatoire: 16.3.1.2,  mesure de la compacité selon 15.2.5.4.1. La fréquence est à établir en chantier. Méthode de mesure de la compacité selon 11.10.1</t>
  </si>
  <si>
    <t>Sur demande : 16.3.1.2, 15.2.4.1.2 : échantillons pour analyses granulométriques et essais de contrôle des caractéristiques intrinsèques et complémentaire.
Obligatoire : 16.3.1.2, 15.2.5.5 : détermination de la masse volumique maximale selon 11.10. Mesure de la compacité selon 11.10.1 et 11.10.2</t>
  </si>
  <si>
    <r>
      <t>Sur demande: 16.3.1.2, 15.2.4.1.2, échantillons pour analyses granulométriques et essais de contrôle des caractéristiques intrinsèques</t>
    </r>
    <r>
      <rPr>
        <strike/>
        <sz val="8"/>
        <rFont val="Arial"/>
        <family val="2"/>
      </rPr>
      <t xml:space="preserve"> </t>
    </r>
    <r>
      <rPr>
        <sz val="8"/>
        <rFont val="Arial"/>
        <family val="2"/>
      </rPr>
      <t>et complémentaire.
Obligatoire: 16.3.1.2,  mesure de la compacité selon 15.2.5.4.1. La fréquence est à établir en chantier. Méthode de mesure de la compacité selon 11.10.1</t>
    </r>
  </si>
  <si>
    <r>
      <t>Sur demande: 16.3.1.2, 15.2.4.1.2 : échantillons pour analyses granulométriques et essais de contrôle des caractéristiques intrinsèques</t>
    </r>
    <r>
      <rPr>
        <strike/>
        <sz val="8"/>
        <rFont val="Arial"/>
        <family val="2"/>
      </rPr>
      <t xml:space="preserve"> </t>
    </r>
    <r>
      <rPr>
        <sz val="8"/>
        <rFont val="Arial"/>
        <family val="2"/>
      </rPr>
      <t>et complémentaire.
Obligatoire: 16.3.1.2, 15.2.5.5, détermination de la masse volumique maximale selon 11.10. Mesure de la compacité selon 11.10.1 et 11.10.2</t>
    </r>
  </si>
  <si>
    <t>Sur demande: 16.3.1.2, 15.2.4.1.2, échantillons pour analyses granulométriques et essais de contrôle des caractéristiques intrinsèques et complémentaire.
Obligatoire : 16.3.1.2,  mesure de la compacité selon 15.2.5.4.1. La fréquence est à établir en chantier. Méthode de mesure de la compacité selon 11.10.1</t>
  </si>
  <si>
    <t>Sur demande : 16.3.1.2, 15.2.4.1.2 : échantillons pour analyses granulométriques et essais de contrôle des caractéristiques intrinsèques et complémentaire.
Obligatoire : 16.3.1.2, 15.2.5.5, détermination de la masse volumique maximale selon 11.10. Mesure de la compacité selon 11.10.1 et 11.10.2</t>
  </si>
  <si>
    <t>Norme 9101.
Le rapport de laboratoire accompagnant l'attestation de conformité doit être signé par un chimiste.</t>
  </si>
  <si>
    <t>C
15.13.4.2
Tuyaux circulaires</t>
  </si>
  <si>
    <t>Norme 10201.
10.3.11.1.2: après le 15 octobre</t>
  </si>
  <si>
    <t>Produit de marquage incrusté sur chaussée en béton (résine époxydique à 2 composants)</t>
  </si>
  <si>
    <t>REE
14.2.2.2.3 Essais  convenance</t>
  </si>
  <si>
    <t>Membrane d’étanchéité (système liquide polymérique)</t>
  </si>
  <si>
    <t>10.4.3.3</t>
  </si>
  <si>
    <t>Ouvrages de rétention</t>
  </si>
  <si>
    <t>Géotextile pour barrière à sédiment (grade F1, S1-F2, autre)</t>
  </si>
  <si>
    <t>Béton (types V, V-DC, V-P, V-S, VIII, IX, XI, XIV-S, XVII-P, autre)</t>
  </si>
  <si>
    <t>M
15.4.3.5.2
si pompé</t>
  </si>
  <si>
    <t>Cet outil Excel est conçu pour effectuer une planification et un suivi à l'écran. Imprimer le fichier dans sa forme originale va générer près de 75 pages. Il est à noter que certains documents d'assurance de la qualité relevant du surveillant ne figurent pas dans le présent outil, mais figurent  dans l'outil destiné au surveillant appelé l'outil Excel de planification de la surveillance. Cet outil est utile au surveillant,  afin de produire le plan de surveillance pour un contrat de construction donné. Par conséquent, le présent outil ne doit pas être utilisé seul en vue d'élaborer  une liste complète de documents d'assurance de la qualité à remettre par l'entrepreneur. De plus, sauf exception, ce tableau ne traite pas de l'assurance de la qualité de la mise en œuvre des ouvrages ou des matériaux, car la vérification de cette mise en oeuvre  incombe généralement au surveillant qui doit en traiter à son plan de surveillance.</t>
  </si>
  <si>
    <t>11.6.3.4, 15.2.4.1.2 : à la demande, prise d'échantillons pour granulométrie et essais de contrôle pour les caractéristiques intrinsèques et complémentaires.</t>
  </si>
  <si>
    <t>15.4.3.5.2 : Type d'équipement et configuration de la conduite de la pompe</t>
  </si>
  <si>
    <t>Autre24</t>
  </si>
  <si>
    <t>BNQ 7009–210</t>
  </si>
  <si>
    <t>Voir l'occurrence du géotextile aux dessins normalisés inclus dans les plans et devis.
BNQ 7009-210</t>
  </si>
  <si>
    <t>Voir l'occurrence du géotextile aux dessins normalisés inclus dans les plans et devis. Norme 13101. Bien que l'article 12.8.1 sur les conduites n'en fasse pas mention directe, pour le géotextile, les clauses d'assurance qualité de l'article 12.7.2 s'appliquent de même que la norme BNQ 7009-210</t>
  </si>
  <si>
    <t>Voir l'occurrence du géotextile aux dessins normalisés inclus dans les plans et devis. Norme BNQ 7009-210</t>
  </si>
  <si>
    <t>Norme BNQ 7009-210. Bien que l'article 12.8.4 sur les enrochements (protection de talus) n'en fait pas mention directe, à la lecture de l'article 12.7, on constate que ce dernier s'applique principalement pour les géotextiles requis dans la protection des talus par enrochement et donc que les clauses d'assurance qualité de l'article 12.7.2 s'appliquent de même que la norme BNQ 7009-210</t>
  </si>
  <si>
    <t>13.3.2.1.2
4101</t>
  </si>
  <si>
    <t>14.2.2.2.4 : échantillonnage et essais sur le béton plastique (teneur air; affaissement et température) et durci (résistance à la compression) selon CSA-A23.2 et selon les cadences des articles 14.2.2.2.4b) pour le béton plastique et 14.2.2.2.4c) pour le béton durci.
14.2.2.2.4 f) et 14.2.2.2.4 g) : possibilité d'un recours de l'entrepreneur sur les résultats des essais de résistance à la compression. À ce moment, le certificat ACI  niveau I (American Concrete Institute) et le certificat ISO du personnel du laboratoire enregistré (donc certifié à ISO 9001)  doivent être remis au surveillant.</t>
  </si>
  <si>
    <t xml:space="preserve"> 14.2.2.2.4 g) : mesure de l'épaisseur du revêtement au moyen d'échantillons prélevés par carottage. Échantillonnage selon ASTM C174M et selon la cadence de l'article 14.2.2.2.4 g) du CCDG.
14.2.2.2.6 e) : possibilité d'un recours de l'entrepreneur sur les résultats de la mesure de l'épaisseur du revêtement.</t>
  </si>
  <si>
    <t>14.4.2, 14.2.2.2.4 : échantillonnage et essais sur le béton plastique (teneur air; affaissement et température) et durci (résistance à la compression) selon CSA-A23.2 et selon les cadences des articles 14.2.2.2.4 b) pour le béton plastique et 14.2.2.2.4 c) pour le béton durci.
14.2.2.2.4 f) et 14.2.2.2.5 g) : possibilité d'un recours de l'entrepreneur sur les résultats des essais de résistance à la compression. À ce moment, le certificat ACI  niveau I (American Concrete Institute) et le certificat ISO du personnel du laboratoire enregistré (donc certifié à ISO 9001)  doivent être remis au surveillant.</t>
  </si>
  <si>
    <t>Norme BNQ 7009-210</t>
  </si>
  <si>
    <t>REE avant contrôle réception
15.4.2.1.4
et 15.4.2.1</t>
  </si>
  <si>
    <t>Béton non pompé sans essai de convenance (types V, V-DC, V-P, V-S, VIII, IX, XI, XIV-S, autre)</t>
  </si>
  <si>
    <t>Béton pompé avec essai de convenance (types V-S, XIII, XIV-C, XIV-R, XV, XVII)</t>
  </si>
  <si>
    <t>Le contenu de la fiche descriptive du mélange est décrit à la norme 3101. La fiche descriptive de mélange (FD) n'est pas exigée pour les mélanges ensachés, car la fiche technique (FTP) est suffisante.</t>
  </si>
  <si>
    <t>RL
3101 (art.4.6.2)
 si mélanges ensachés</t>
  </si>
  <si>
    <t xml:space="preserve">Norme 3101 </t>
  </si>
  <si>
    <t>Membrane d'étanchéité (inspection et correction des surfaces d'une dalle)</t>
  </si>
  <si>
    <t>Couche de correction à l'enrobé (EC-10, ESG-10) d'une surface d'une dalle existante non recouverte d'enrobé (épaisseur et profil avant recouvrement)</t>
  </si>
  <si>
    <t>15.11.1
13.3.2.1.2
4101</t>
  </si>
  <si>
    <t>15.12.1: voir plans et devis pour les spécifications matériau.
Le laboratoire ou le fabricant ayant procédé à l'échantillonnage et aux essais requis par l'attestation de conformité doit être certifié à ISO 9001.</t>
  </si>
  <si>
    <t>Norme BNQ 7009-210 . Voir plans et devis et l'avis technique pertinent au mur à construire.</t>
  </si>
  <si>
    <r>
      <t>15.12.4.5 : échantillon de 3 blocs remblais par lot de 1000 m</t>
    </r>
    <r>
      <rPr>
        <vertAlign val="superscript"/>
        <sz val="8"/>
        <rFont val="Arial"/>
        <family val="2"/>
      </rPr>
      <t>2</t>
    </r>
    <r>
      <rPr>
        <sz val="8"/>
        <rFont val="Arial"/>
        <family val="2"/>
      </rPr>
      <t xml:space="preserve"> de façade mur ou par contrat lorsque la superficie totale à installer est inférieure à 1000 m</t>
    </r>
    <r>
      <rPr>
        <vertAlign val="superscript"/>
        <sz val="8"/>
        <rFont val="Arial"/>
        <family val="2"/>
      </rPr>
      <t>2</t>
    </r>
    <r>
      <rPr>
        <sz val="8"/>
        <rFont val="Arial"/>
        <family val="2"/>
      </rPr>
      <t>. Essais de résistance à la compression et durabilité aux cycles de gel-dégel avec déglaçant conformément à la norme 3403.</t>
    </r>
  </si>
  <si>
    <t>Autres matériaux (Paillis pour ensemencement : paille, fibre de bois, fibre de cellulose)</t>
  </si>
  <si>
    <t>Autre matériaux (Matelas de fibres végétales (fibres de bois, paille, fibre de coco) pour ensemencement)</t>
  </si>
  <si>
    <t>Autre matériaux (fibres matricielles liantes (FMF) pour encemencement)</t>
  </si>
  <si>
    <t>Norme 9101
La composition des fibres matricielles liantes (FML) comporte des fibres de bois et d'un agent fixateur respectant les exigences de la norme 9101. Voir aussi Autres matériaux (agents fixateurs) pour la documentation qualité à recevoir)</t>
  </si>
  <si>
    <t>Paillis pour la plantation (copeux de bois, produit de bois déchiqueté, bois raméal fragmenté)</t>
  </si>
  <si>
    <t>Norme 3101. Voir plans et devis</t>
  </si>
  <si>
    <t>CCDG</t>
  </si>
  <si>
    <t xml:space="preserve">11.6.3.4, 15.2.3.1: Types MG : BNQ 2560-114 Partie II.
Types CG : BNQ 2560-114 Partie III.
Le laboratoire ou le fabricant ayant procédé à l'échantillonnage et aux essais requis par l'attestation de conformité doit être certifié à ISO 9001. </t>
  </si>
  <si>
    <t xml:space="preserve">12.3.2.2 (granulo en réserve du MG 20 selon 12.3.1)       </t>
  </si>
  <si>
    <t>11.10.1 Lorsque la compacité ne peut être vérifiée à l’aide d’un nucléodensimètre, des essais de portance doivent être réalisés conformément aux exigences de l’essai de portance de la section 11.11.4 Les essais sont réalisés aux emplacements indiqués par le surveillant.</t>
  </si>
  <si>
    <t>Structures d'équipement routier</t>
  </si>
  <si>
    <t>CCDG et m</t>
  </si>
  <si>
    <t>rachid.haddad@transports.gouv.qc.ca</t>
  </si>
  <si>
    <t>p</t>
  </si>
  <si>
    <t>CCDG et p</t>
  </si>
  <si>
    <t>Sur demande: 15.13.4.1.2, 15.12.4.1.2, 12.3.4 : Échantillon de trois prélèvements par lot et essais granulométriques.
Obligatoire:   15.2.5.5, 11.10:  mesure de la compacité de chaque couche selon 11.10 selon une fréquence à établir en chantier.  Les exigences du degré de compaction sont aux plans et devis.</t>
  </si>
  <si>
    <t>Sur demande: 15.13.4.1.2, 15.12.4.1.2, 12.3.4 : Échantillon de trois prélèvements par lot et essais granulométriques..
Obligatoire:  15.2.5.5, 11.10:  mesure de la compacité de chaque couche selon 11.10 selon une fréquence à établir en chantier.  Les exigences du degré de compaction sont aux plans et devis.</t>
  </si>
  <si>
    <t>Sur demande:  15.13.4.1.2, 15.12.4.1.2, 12.3.4 : Échantillon de trois prélèvements par lot et essais granulométriques.
Obligatoire:  15.2.5.5, 11.10: mesure de la compacité de chaque couche selon 11.10 selon une fréquence à établir en chantier.  Les exigences du degré de compaction sont aux plans et devis.</t>
  </si>
  <si>
    <t>Sur demande: 15.13.4.1.2, 15.12.4.1.2, 12.3.4 : Échantillon de trois prélèvements par lot et essais granulométriques.
Obligatoire:  15.2.5.5, 11.10:  mesure de la compacité de chaque couche selon 11.10 selon une fréquence à établir en chantier.  Les exigences du degré de compaction sont aux plans et devis.</t>
  </si>
  <si>
    <t>15.14.4.2.3 
Peinture à un constituant et les diluants: 2 échantillons d'un litre; Peinture à 2 ou 3 constituants: 2 échantillons de chaque constituant dans les proportions recommandées par le fabricant de sorte que les 2 échantillons produisent chacun au moins 1 litre de peinture une fois les 2 ou 3 constituants mélangés; système de peinture constitué de peinture aux résines polyuréthanes à un composant hygroréactif: le fabricant doit fournir, pour chaque cuvée, 2 échantillons d'un litre de diluant et de chaque cuvée de peinture.
La conformité des résultats d’essais est vérifiée en se référant aux valeurs à l’agrément et aux variations permises définies pour chacun des systèmes de peintures homologués.</t>
  </si>
  <si>
    <t>Norme 14301.</t>
  </si>
  <si>
    <t>La première couche de recouvrement granulaire</t>
  </si>
  <si>
    <t xml:space="preserve">11.6.1.2, 11.6.3.4: mise en œuvre comme les remblais de pierre
</t>
  </si>
  <si>
    <r>
      <t xml:space="preserve">
</t>
    </r>
    <r>
      <rPr>
        <sz val="7.5"/>
        <color rgb="FFFF0000"/>
        <rFont val="Arial"/>
        <family val="2"/>
      </rPr>
      <t xml:space="preserve">
</t>
    </r>
    <r>
      <rPr>
        <sz val="7.5"/>
        <rFont val="Arial"/>
        <family val="2"/>
      </rPr>
      <t xml:space="preserve">
</t>
    </r>
  </si>
  <si>
    <r>
      <t xml:space="preserve">
</t>
    </r>
    <r>
      <rPr>
        <sz val="8"/>
        <color rgb="FFFF0000"/>
        <rFont val="Arial"/>
        <family val="2"/>
      </rPr>
      <t xml:space="preserve">
</t>
    </r>
  </si>
  <si>
    <t xml:space="preserve">La norme 3101 stipule aussi que l'enregistrement du dosage des gâchées de béton doit être fourni sur demande.
15.4.3.5.2 et norme 3101: entre le 15 octobre et le 15 avril, lorsque la fiche descriptive du mélange indique l’utilisation d’eau recyclée, un certificat d’analyse de l’eau recyclée datant de moins de 7 jours doit être remis sur demande du surveillant avec l’avis de bétonnage. Chaque certificat doit normalement être vérifié par le laboratoire en regard de l'article 4.1.2 et du tableau 3101-3 de la norme 3101.
</t>
  </si>
  <si>
    <t>Béton (type V-P, V-S, XIV-C ou XVII‑P pour ponceaux voûtés; type V‑P, V‑S, V‑DC ou XVII‑P pour ponceaux rectangulaires)</t>
  </si>
  <si>
    <t>Béton autre que celui des tuyaux (type V-P, V-S, XIV-C ou XVII‑P pour ponceaux voûtés; type V‑P, V‑S, V‑DC ou XVII‑P pour ponceaux rectangulaires)</t>
  </si>
  <si>
    <t>La norme 3101 stipule aussi que l'enregistrement du dosage des gâchées de béton doit être fourni sur demande.
15.4.3.5.2 et norme 3101: entre le 15 octobre et le 15 avril, lorsque la fiche descriptive du mélange indique l’utilisation d’eau recyclée, un certificat d’analyse de l’eau recyclée datant de moins de sept jours doit être remis sur demande du surveillant avec l’avis de bétonnage. Chaque certificat doit normalement être vérifié par le laboratoire en regard de l'article 4.1.2 et du tableau 3101-3 de la norme 3101.</t>
  </si>
  <si>
    <t>Détermination de la masse volumique maximale selon 11.10. Mesure de la compacité selon 11.10.1 et 11.10.2. Exigences de compacité à 11.10.2.3.2 (11.10.2.3.1 pour le sol naturel en place et le fond de coupe).
 Les fréquences sont à établir en chantier.</t>
  </si>
  <si>
    <t>Détermination de la masse volumique maximale selon 11.10. Mesure de la compacité selon 11.10.1 et 11.10.2. Exigences de compacité à 11.10.2.3.2.
 Les fréquences sont à établir en chantier.</t>
  </si>
  <si>
    <t>La norme 3101 stipule aussi que l'enregistrement du dosage des gâchées de béton doit être fourni sur demande.
15.4.3.5.2 et norme 3101 : entre le 15 octobre et le 15 avril, lorsque la fiche descriptive du mélange indique l’utilisation d’eau recyclée, un certificat d’analyse de l’eau recyclée datant de moins de sept jours doit être remis sur demande du surveillant avec l’avis de bétonnage. Chaque certificat doit normalement être vérifié par le laboratoire en regard de l'article 4.1.2 et du tableau 3101-3 de la norme 3101.</t>
  </si>
  <si>
    <t>BNQ 2560-114 Partie III.
Le laboratoire ou le fabricant ayant procédé à l'échantillonnage et aux essais requis par l'attestation de conformité doit être certifié à ISO 9001.
15.2.5.5 : dans le cas des murs homologués, le remplissage des excavations et la mise en œuvre du remblai doivent être conformes aux exigences des murs de soutènement homologués (section 15.12).
15.2.5.5 : dans le cas des ponceaux préfabriqués, le remplissage des excavations et la mise en œuvre du remblai doivent être réalisés selon les exigences des matériaux granulaires des ponceaux préfabriqués (15.13.3.1).</t>
  </si>
  <si>
    <t>BNQ 2560-114 Partie II
12.1.1, 11.11.4: essai de portance au besoin.
Le laboratoire ou le fabricant ayant procédé à l'échantillonnage et aux essais requis par l'attestation de conformité doit être certifié à ISO 9001. Les analyses granulométriques peuvent être réalisées par un laboratoire reconnu.12.3.2.2.2: si les résultats granulométriques en réserve ne sont pas conformes, l'entrepreneur peut démontrer la conformité des exigences après mise en œuvre à l'aide d'une planche de référence (sauf pour les matériaux de fondations situés en dessous de trottoirs, bordures, musoirs et caniveaux). 
12.3.4.2 et 12.3.4. possibilité d'un recours de l'entrepreneur sur les résultats granulométriques du lot. Les échantillons de l'entrepreneur doivent être prélevés par un laboratoire certifié ISO 9001. 12.3.4.2: lors d'un recours, l'entrepreneur doit présenter sa table de hasard au moins 24 heures avant les prélèvements.</t>
  </si>
  <si>
    <t>BNQ 2560-114 Partie II.
12.1.1, 11.11.4: essai de portance au besoin.
Le laboratoire ou le fabricant ayant procédé à l'échantillonnage et aux essais requis par l'attestation de conformité doit être certifié à ISO 9001. Les analyses granulométriques peuvent être réalisées par un laboratoire reconnu.12.3.2.2.2: si les résultats granulométriques en réserve ne sont pas conformes, l'entrepreneur peut démontrer la conformité des exigences après mise en œuvre à l'aide d'une planche de référence. 
12.3.4.2 et 12.3.4. possibilité d'un recours de l'entrepreneur sur les résultats granulométriques du lot. Les échantillons de l'entrepreneur doivent être prélevés par un laboratoire certifié ISO 9001. 12.3.4.2: lors d'un recours, l'entrepreneur doit présenter sa table de hasard au moins 24 heures avant les prélèvements.</t>
  </si>
  <si>
    <t xml:space="preserve">BNQ 2560-114 Partie II.
Le laboratoire ou le fabricant ayant procédé à l'échantillonnage et aux essais requis par l'attestation de conformité doit être certifié à ISO 9001.
15.2.5.5 : dans le cas des murs homologués, le remplissage des excavations et la mise en œuvre du remblai doivent être conformes aux exigences des murs de soutènement homologués (section 15.12).
15.2.5.5 : dans le cas des ponceaux préfabriqués, le remplissage des excavations et le la mise en œuvre du remblai doivent être réalisés selon les exigences des matériaux granulaires des ponceaux préfabriqués (15.13.3.1). </t>
  </si>
  <si>
    <t>BNQ 2622-126
L'article 6.2 de la norme BNQ 2622-126 stipule que le fabricant doit avoir un dessin d'atelier pour chaque modèle de tuyau en béton armé et non armé. À la réception de l'élément, en cas de doute quant à sa conformité avec les dessins normalisés du devis, le Ministère ou son mandataire  peut exiger d'obtenir le plan d'atelier.</t>
  </si>
  <si>
    <t>Homologation pour certains types de supports cédant sous l'impact (voir 16.4.4.1). Voir les avis techniques Ministère pertinents</t>
  </si>
  <si>
    <t>12.6.3: la première couche de recouvrement granulaire doit être constituée d'au moins 30 % de particules retenues sur le tamis de 5 mm et de 100 % de particules passant le tamis de 56mm.</t>
  </si>
  <si>
    <t>BNQ 2622-420
L'article 6.6 de la norme BNQ 2622-420 stipule que le fabricant doit avoir un dessin d'atelier pour chaque modèle de regard, puisard et chambre de vannes. À la réception de l'élément, en cas de doute quant à sa conformité avec les dessins normalisés du devis, le Ministère ou son mandataire, peut exiger d'obtenir le plan d'atelier.</t>
  </si>
  <si>
    <t>13.2.2.3.2 : échantillon de deux prélèvements de 1 litre par 5 000 t d'enrobé posé sur le liant avec un minimum d'un échantillon par contrat et par année. Essais de contrôle par le laboratoire du Ministère. Le deuxième prélèvement d'un litre sert en cas de réévaluation d'un échantillon non conforme selon 13.2.2.3.2.</t>
  </si>
  <si>
    <r>
      <t>13.3.2.1.3 : un échantillon (deux prélèvements d'un litre) par 3 000 t d'enrobé (minimum un par contrat et par année) pour chaque classe de bitume et pour chaque fournisseur d'enrobé prélevé par l'entrepreneur et remis au représentant du Ministère. Essais selon norme 4101.
Le deuxième prélèvement de 1 litre est utilisé en cas de réévaluation d'un échantillon non conforme</t>
    </r>
    <r>
      <rPr>
        <strike/>
        <sz val="8"/>
        <rFont val="Arial"/>
        <family val="2"/>
      </rPr>
      <t xml:space="preserve"> </t>
    </r>
    <r>
      <rPr>
        <sz val="8"/>
        <rFont val="Arial"/>
        <family val="2"/>
      </rPr>
      <t>selon 13.3.2.1.3 c). Le surveillant peut demander des échantillons supplémentaires.</t>
    </r>
  </si>
  <si>
    <t xml:space="preserve"> Vérifier si l'entente sur la densité brute des granulats entrants dans la composition des enrobés a fait l'objet d'une acceptation selon 13.3.1.1 du CCDG, la norme 4202 (article 5.2.7) et les plans et devis. Vérifier si la validation des résultats des essais et des calculs a été faite au préalable (norme 4202, article 5.3.3).
Norme 4202, section 5.2.9 : si la formule de mélange présente du GBR, s’assurer  que les valeurs de densité maximale,  densité effective et densité brute du granulat du  GBR et de la teneur en bitume du GBR soient celles ayant fait l’objet des dernières vérifications par le Ministère dans le cadre de la Vérification des valeurs de densité maximale et de densité brute sur le GBR (section 5.2.8 de la norme 4202).</t>
  </si>
  <si>
    <t>14.2.2.2.4 d): la possibilité est offerte à l'entrepreneur d'engager un laboratoire enregistré pour vérifier (à la place du Ministère) les caractéristiques du béton plastique. À ce moment, le certificat ACI (American Concrete Institute) du personnel du laboratoire enregistré (donc certifié à ISO 9001)  doit être remis au surveillant. La norme 3101 stipule aussi que l'enregistrement du dosage des gâchées de béton doit être fourni sur demande</t>
  </si>
  <si>
    <t>14.2.2.8.1 : évaluation de l'uni de surface par le Ministère (sur au moins cinq segments de 100 m).
14.2.2.8.4 : possibilité d'un recours de l'entrepreneur sur les résultats de l'évaluation de l'uni de surface.</t>
  </si>
  <si>
    <t>14.3.3.3 : L'entrepreneur vérifie auprès du Ministère si les lots qu'il compte utiliser ont été évalués et jugés conformes. Pour un lot non évalué, l'entrepreneur transmet au surveillant un échantillon d'un bloc entier de produit de colmatage non chauffé à l'intérieur de son emballage original scellé avec l'identification du lot. Essais selon le tableau 4401-1 de la norme 4401.</t>
  </si>
  <si>
    <t>14.4.2, 14.2.2.2.4 d):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La norme 3101 stipule aussi que l'enregistrement du dosage des gâchées de béton doit être fourni sur demande</t>
  </si>
  <si>
    <t>REE est en fait la vérification préalable à la réception du béton à faire par l'entrepreneur (généralement son sous-traitant fournisseur du béton). Ce dernier doit faire l'échantillonnage et les essais sur le béton plastique (teneur en air, affaissement, étalement et température) selon les cadences de l'article 15.4.2.1.4. Les caractéristiques mesurées par l'entrepreneur doivent être transmises sur-le-champ au surveillant. 15.4.2.1 : lorsque la teneur en air est vérifiée simultanément par l’entrepreneur, dans le cadre de la vérification préalable, et par le Ministère, dans le cadre du contrôle de réception, et que l’écart entre les 2 résultats est inférieur ou égal à 1 %, leur moyenne doit être utilisée pour déterminer la conformité.</t>
  </si>
  <si>
    <t>15.10.3.1.2, 13.3.2.1.3 : un échantillon (deux prélèvements d'un litre) par 3 000 t d'enrobé (minimum un par contrat et par année) pour chaque classe de bitume et pour chaque fournisseur d'enrobé prélevé par l'entrepreneur et remis au représentant du Ministère. Essais selon norme 4101.
Le deuxième prélèvement de 1 litre est utilisé en cas de réévaluation d'un échantillon non conforme selon 13.3.2.1.3 c). Le surveillant peut demander des échantillons supplémentaires.</t>
  </si>
  <si>
    <t>Vérifier si l'entente sur la densité brute des granulats entrants dans la composition des enrobés a fait l'objet d'une acceptation selon 15.10.3.1.2 (13.3.1.1), norme 4202 (article 5.2.7) et les plans et devis. Vérifier si la validation des résultats des essais et des calculs a été faite au préalable (norme 4202, article 5.3.3).
Norme 4202, section 5.2.9 : si la formule de mélange présente du GBR, s’assurer  que les valeurs de densité maximale,  densité effective et densité brute du granulat du  GBR et de la teneur en bitume du GBR soient celles ayant fait l’objet des dernières vérifications par le Ministère dans le cadre de la Vérification des valeurs de densité maximale et de densité brute sur le GBR (section 5.2.8 de la norme 4202).</t>
  </si>
  <si>
    <t>15.11.1, 13.2.2.3.2: échantillon de 2 prélèvements d'un (1) litre par 5000 t d'enrobé posé sur le liant avec un minimum d'un échantillon par contrat et par année. Essais de contrôle par le laboratoire du Ministère.
Le 2e prélèvement d'un litre sert en cas de réévaluation d'un échantillon non conforme selon 13.2.2.3.2.</t>
  </si>
  <si>
    <t>Vérifier si l'entente sur la densité brute des granulats entrants dans la composition des enrobés a fait l'objet d'une acceptation selon 15.11.1 (13.3.1.1), norme 4202 (article 5.2.7) et les plans et devis. Vérifier si la validation des résultats des essais et des calculs a été faite au préalable (norme 4202, article 5.3.3).
Norme 4202, section 5.2.9 : si la formule de mélange présente du GBR, s’assurer  que les valeurs de densité maximale,  densité effective et densité brute du granulat du  GBR et de la teneur en bitume du GBR soient celles ayant fait l’objet des dernières vérifications par le Ministère dans le cadre de la Vérification des valeurs de densité maximale et de densité brute sur le GBR (section 5.2.8 de la norme 4202).</t>
  </si>
  <si>
    <t>Voir plans et devis.
15.13.2.1 : voir  l'avis technique pertinent sur le site Web du Ministère.
15.13.5 : présence d'un représentant qualifié du fournisseur du ponceau à la réunion de chantier précédant l'Installation du ponceau et au début de la mise en place des premiers éléments du ponceau et au besoin par la suite.</t>
  </si>
  <si>
    <t>Voir plans et devis.
15.13.2.1 :  voir  l'avis technique pertinent sur le site Web du Ministère.
15.13.5 : présence d'un représentant qualifié du fournisseur du ponceau à la réunion de chantier précédant l'Installation du ponceau et au début de la mise en place des premiers éléments du ponceau et au besoin par la suite.</t>
  </si>
  <si>
    <t>Voir plans et devis.
15.13.2.1:  voir  l'avis technique pertinent sur le site Web du Ministère. 
15.13.5: présence d'un représentant qualifié du fournisseur du ponceau à la réunion de chantier précédant l'Installation du ponceau et au début de la mise en place des premiers éléments du ponceau et au besoin par la suite.</t>
  </si>
  <si>
    <t>15.14.3.2.2 c): mesure de l'épaisseur
15.14.3.2.2 d): mesure de l'adhérence
Selon le Manuel de construction et de réparation des structures, le surveillant doit aviser le Ministère pour décider de la surveillance à faire à l'usine  via la direction du laboratoire des chaussées</t>
  </si>
  <si>
    <t xml:space="preserve">Norme 9101.
Le Ministère se réserve le droit d'assister à l'échantillonnage requis pour l'attestation de conformité.
Les résultats d'analyses et d'essais figurant au rapport de laboratoire accompagnant l'attestation de conformité doivent provenir d'un laboratoire accrédité par le MELCC. Ce rapport doit être signé par un chimiste, et le rapport indiquant les recommandations d'amendement et de fertilisation pour les travaux d'engazonnement doit être signé par un agronome. </t>
  </si>
  <si>
    <t xml:space="preserve">Norme 9101. 
Le Ministère se réserve le droit d'assister à l'échantillonnage requis pour l'attestation de conformité.
Le rapport de laboratoire accompagnant l'attestation de conformité doit être signé par un chimiste, et le rapport indiquant les recommandations d'amendement et de fertilisation pour les travaux d'engazonnement doit être signé par un agronome. </t>
  </si>
  <si>
    <t>17.2.5 et 17.2.6.1
Vérification de la rétroréflexion à la pose par le Ministère à la demande du surveillant</t>
  </si>
  <si>
    <t>17.2.7.2 et 17.2.4.6.1
Vérifications, par le Ministère, de la rétroréflexion et de la durabilité durant la période de garantie</t>
  </si>
  <si>
    <t>Normes 10202 (Produits de marquage de moyenne durée).
17.2.1.1: l'entrepreneur doit fournir les rapports (accusé de réception) du laboratoire du Ministère prouvant que tous les lots ont été échantillonnés et analysés.</t>
  </si>
  <si>
    <t>17.2.7.2 et 17.2.4.6.2
Vérification, par le Ministère, de la durabilité durant la période de garantie.</t>
  </si>
  <si>
    <t>Norme 10203 (Produits de marquage de longue durée).
17.2.1.1: l'entrepreneur doit fournir les rapports (accusé de réception) du laboratoire du Ministère prouvant que tous les lots ont été échantillonnés et analysés.</t>
  </si>
  <si>
    <t>17.2.7.2 et 17.2.4.6.3
Vérification, par le Ministère, de la durabilité durant la période de garantie</t>
  </si>
  <si>
    <t>17.2.7.2 et 17.2.4.6.4
Vérification, par le Ministère, de la durabilité durant la période de garantie</t>
  </si>
  <si>
    <t xml:space="preserve"> Vérifier si l'entente sur la densité brute des granulats entrants dans la composition des enrobés a fait l'objet d'une acceptation selon la norme 4202 (article 5.2.7) et les plans et devis. Vérifier si la validation des résultats des essais et des calculs a été faite  au préalable (norme 4202, article 5.3.3).
Norme 4202, section 5.2.9 : si la formule de mélange présente du GBR, s’assurer  que les valeurs de densité maximale,  densité effective et densité brute du granulat du  GBR et de la teneur en bitume du GBR soient celles ayant fait l’objet des dernières vérifications par le Ministère dans le cadre de la Vérification des valeurs de densité maximale et de densité brute sur le GBR (section 5.2.8 de la norme 4202).</t>
  </si>
  <si>
    <t xml:space="preserve">Norme 9101.
 Le Ministère se réserve le droit d'assister à l'échantillonnage requis pour l'attestation de conformité.
Les résultats d'analyses et d'essais figurant au rapport de laboratoire accompagnant l'attestation de conformité doivent provenir d'un laboratoire accrédité par le MELCC. Ce rapport doit être signé par un chimiste, et le rapport indiquant les recommandations d'amendement et de fertilisation pour les travaux d'engazonnement doit être signé par un agronome. </t>
  </si>
  <si>
    <t>10.3.11.2.5
Durabilité : taux de présence au sol supérieur à 50 % (ASTM D 913) en tout temps.
Rétroréflexion :  en tout temps supérieure à 100 mcd∙m-2∙lux-1 . Mesurée par le Ministère à la demande du surveillant à l'aide d’un rétroréflectomètre mobile ou d’un appareil manuel conforme aux exigences de la norme ASTM E1710</t>
  </si>
  <si>
    <t>10.3.11.2.5
Durabilité : taux de présence au sol supérieur à 50 % (ASTM D 913).
Rétroréflexion:  en tout temps supérieure à 100 mcd∙m-2∙lux-1.  Mesurée par le Ministère à la demande du surveillant à l'aide d'unà l’aide d’un
rétroréflectomètre mobile ou d’un appareil manuel conforme aux exigences de la norme ASTM E1710</t>
  </si>
  <si>
    <r>
      <t xml:space="preserve">10.4.3.3.2, article 9.4 du chapitre 9 du Tome II des normes du Ministère qui réfère à la norme 13101. Les grades F1 et S1-F2 sont acceptés ou tout autre grade équivalent. Prendre note que l'ouverture de filtration doit être inférieure à 500 </t>
    </r>
    <r>
      <rPr>
        <sz val="8"/>
        <rFont val="Calibri"/>
        <family val="2"/>
      </rPr>
      <t>µm conformément à la norme 13101.</t>
    </r>
  </si>
  <si>
    <t>Matériau comportant des fragments de béton ou d'enrobé (ou type MR-1 à MR-7 ou BA)</t>
  </si>
  <si>
    <r>
      <t>N</t>
    </r>
    <r>
      <rPr>
        <b/>
        <vertAlign val="superscript"/>
        <sz val="11"/>
        <rFont val="Arial"/>
        <family val="2"/>
      </rPr>
      <t>o</t>
    </r>
    <r>
      <rPr>
        <b/>
        <sz val="11"/>
        <rFont val="Arial"/>
        <family val="2"/>
      </rPr>
      <t xml:space="preserve"> Mémo
assurance qualité</t>
    </r>
  </si>
  <si>
    <r>
      <rPr>
        <i/>
        <sz val="8"/>
        <color rgb="FF0000FF"/>
        <rFont val="Arial"/>
        <family val="2"/>
      </rPr>
      <t xml:space="preserve">
</t>
    </r>
    <r>
      <rPr>
        <b/>
        <i/>
        <sz val="8"/>
        <color rgb="FF0000FF"/>
        <rFont val="Arial"/>
        <family val="2"/>
      </rPr>
      <t>Si fragments de béton ou d'enrobé, sélectionner les lignes Remblais comportant des fragments de béton ou d'enrobé.</t>
    </r>
    <r>
      <rPr>
        <sz val="8"/>
        <color rgb="FFFF0000"/>
        <rFont val="Arial"/>
        <family val="2"/>
      </rPr>
      <t xml:space="preserve">
</t>
    </r>
    <r>
      <rPr>
        <sz val="8"/>
        <rFont val="Arial"/>
        <family val="2"/>
      </rPr>
      <t>Pierre conforme à l'article 11.6.3.4 du CCDG.</t>
    </r>
  </si>
  <si>
    <r>
      <rPr>
        <b/>
        <i/>
        <sz val="8"/>
        <color rgb="FF0000FF"/>
        <rFont val="Arial"/>
        <family val="2"/>
      </rPr>
      <t>Dupliquer cette ligne pour chaque couche d'enrobé.</t>
    </r>
    <r>
      <rPr>
        <sz val="8"/>
        <rFont val="Arial"/>
        <family val="2"/>
      </rPr>
      <t xml:space="preserve">
Norme 4202. Plans et devis</t>
    </r>
  </si>
  <si>
    <r>
      <rPr>
        <b/>
        <i/>
        <sz val="8"/>
        <color rgb="FF0000FF"/>
        <rFont val="Arial"/>
        <family val="2"/>
      </rPr>
      <t>Les structures d'équipement routier  sont traitées à la section 16.4. Les équipements en acier (appareils d'appui, joints de tablier, dispositifs de retenue et drains) sur les structures sont traités à la section 15.9.</t>
    </r>
    <r>
      <rPr>
        <i/>
        <sz val="8"/>
        <color indexed="12"/>
        <rFont val="Arial"/>
        <family val="2"/>
      </rPr>
      <t xml:space="preserve">
</t>
    </r>
    <r>
      <rPr>
        <sz val="8"/>
        <rFont val="Arial"/>
        <family val="2"/>
      </rPr>
      <t>CAN/CSA-S6</t>
    </r>
  </si>
  <si>
    <r>
      <rPr>
        <b/>
        <i/>
        <sz val="8"/>
        <color rgb="FF0000FF"/>
        <rFont val="Arial"/>
        <family val="2"/>
      </rPr>
      <t>Dupliquer ce groupe de lignes pour chaque type de dispositif d'extrémité homologué.</t>
    </r>
    <r>
      <rPr>
        <sz val="8"/>
        <rFont val="Arial"/>
        <family val="2"/>
      </rPr>
      <t xml:space="preserve">
Composantes métalliques (poteaux, éléments de glissement et accessoires) galvanisées selon ASTM A123/A123M ou ASTM A153.
Pellicules rétroréfléchissantes: norme 14101.
Les poteaux (incluant les blocs écarteurs en bois le cas échéant), les éléments de glissement et les accessoires nécessaires à l'atteinte de la longueur théorique selon l'article 18.7 sont soumis aux exigences d'assurance de la qualité concernant la glissière semi-rigide avec profilé à double ondulation ou avec tube d'acier.</t>
    </r>
  </si>
  <si>
    <r>
      <t xml:space="preserve">Réception par RSRAQ
</t>
    </r>
    <r>
      <rPr>
        <sz val="10"/>
        <rFont val="Arial"/>
        <family val="2"/>
      </rPr>
      <t>(X ou date)</t>
    </r>
  </si>
  <si>
    <r>
      <t>Pour imprimer le suivi</t>
    </r>
    <r>
      <rPr>
        <sz val="12"/>
        <rFont val="Arial"/>
        <family val="2"/>
      </rPr>
      <t>, cliquer sur Fichier - Imprimer. Le visuel de l'impression va apparaître. Par défaut, l'impression sera en format paysage 11''  x 17''.  Il faudra peut-être personnaliser la mise à l'échelle en sélectionnant « Ajuster toutes les colonnes à une page ». Au préalable, vous pouvez masquer au besoin les colonnes non sélectionnées, afin qu'elles n'apparaissent pas à l'impression. Par exemple, si l'outil ne sert pas à la planification et au suivi du contrôle de la qualité, vous pouvez masquer les colonnes AC à AJ.</t>
    </r>
  </si>
  <si>
    <t>Matériau compactable provenant des déblais de 2e classe (et excluant les MR) selon 11.6.1 et 11.6.1.1 (ou sols naturels et fond de coupe)</t>
  </si>
  <si>
    <t>Matériau compactable d'emprunt (et excluant les MR) selon les articles 11.6.1, 11.6.1.1  et 11.9</t>
  </si>
  <si>
    <t>11.6.2.1.1
12.2.2.1 
(pas de MR selon 11.6.1.2)</t>
  </si>
  <si>
    <t xml:space="preserve">Matériau provenant des déblais de 1re classe (pas de type MR ou BA selon 11.6.1.2) </t>
  </si>
  <si>
    <t xml:space="preserve">Matériau provenant des déblais de 1re classe (sans fragment de béton ou d'enrobé) </t>
  </si>
  <si>
    <t xml:space="preserve">11.6.3.4
15.2.4.1.1
12.2.2.1 (pas de MR selon 15.2.3.1)
</t>
  </si>
  <si>
    <t>Matériau compactable provenant des déblais de 2e classe (pouvant inclure des déblais de 1re classe) ou des excavations pour ouvrages d'art  (les matériaux recyclés de type MR-1 à MR-5 sont acceptés)</t>
  </si>
  <si>
    <t>11.7.2.1 et 12.2.2.1</t>
  </si>
  <si>
    <t>Matériau provenant exclusivement des déblais de 1re classe (avec ou sans fragments de béton ou d'enrobé)</t>
  </si>
  <si>
    <t>11.7.3.2, 11.10.2.3.3 : vérification de la mise en œuvre du compactage</t>
  </si>
  <si>
    <t>Matériau compactable d'emprunt selon les articles 11.7.1 et 11.9 (les matériaux recyclés de type MR-1 à MR-5 sont acceptés)</t>
  </si>
  <si>
    <t xml:space="preserve">Détermination de la masse volumique maximale selon 11.10. Mesure de la compacité selon 11.10.1 et 11.10.2. Exigences de compacité à 11.10.2.3.2.
 Les fréquences sont à établir en chantier. 11.10.1: lorsque la compacité ne peut être vérifiée 
à l’aide d’un nucléodensimètre, des essais de portance doivent être réalisés conformément aux exigences de l’essai de portance de la section 11.11.4.1. Les essais sont réalisés aux emplacements indiqués par le surveillant.                                       </t>
  </si>
  <si>
    <t>C
 11.13.2
15.13.4.2</t>
  </si>
  <si>
    <t>C
11.13.2
15.13.4.2</t>
  </si>
  <si>
    <t>11.13.2, 15.13.4.3.2 : échantillon de tôle mesurant 300 mm par 300 mm pour réaliser les essais mécaniques et chimiques et déterminer l'épaisseur de la tôle et du revêtement. Échantillon de 100 mm par 200 mm d'un tuyau pour réaliser les essais de résistance latérale du joint</t>
  </si>
  <si>
    <t>11.13.2, 15.13.4.4.2 : échantillons de 1 m de tuyau</t>
  </si>
  <si>
    <t>11.13.2
15.13.4.4.1</t>
  </si>
  <si>
    <t>C
11.13.2
15.13.4.5
12.7.2.1</t>
  </si>
  <si>
    <t>11.13.2, 15.13.4.5, 12.7.2.3 : pièce de 1 m par 2 m par lot de production</t>
  </si>
  <si>
    <t>11.13.2
15.13.4.5
12.7.2.2</t>
  </si>
  <si>
    <t>Matériau granulaire pour sous-fondation (calibre MG 112, MG 80, autre. Les matériaux recyclés de type MR-1 à MR-5 sont acceptés)</t>
  </si>
  <si>
    <t>12.2.2.1 (voir autre information si MR)</t>
  </si>
  <si>
    <t>12.2.2.1 (pas de MR selon 12.2.1)</t>
  </si>
  <si>
    <t>12.3.2.2.</t>
  </si>
  <si>
    <t>C
12.8.1.2
15.13.4.2</t>
  </si>
  <si>
    <t>12.8.1.2
15.13.4.7.1</t>
  </si>
  <si>
    <t>12.8.1.2, 15.13.4.3.2 : échantillon de tôle mesurant 300 mm par 300 mm pour réaliser les essais mécaniques et chimiques et déterminer l'épaisseur de la tôle et du revêtement. Échantillon de 100 mm par 200 mm d'un tuyau pour réaliser les essais de résistance latérale du joint.</t>
  </si>
  <si>
    <t>12.8.1.2, 15.13.4.3.2 : échantillon de tôle mesurant 300 mm par 300 mm pour réaliser les essais mécaniques et chimiques et déterminer l'épaisseur de la tôle et du revêtement. Échantillon de 100 mm par 200 mm d'un tuyau pour réaliser les essais de résistance latérale du joint</t>
  </si>
  <si>
    <t>12.8.1.2, 15.13.4.4.2 : échantillons de 1 m de tuyau</t>
  </si>
  <si>
    <t>12.8.1.2
15.13.4.4.1</t>
  </si>
  <si>
    <t>12.8.1.2.1
12.2.2.1 (pas de MR selon 12.8.1.1.4)</t>
  </si>
  <si>
    <t>C
12.8.2.2
15.13.4.2</t>
  </si>
  <si>
    <t>12.8.2.2, 15.13.4.4.2 : échantillons de 1 m de tuyau</t>
  </si>
  <si>
    <t>12.8.2.2
15.13.4.4.1</t>
  </si>
  <si>
    <t>12.8.2.2; 15.13.4.4.2 : échantillons de 1 m de tuyau</t>
  </si>
  <si>
    <t>12.8.2.2.1
12.2.2.1 (pas de MR selon 12.8.2.1.3)</t>
  </si>
  <si>
    <t>12.8.3.2.2 b)
12.2.2.1 (pas de MR selon 12.8.3.1.3)</t>
  </si>
  <si>
    <t>13.1.4 : vérification du profil final avant recouvrement et vérification des irrégularités et des dépressions avec une règle de 3m. Cette vérification relève du surveillant, mais peut être demandée au laboratoire d'essai.</t>
  </si>
  <si>
    <t xml:space="preserve">13.1.4 : vérification du profil final avant recouvrement et vérification des irrégularités et des dépressions avec une règle de 3m. Cette vérification relève du surveillant, mais peut être demandée au laboratoire d'essai. </t>
  </si>
  <si>
    <t xml:space="preserve">13.3.4.7 : sauf pour l'enrobé de correction EC-5, vérification de l'épaisseur des couches et de l'épaisseur totale du revêtement. Vérification des irrégularités et des dépressions avec une règle de 3 m avec des précisions additionnelles pour les raccordements à la chaussée existante présentant des déformations de surface importantes 3m de part et d'autre du raccordement. Cette vérification relève du surveillant, mais peut être demandée au laboratoire d'essai. Si un profil est stipulé aux plans et devis, vérification des tracés et des pentes après compactage final de chaque couche. </t>
  </si>
  <si>
    <t xml:space="preserve">15.2.4.1.1
12.2.2.1 (pas de MR selon 15.2.3.1) </t>
  </si>
  <si>
    <t>C
15.2.4.5
15.13.4.2</t>
  </si>
  <si>
    <t>15.2.4.5, 15.13.4.4.2 : échantillons de 1 m de tuyau</t>
  </si>
  <si>
    <t>15.2.4.5
15.13.4.4.1</t>
  </si>
  <si>
    <t>15.3.4
15.4.2.1.1</t>
  </si>
  <si>
    <t>C
15.3.4
15.4.2.1.2</t>
  </si>
  <si>
    <t>CE
15.3.4
15.4.2.1.2
si bétonnière mobile</t>
  </si>
  <si>
    <t>FD
15.3.4
15.4.3.5
3101
(Voir autre information)</t>
  </si>
  <si>
    <t>REE avant contrôle réception
15.3.4, 15.4.2.1.4
et 15.4.2.1</t>
  </si>
  <si>
    <t>M
15.3.4
15.4.3.5.2
Béton pompé</t>
  </si>
  <si>
    <t>15.3.4, 15.4.2.2 : treillis seulement, un échantillon.
Essais selon ASTM  A1064/A1064M</t>
  </si>
  <si>
    <t>15.3.4
15.4.2.2
Jonctions mécaniques</t>
  </si>
  <si>
    <r>
      <t xml:space="preserve">Précontrainte. </t>
    </r>
    <r>
      <rPr>
        <i/>
        <sz val="8"/>
        <rFont val="Arial"/>
        <family val="2"/>
      </rPr>
      <t>Voir Ouvrages en béton précontraint en place ou Ouvrages en béton précontraint préfabriqué dans ce tableau</t>
    </r>
  </si>
  <si>
    <t>Ouvrages en acier et en aluminium (Charpentes métalliques sauf structure d'équipement routier)</t>
  </si>
  <si>
    <t>15.12.2.4
12.8.2.2.1
12.2.2.1 (pas de MR selon 12.8.2.1.3)</t>
  </si>
  <si>
    <t>15.12.4.2.1
12.2.2.1 (pas de MR selon 15.12.3.2 qui réfère à 15.2.3.1)</t>
  </si>
  <si>
    <t>Granulat 20 à 5 pour la construction de la paroi en blocs de béton imbriqués</t>
  </si>
  <si>
    <t>15.2.4.1.1
12.2.2.1 (pas de MR selon 15.2.3.1)</t>
  </si>
  <si>
    <t>15.13.4.1.1
12.2.2.1 (pas de MR selon 15.13.3.1)</t>
  </si>
  <si>
    <t>15.14.4.3.2 d): l'entrepreneur doit mesurer l'épaisseur du feuil humide de peinture selon ASTM D4414</t>
  </si>
  <si>
    <t>Massif de fondation coulé (structures d'équipement routier et systèmes électrotechniques)</t>
  </si>
  <si>
    <t>16.3.1.2
15.2.4.1.1
12.2.2.1 (pas de MR selon 15.2.3.1)</t>
  </si>
  <si>
    <t>Massif d'ancrage coulé (structures d'équipement routier et systèmes électrotechniques)</t>
  </si>
  <si>
    <t>Massif de fondation préfabriqué (structures d'équipement routier et systèmes électrotechniques)</t>
  </si>
  <si>
    <t>16.4.3.1, 15.14.2.1.2: essais relatifs à l'épaisseur, l'adhérence et la qualité du revêtement selon CAN/CSA-G164</t>
  </si>
  <si>
    <r>
      <t>16.</t>
    </r>
    <r>
      <rPr>
        <strike/>
        <sz val="8"/>
        <rFont val="Arial"/>
        <family val="2"/>
      </rPr>
      <t>8</t>
    </r>
    <r>
      <rPr>
        <sz val="8"/>
        <rFont val="Arial"/>
        <family val="2"/>
      </rPr>
      <t>.6.3.2.1
15.2.4.1.1
12.2.2.1 (pas de MR selon 15.2.3.1)</t>
    </r>
  </si>
  <si>
    <t>18.1.3: vérification des irrégularités et des dépressions avec la règle de 3m. Cette vérification relève du surveillant, mais peut être demandée au laboratoire d'essai.</t>
  </si>
  <si>
    <r>
      <t xml:space="preserve">Matériau granulaire (CCDG 18.1.1.1). </t>
    </r>
    <r>
      <rPr>
        <i/>
        <sz val="8"/>
        <rFont val="Arial"/>
        <family val="2"/>
      </rPr>
      <t>Voir Matériau granulaire pour fondation (calibre MG 20, autre) de l'ouvrage Fondation de chaussée de ce tableau</t>
    </r>
  </si>
  <si>
    <t>18.2.3: vérification des irrégularités et des dépressions avec la règle de 3m. Cette vérification relève du surveillant, mais peut être demandée au laboratoire d'essai.</t>
  </si>
  <si>
    <t>18.3.3: vérification des irrégularités et des dépressions avec la règle de 3m. Cette vérification relève du surveillant, mais peut être demandée au laboratoire d'essai.</t>
  </si>
  <si>
    <t>18.4.3: vérification des irrégularités et des dépressions avec la règle de 3m. Cette vérification relève du surveillant, mais peut être demandée au laboratoire d'essai.</t>
  </si>
  <si>
    <r>
      <t xml:space="preserve">Matériau granulaire pour sous-fondation (CCDG 18.5.3.1). </t>
    </r>
    <r>
      <rPr>
        <i/>
        <sz val="8"/>
        <rFont val="Arial"/>
        <family val="2"/>
      </rPr>
      <t>Voir Matériau granulaire pour sous-fondation (calibre MG 112, MG 80, autre) de l'ouvrage Sous-fondation de chaussée de ce tableau</t>
    </r>
  </si>
  <si>
    <t>18.6.2.4
12.2.2.1 (pas de MR selon 18.6.1.4)</t>
  </si>
  <si>
    <r>
      <t xml:space="preserve">Matériau granulaire pour sous-fondation (CCDG 18.9.1). </t>
    </r>
    <r>
      <rPr>
        <i/>
        <sz val="8"/>
        <rFont val="Arial"/>
        <family val="2"/>
      </rPr>
      <t>Voir Matériau granulaire pour sous-fondation (calibre MG 112, MG 80, autre) de l'ouvrage Sous-fondation de chaussée de ce tableau</t>
    </r>
  </si>
  <si>
    <t>Géotextile (grade …)</t>
  </si>
  <si>
    <r>
      <rPr>
        <b/>
        <sz val="8"/>
        <rFont val="Arial"/>
        <family val="2"/>
      </rPr>
      <t>Si remblai de sol comportant des fragments de béton ou d'enrobé:</t>
    </r>
    <r>
      <rPr>
        <sz val="8"/>
        <rFont val="Arial"/>
        <family val="2"/>
      </rPr>
      <t xml:space="preserve"> détermination de la masse volumique maximale selon 11.10. Mesure de la compacité selon 11.10.1 et 11.10.2. Exigences de compacité à 11.10.2.3.2.
 Les fréquences sont à établir en chantier.
</t>
    </r>
    <r>
      <rPr>
        <b/>
        <sz val="8"/>
        <rFont val="Arial"/>
        <family val="2"/>
      </rPr>
      <t>Si remblai de pierre comportant des fragments de béton ou d'enrobé:</t>
    </r>
    <r>
      <rPr>
        <sz val="8"/>
        <rFont val="Arial"/>
        <family val="2"/>
      </rPr>
      <t xml:space="preserve">  vérification de la mise en œuvre du compactage selon 11.10.2.3.3.
Voir colonne Autre information pour des exigences concernant la mise en œuvre de remblais comportant des fragments de béton ou d'enrobé.</t>
    </r>
  </si>
  <si>
    <t>Géotextile (grade R1)</t>
  </si>
  <si>
    <t>Géotextile (grade P2)</t>
  </si>
  <si>
    <t>Charpentes métalliques (sauf structures d'équipement routier)</t>
  </si>
  <si>
    <t>15.11.3.3.1 b) (dalle existante) ou 15.11.3.3.2 (pour dalle neuve) : vérification de l'épaisseur de la couche de surface (40mm en tout point pour dalle existante et 65mm pour dalle neuve). Si un profil est stipulé aux plans et devis, vérification des tracés et des pentes après compactage final de la couche de surface. 
15.11.3.3.1 b): à proximité des joints de tablier, le profil final de l’enrobé, mesuré avec une règle de 3m, doit être supérieur de 5 mm par rapport au-dessus du joint, avec une tolérance de 3 mm.
15.11.3.3, 13.3.4.7 : vérification des irrégularités et des dépressions avec une règle de 3m (maximum 5 mm) avec des précisions additionnelles pour les raccordements à la chaussée existante présentant des déformations de surface importantes 3m de part et d'autre du raccordement. Toutes les vérifications avec une règles de 3m relèvent du surveillant, mais peuvent être demandées au laboratoire d'essai.</t>
  </si>
  <si>
    <t>Matériau granulaire (MG 112 non concassé extrait d'une sablière, CG-14, CG-20, autre...) du massif des murs en terre stabilisée
mécaniquement (TSM) ou à ancrages multiples</t>
  </si>
  <si>
    <t>Matériau granulaire (calibre…) du massif  des murs de soutènement homologués autres que ceux des murs en terre stabilisée
mécaniquement (TSM) ou à ancrages multiples</t>
  </si>
  <si>
    <t>Géotextile (grade indiqué à l'avis technique pertinent)</t>
  </si>
  <si>
    <t>Géotextile (grade S1-F2)</t>
  </si>
  <si>
    <r>
      <rPr>
        <b/>
        <sz val="8"/>
        <color rgb="FFFF0000"/>
        <rFont val="Arial"/>
        <family val="2"/>
      </rPr>
      <t xml:space="preserve"> </t>
    </r>
    <r>
      <rPr>
        <b/>
        <i/>
        <sz val="8"/>
        <color rgb="FF0000FF"/>
        <rFont val="Arial"/>
        <family val="2"/>
      </rPr>
      <t xml:space="preserve">Si matériau de type MR ou BA pour un remblai de sol, sélectionner les lignes Remblais comportant des fragments de béton ou d'enrobé. </t>
    </r>
    <r>
      <rPr>
        <sz val="8"/>
        <rFont val="Arial"/>
        <family val="2"/>
      </rPr>
      <t xml:space="preserve">
11.6.1.1: sols compactables tels que décrits à l'article 11.6 du CCDG sauf les sols organiques, sols contaminés et sols contenant des masses gelées.
11.6.1: les matériaux moins gélifs (30,0 % et moins de particules fines au tamis 80 microns) doivent être réservés pour la fermeture du remblai.</t>
    </r>
  </si>
  <si>
    <r>
      <t xml:space="preserve">11.7: l'infrastructure améliorée composée de matériaux provenant exclusivement des déblais de première classe (avec ou sans fragment de béton ou d'enrobé) est incluse dans les remblais lorsque la fermeture du remblais est constituée de remblais de pierre. Dans ce cas, les exigences des remblais de pierre s'appliquent et il faut sélectionner, dans ce tableau Excel, soit la ligne " Remblais de pierre - Matériaux provenant des déblais de 1re classe (sans fragments de béton ou d'enrobé) " lorsqu'il n'y a pas de fragments de béton ou d'enrobés ou, lorsqu'il y a de tels fragments, les deux lignes "Remblais comportant des fragments de béton ou d'enrobé - Matériau comportant des fragments de béton ou d'enrobé".
11.7.2: l'attestation de conformité n'est pas requise pour les matériaux d'infrastructure améliorée constitués uniquement de déblais de première classe (avec ou sans fragments de béton ou d'enrobé).
11.7.1 pour les exigences granulométriques et la teneur en matière organique maximale </t>
    </r>
    <r>
      <rPr>
        <strike/>
        <sz val="8"/>
        <rFont val="Arial"/>
        <family val="2"/>
      </rPr>
      <t>inférieure à</t>
    </r>
    <r>
      <rPr>
        <sz val="8"/>
        <rFont val="Arial"/>
        <family val="2"/>
      </rPr>
      <t xml:space="preserve"> de 3 %. Les matériaux provenant des déblais de 1re classe, doivent être composés de matériaux à granularité étalée et satisfaire aux exigences des caractéristiques intrinsèques et complémentaires des matériaux de sous-fondation.</t>
    </r>
  </si>
  <si>
    <t>BNQ 2560-114 Partie II.
Le laboratoire ou le fabricant ayant procédé à l'échantillonnage et aux essais requis par l'attestation de conformité doit être certifié à ISO 9001. Les analyses granulométriques peuvent être réalisées par un laboratoire reconnu.
 13.4.3: 2 passages de rouleau compacteur.
Voir le calibre aux plans et devis</t>
  </si>
  <si>
    <t>La norme 3101 stipule aussi que l'enregistrement du dosage des gâchées de béton doit être fourni sur demande.
15.3.4, 15.4.3.5.2 et norme 3101: entre le 15 octobre et le 15 avril, lorsque la fiche descriptive du mélange indique l’utilisation d’eau recyclée, un certificat d’analyse de l’eau recyclée datant de moins de 7 jours doit être remis sur demande du surveillant avec l’avis de bétonnage. Chaque certificat doit normalement être vérifié par le laboratoire en regard de l'article 4.1.2 et du tableau 3101-3 de la norme 3101.</t>
  </si>
  <si>
    <t>Le laboratoire d'essai mandataire du Ministère pourrait être mis à contribution pour assister au contrôle des soudures au chantier selon son mandat avec le Ministère.
La DCQM (DGLC) pourrait être mise à contribution pour assister au contrôle des soudures en usine ou au chantier selon l'importance et la complexité des travaux de soudures. De plus, l'autorisation de livraison des pièces peut être donnée par la DGQM si elle a assisté au contrôle des soudures en usine.</t>
  </si>
  <si>
    <r>
      <t xml:space="preserve">Voir devis. Pour les pointes Oslo, le </t>
    </r>
    <r>
      <rPr>
        <b/>
        <sz val="8"/>
        <rFont val="Arial"/>
        <family val="2"/>
      </rPr>
      <t>surveillant</t>
    </r>
    <r>
      <rPr>
        <sz val="8"/>
        <rFont val="Arial"/>
        <family val="2"/>
      </rPr>
      <t xml:space="preserve"> doit prendre contact avec le gérant de projet du Ministère pour que le laboratoire des chaussées du Ministère puisse assurer la qualité de la fabrication de la pointe Oslo à l'usine (réf. Manuel de construction et de réparation des structures). 15.3.4 : Dans le cas des pointes Oslo, la procédure de trempage des pointes doit être signée par un ingénieur membre de l’Ordre des ingénieurs du Québec et remise au Ministère au moins 14 jours avant leur fabrication. (NDR c'est au surveillant de s'assurer de recevoir ce document)</t>
    </r>
  </si>
  <si>
    <t>15.3.4, 15.4.3.5.2 : Type d'équipement et configuration de la conduite de la pompe</t>
  </si>
  <si>
    <t>REE est en fait la vérification préalable à la réception du béton à faire par l'entrepreneur (généralement son sous-traitant fournisseur du béton). Ce dernier doit faire l'échantillonnage et les essais sur le béton plastique (teneur en air, affaissement, étalement et température) selon les cadences de l'article 15.4.2.1.4 (référé par 15.3.4). Les caractéristiques mesurées par l'entrepreneur doivent être transmises sur-le-champ au surveillant. 15.3.4, 15.4.2.1 : lorsque la teneur en air est vérifiée simultanément par l’entrepreneur, dans le cadre de la vérification préalable, et par le Ministère, dans le cadre du contrôle de réception, et que l’écart entre les 2 résultats est inférieur ou égal à 1 %, leur moyenne doit être utilisée pour déterminer la conformité.</t>
  </si>
  <si>
    <t>La norme 3101 stipule aussi que l'enregistrement du dosage des gâchées de béton doit être fourni sur demande.
15.4.3.5.2 et norme 3101: entre le 15 octobre et le 15 avril, lorsque la fiche descriptive du mélange indique l’utilisation d’eau recyclée, un certificat d’analyse de l’eau recyclée datant de moins de 7 jours doit être remis sur demande du surveillant avec l’avis de bétonnage. Chaque certificat doit normalement être vérifié par le laboratoire en regard de l'article 4.1.2 et du tableau 3101-3 de la norme 3101.
15.4.3.5.9: pour le béton de masse, le laboratoire d'essai peut être mis à contribution pour analyser les mesures de températures des thermocouples installés par l'entrepreneur pour assurer que le béton de masse ne dépasse pas 70 degrés celcius.
15.4.3: le Ministère se réserve le droit de vérifier l’épaisseur de l’enrobage de l’armature à l’aide d’un pachomètre.</t>
  </si>
  <si>
    <t>La norme 3101 stipule aussi que l'enregistrement du dosage des gâchées de béton doit être fourni sur demande.
15.4.3.5.2 et norme 3101: entre le 15 octobre et le 15 avril, lorsque la fiche descriptive du mélange indique l’utilisation d’eau recyclée, un certificat d’analyse de l’eau recyclée datant de moins de 7 jours doit être remis sur demande du surveillant avec l’avis de bétonnage. Chaque certificat doit normalement être vérifié par le laboratoire en regard de l'article 4.1.2 et du tableau 3101-3 de la norme 3101.
15.4.3: le Ministère se réserve le droit de vérifier l’épaisseur de l’enrobage de l’armature à l’aide d’un pachomètre.</t>
  </si>
  <si>
    <t>La norme 3101 stipule aussi que l'enregistrement du dosage des gâchées de béton doit être fourni sur demande.
15.4.3.5.2 et norme 3101: entre le 15 octobre et le 15 avril, lorsque la fiche descriptive du mélange indique l’utilisation d’eau recyclée, un certificat d’analyse de l’eau recyclée datant de moins de sept jours doit être remis sur demande du surveillant avec l’avis de bétonnage. Chaque certificat doit normalement être vérifié par le laboratoire en regard de l'article 4.1.2 et du tableau 3101-3 de la norme 3101.
15.4.3: le Ministère se réserve le droit de vérifier l’épaisseur de l’enrobage de l’armature à l’aide d’un pachomètre.</t>
  </si>
  <si>
    <t xml:space="preserve">Le laboratoire d'essai mandataire du Ministère pourrait être mis à contribution pour assister au contrôle des soudures au chantier selon son mandat avec le Ministère.
La DCQM (DGLC) pourrait être mise à contribution pour assister au contrôle des soudures en usine ou au chantier selon l'importance et la complexité des travaux de soudures. De plus, l'autorisation de livraison des pièces peut être donnée par la DGQM si elle a assisté au contrôle des soudures en usine.
</t>
  </si>
  <si>
    <t>Norme 3701. 15.10.3.1.3 b): Type de couche d'accrochage spécifiée par le fabricant de la membrane.
15.10.3.1.3 b): Dans le cas des dalles neuves ayant été recouvertes d’un revêtement temporaire et aussi pour les surfaces des dalles existantes, la couche d’accrochage doit être à base d’eau.</t>
  </si>
  <si>
    <t>Norme 3701 pour membrane d'étanchéité.
Norme 3702 pour membrane autocollante pour joints.</t>
  </si>
  <si>
    <t>Voir plans et devis. 15.10.4 : Type de couche d'accrochage spécifiée par le fabricant de la membrane.
15.10.3.1.3 b): Dans le cas des dalles neuves ayant été recouvertes d’un revêtement temporaire et aussi pour les surfaces des dalles existantes, la couche d’accrochage doit être à base d’eau.</t>
  </si>
  <si>
    <t>12.8.2.1.3: BNQ 2560-114 Partie II. Plans et devis
Le laboratoire ou le fabricant ayant procédé à l'échantillonnage et aux essais requis par l'attestation de conformité doit être certifié à ISO 9001.
Voir plans et devis</t>
  </si>
  <si>
    <t>15.12.3.1: Le MG 112 doit être non concassé et extrait d'une sablière.
Les matériaux doivent répondre aux exigences des plans et devis, de l’avis technique pertinent et des caractéristiques intrinsèques et complémentaires des matériaux de sous‑fondation de la norme BNQ 2560–114, Partie II ainsi qu'aux exigences de l'article 15.12.3.1.
Le laboratoire ou le fabricant ayant procédé à l'échantillonnage et aux essais requis par l'attestation de conformité doit être certifié à ISO 9001.
15.12.4.1.2, 12.3.4.2 et 12.3.4. : possibilité d'un recours de l'entrepreneur sur les résultats granulométriques du lot. Pour ce faire, selon 15.12.4.1.2, l'entrepreneur doit engager un laboratoire indépendant (donc enregistré à ISO 9001  selon la définition au CCDG) qui doit prélever des échantillons lors des travaux.
12.3.4.2: lors d'un recours, l'entrepreneur doit présenter sa table de hasard au moins 24 heures avant les prélèvements.</t>
  </si>
  <si>
    <t>15.14.4.3.2 e): le feuil de peinture du système doit avoir une adhérence minimale de 3A selon l’essai « Test Method A – X‑Cut Tape Test » décrit dans la norme ASTM D3359 « Standard Test Methods for Rating Adhesion by Tape Test ».</t>
  </si>
  <si>
    <t>La norme 3101 stipule aussi que l'enregistrement du dosage des gâchées de béton doit être fourni sur demande.
15.4.3.5.2 et norme 3101: entre le 15 octobre et le 15 avril, lorsque la fiche descriptive du mélange indique l’utilisation d’eau recyclée, un certificat d’analyse de l’eau recyclée datant de moins de sept jours doit être remis sur demande du surveillant avec l’avis de bétonnage. Chaque certificat doit normalement être vérifié par le laboratoire en regard de l'article 4.1.2 et du tableau 3101-3 de la norme 3101.
15.4.3.5.9: pour le béton de masse, le laboratoire d'essai peut être mit à contribution pour analyser les mesures de températures des thermocouples installés par l'entrepreneur pour assurer que le béton de masse ne dépasse pas 70 degrés celcius.
15.4.3: le Ministère se réserve le droit de vérifier l’épaisseur de l’enrobage de l’armature à l’aide d’un pachomètre.</t>
  </si>
  <si>
    <t>16.6.3.1.1: norme 3101</t>
  </si>
  <si>
    <t>16.6.3.2.1 : BNQ 2560-114 Partie III.
Voir plans et devis pour le type et le calibre du matériau granulaire.
Le laboratoire ou le fabricant ayant procédé à l'échantillonnage et aux essais requis par l'attestation de conformité doit être certifié à ISO 9001.</t>
  </si>
  <si>
    <t>Attestation de conformité</t>
  </si>
  <si>
    <r>
      <rPr>
        <b/>
        <sz val="9"/>
        <rFont val="Arial"/>
        <family val="2"/>
      </rPr>
      <t xml:space="preserve">NC: autre
</t>
    </r>
    <r>
      <rPr>
        <sz val="9"/>
        <rFont val="Arial"/>
        <family val="2"/>
      </rPr>
      <t>(ex. : traçabilité, résultat essai)</t>
    </r>
  </si>
  <si>
    <t>labo contrôle dalle</t>
  </si>
  <si>
    <t>Béton (types V, V-DC, V-P, V-S, VIII, IX, XI, XIV-C, XVII-P, autre)</t>
  </si>
  <si>
    <t>Enrobé à chaud (GB-20; EG-5, ESG-5, 10, 14; EG-10; EC-10; SMA-10; EGM-10; MUN-10; EC-5)</t>
  </si>
  <si>
    <t>Norme</t>
  </si>
  <si>
    <r>
      <t>Un tri par ordre alphabétique aura les conséquences suivantes : a) renumérotation des lignes ayant pour conséquence de rendre plus difficile la comparaison par rapport au tableau « Référence » (à moins que vous n'ayez également trié par ordre alphabétique la 3</t>
    </r>
    <r>
      <rPr>
        <vertAlign val="superscript"/>
        <sz val="12"/>
        <rFont val="Arial"/>
        <family val="2"/>
      </rPr>
      <t>e</t>
    </r>
    <r>
      <rPr>
        <sz val="12"/>
        <rFont val="Arial"/>
        <family val="2"/>
      </rPr>
      <t xml:space="preserve"> feuille du fichier Excel); b) altération des bordures pointillées des groupes de lignes grises (la trame de fond grise va cependant rester); c) les lignes correspondant aux matériaux composant un ouvrage ne seront plus les unes à la suite des autres; d) avec Excel 2010 et plus, la hauteur des lignes risque d'être altérée et la totalité du texte de certaines cellules ne sera plus visible. Il faut alors corriger le tout de la façon suivante : sélectionner la ligne 7 par un clic dans la marge de gauche et ensuite de faire simultanément Ctrl + Maj + Fin (ou ce qui équivaut à cela sur votre clavier). Ensuite, cliquer avec le bouton droit sur la partie ombragée du tableau et choisir Format de cellule, puis Alignement. Décocher et cocher à nouveau Renvoyer à la ligne automatiquement.</t>
    </r>
  </si>
  <si>
    <t>Pour toute question ou tout commentaire sur le contenu et l'utilisation de ce formulaire, veuillez communiquer avec votre représentant en assurance de la qualité de la direction générale territoriale ou par courriel avec monsieur Rachid Haddad à:</t>
  </si>
  <si>
    <r>
      <rPr>
        <b/>
        <i/>
        <sz val="8"/>
        <color rgb="FF0000FF"/>
        <rFont val="Arial"/>
        <family val="2"/>
      </rPr>
      <t xml:space="preserve">Si matériau de type MR ou BA pour un remblai de sol, sélectionner les lignes Remblais comportant des fragments de béton ou d'enrobé. </t>
    </r>
    <r>
      <rPr>
        <sz val="8"/>
        <rFont val="Arial"/>
        <family val="2"/>
      </rPr>
      <t xml:space="preserve">
11.6.1.1: sols compactables tels que décrits à l'article 11.6 du CCDG sauf les sols organiques, sols contaminés et sols contenant des masses gelées. 
11.6.1: les matériaux moins gélifs (30,0 % ou moins de particules fines au tamis 80 microns doivent être réservés pour la fermeture du remblai.</t>
    </r>
  </si>
  <si>
    <r>
      <t>La norme 3101 stipule aussi que l'enregistrement du dosage des gâchées de béton doit être fourni sur demande.</t>
    </r>
    <r>
      <rPr>
        <sz val="8"/>
        <color rgb="FFFF0000"/>
        <rFont val="Arial"/>
        <family val="2"/>
      </rPr>
      <t xml:space="preserve">
</t>
    </r>
    <r>
      <rPr>
        <strike/>
        <sz val="8"/>
        <color rgb="FFFF0000"/>
        <rFont val="Arial"/>
        <family val="2"/>
      </rPr>
      <t>15.4.3.5.2</t>
    </r>
    <r>
      <rPr>
        <sz val="8"/>
        <color rgb="FFFF0000"/>
        <rFont val="Arial"/>
        <family val="2"/>
      </rPr>
      <t xml:space="preserve">  15.5.3.8.1 </t>
    </r>
    <r>
      <rPr>
        <sz val="8"/>
        <rFont val="Arial"/>
        <family val="2"/>
      </rPr>
      <t>et norme 3101: entre le 15 octobre et le 15 avril, lorsque la fiche descriptive du mélange indique l’utilisation d’eau recyclée, un certificat d’analyse de l’eau recyclée datant de moins de 7 jours doit être remis sur demande du surveillant avec l’avis de bétonnage. Chaque certificat doit normalement être vérifié par le laboratoire en regard de l'article 4.1.2 et du tableau 3101-3 de la norme 3101.</t>
    </r>
  </si>
  <si>
    <r>
      <t xml:space="preserve">FD
15.6.4.1 et
</t>
    </r>
    <r>
      <rPr>
        <strike/>
        <sz val="8"/>
        <color rgb="FFFF0000"/>
        <rFont val="Arial"/>
        <family val="2"/>
      </rPr>
      <t>15.4.3.5</t>
    </r>
    <r>
      <rPr>
        <sz val="8"/>
        <color rgb="FFFF0000"/>
        <rFont val="Arial"/>
        <family val="2"/>
      </rPr>
      <t xml:space="preserve">
15.5.3.1</t>
    </r>
    <r>
      <rPr>
        <sz val="8"/>
        <rFont val="Arial"/>
        <family val="2"/>
      </rPr>
      <t xml:space="preserve">
3101
(voir autre information)</t>
    </r>
  </si>
  <si>
    <r>
      <t xml:space="preserve">FD
</t>
    </r>
    <r>
      <rPr>
        <strike/>
        <sz val="8"/>
        <color rgb="FFFF0000"/>
        <rFont val="Arial"/>
        <family val="2"/>
      </rPr>
      <t xml:space="preserve">15.4.3.5
</t>
    </r>
    <r>
      <rPr>
        <sz val="8"/>
        <color rgb="FFFF0000"/>
        <rFont val="Arial"/>
        <family val="2"/>
      </rPr>
      <t>15.5.3.1</t>
    </r>
    <r>
      <rPr>
        <sz val="8"/>
        <rFont val="Arial"/>
        <family val="2"/>
      </rPr>
      <t xml:space="preserve">
3101
(Voir autre information)</t>
    </r>
  </si>
  <si>
    <r>
      <rPr>
        <strike/>
        <sz val="8"/>
        <color rgb="FFFF0000"/>
        <rFont val="Arial"/>
        <family val="2"/>
      </rPr>
      <t>15.4</t>
    </r>
    <r>
      <rPr>
        <sz val="8"/>
        <color rgb="FFFF0000"/>
        <rFont val="Arial"/>
        <family val="2"/>
      </rPr>
      <t xml:space="preserve">
15.5</t>
    </r>
  </si>
  <si>
    <t>15.4
15.5</t>
  </si>
  <si>
    <r>
      <t xml:space="preserve">C
</t>
    </r>
    <r>
      <rPr>
        <strike/>
        <sz val="8"/>
        <color rgb="FFFF0000"/>
        <rFont val="Arial"/>
        <family val="2"/>
      </rPr>
      <t>15.4.2.1.3</t>
    </r>
    <r>
      <rPr>
        <sz val="8"/>
        <color rgb="FFFF0000"/>
        <rFont val="Arial"/>
        <family val="2"/>
      </rPr>
      <t xml:space="preserve">
15.5.2.1.2</t>
    </r>
    <r>
      <rPr>
        <sz val="8"/>
        <rFont val="Arial"/>
        <family val="2"/>
      </rPr>
      <t xml:space="preserve">
et, si requis,
C
15.4.2.1.2
voir Note</t>
    </r>
  </si>
  <si>
    <r>
      <rPr>
        <strike/>
        <sz val="8"/>
        <color rgb="FFFF0000"/>
        <rFont val="Arial"/>
        <family val="2"/>
      </rPr>
      <t>15.4.2.1.1</t>
    </r>
    <r>
      <rPr>
        <sz val="8"/>
        <color rgb="FFFF0000"/>
        <rFont val="Arial"/>
        <family val="2"/>
      </rPr>
      <t xml:space="preserve">
15.5.2.1.1</t>
    </r>
  </si>
  <si>
    <r>
      <t>16.</t>
    </r>
    <r>
      <rPr>
        <strike/>
        <sz val="8"/>
        <color rgb="FFFF0000"/>
        <rFont val="Arial"/>
        <family val="2"/>
      </rPr>
      <t>8</t>
    </r>
    <r>
      <rPr>
        <sz val="8"/>
        <rFont val="Arial"/>
        <family val="2"/>
      </rPr>
      <t>.6.3</t>
    </r>
  </si>
  <si>
    <r>
      <t>16.</t>
    </r>
    <r>
      <rPr>
        <strike/>
        <sz val="8"/>
        <color rgb="FFFF0000"/>
        <rFont val="Arial"/>
        <family val="2"/>
      </rPr>
      <t>8</t>
    </r>
    <r>
      <rPr>
        <sz val="8"/>
        <rFont val="Arial"/>
        <family val="2"/>
      </rPr>
      <t>.6.4</t>
    </r>
  </si>
  <si>
    <r>
      <t>16.</t>
    </r>
    <r>
      <rPr>
        <strike/>
        <sz val="8"/>
        <color rgb="FFFF0000"/>
        <rFont val="Arial"/>
        <family val="2"/>
      </rPr>
      <t>8</t>
    </r>
    <r>
      <rPr>
        <sz val="8"/>
        <rFont val="Arial"/>
        <family val="2"/>
      </rPr>
      <t>.6.6</t>
    </r>
  </si>
  <si>
    <r>
      <t>16.</t>
    </r>
    <r>
      <rPr>
        <strike/>
        <sz val="8"/>
        <color rgb="FFFF0000"/>
        <rFont val="Arial"/>
        <family val="2"/>
      </rPr>
      <t>8</t>
    </r>
    <r>
      <rPr>
        <sz val="8"/>
        <rFont val="Arial"/>
        <family val="2"/>
      </rPr>
      <t>.6.6.2
15.2.4.1.1
12.2.2.1 (pas de MR selon 16.6.6.2 qui réfère à 15.2.3.1)</t>
    </r>
  </si>
  <si>
    <r>
      <t>16.</t>
    </r>
    <r>
      <rPr>
        <strike/>
        <sz val="8"/>
        <color rgb="FFFF0000"/>
        <rFont val="Arial"/>
        <family val="2"/>
      </rPr>
      <t>8</t>
    </r>
    <r>
      <rPr>
        <sz val="8"/>
        <rFont val="Arial"/>
        <family val="2"/>
      </rPr>
      <t>.6.3.2.1
15.2.4.1.1
12.2.2.1 (pas de MR selon 15.2.3.1)</t>
    </r>
  </si>
  <si>
    <r>
      <t>FD
16.</t>
    </r>
    <r>
      <rPr>
        <strike/>
        <sz val="8"/>
        <color rgb="FFFF0000"/>
        <rFont val="Arial"/>
        <family val="2"/>
      </rPr>
      <t>8</t>
    </r>
    <r>
      <rPr>
        <sz val="8"/>
        <rFont val="Arial"/>
        <family val="2"/>
      </rPr>
      <t>.6..3.1.1
3101</t>
    </r>
  </si>
  <si>
    <t>Norme 3501.
 16.3.1, 15.4.3.5.9a): pour une toile absorbante, l'eau doit être conforme à la norme 3101</t>
  </si>
  <si>
    <t>Norme 3601.
 16.3.1, 15.4.3.6: l'imperméabilisant doit être un polymère de silicone de type silane dont la teneur en matières solides est égale ou supérieure à 40 % en masse</t>
  </si>
  <si>
    <t>Norme 3501.
16.3.1, 15.4.3.5.9a): pour une toile absorbante, l'eau doit être conforme à la norme 3101</t>
  </si>
  <si>
    <t>Norme 3601.
16.3.1, 15.4.3.6: l'imperméabilisant doit être un polymère de silicone de type silane dont la teneur en matières solides est égale ou supérieure à 40 % en masse</t>
  </si>
  <si>
    <t>Norme 3601.
16.3.1, 15.4.3.6 : l'imperméabilisant doit être un polymère de silicone de type silane dont la teneur en matières solides est égale ou supérieure à 40 % en masse</t>
  </si>
  <si>
    <r>
      <t xml:space="preserve">RL
15.10.1
3701 (art. </t>
    </r>
    <r>
      <rPr>
        <strike/>
        <sz val="8"/>
        <color rgb="FFFF0000"/>
        <rFont val="Arial"/>
        <family val="2"/>
      </rPr>
      <t>4.2</t>
    </r>
    <r>
      <rPr>
        <sz val="8"/>
        <color rgb="FFFF0000"/>
        <rFont val="Arial"/>
        <family val="2"/>
      </rPr>
      <t xml:space="preserve"> 4.1</t>
    </r>
    <r>
      <rPr>
        <sz val="8"/>
        <rFont val="Arial"/>
        <family val="2"/>
      </rPr>
      <t>)</t>
    </r>
  </si>
  <si>
    <t>RL
15.13.3.6
3701 (art. 4.1)</t>
  </si>
  <si>
    <r>
      <t xml:space="preserve">16.3.1.2, </t>
    </r>
    <r>
      <rPr>
        <strike/>
        <sz val="8"/>
        <color rgb="FFFF0000"/>
        <rFont val="Arial"/>
        <family val="2"/>
      </rPr>
      <t>15.4.2.1.5</t>
    </r>
    <r>
      <rPr>
        <sz val="8"/>
        <color rgb="FFFF0000"/>
        <rFont val="Arial"/>
        <family val="2"/>
      </rPr>
      <t xml:space="preserve"> 15.4.2.1.4</t>
    </r>
    <r>
      <rPr>
        <sz val="8"/>
        <rFont val="Arial"/>
        <family val="2"/>
      </rPr>
      <t xml:space="preserve"> : échantillonnage et essais sur le béton plastique (teneur air; affaissement ou étalement et température) et durci (résistance à la compression) selon CSA-A23.2 et selon les cadences des articles </t>
    </r>
    <r>
      <rPr>
        <strike/>
        <sz val="8"/>
        <color rgb="FFFF0000"/>
        <rFont val="Arial"/>
        <family val="2"/>
      </rPr>
      <t xml:space="preserve">15.4.2.1.5b) </t>
    </r>
    <r>
      <rPr>
        <sz val="8"/>
        <color rgb="FFFF0000"/>
        <rFont val="Arial"/>
        <family val="2"/>
      </rPr>
      <t xml:space="preserve">15.4.2.1.4b) </t>
    </r>
    <r>
      <rPr>
        <sz val="8"/>
        <rFont val="Arial"/>
        <family val="2"/>
      </rPr>
      <t xml:space="preserve">pour le béton plastique et </t>
    </r>
    <r>
      <rPr>
        <strike/>
        <sz val="8"/>
        <color rgb="FFFF0000"/>
        <rFont val="Arial"/>
        <family val="2"/>
      </rPr>
      <t>15.4.2.1.5c)</t>
    </r>
    <r>
      <rPr>
        <sz val="8"/>
        <color rgb="FFFF0000"/>
        <rFont val="Arial"/>
        <family val="2"/>
      </rPr>
      <t xml:space="preserve"> 15.4.2.1.4c)</t>
    </r>
    <r>
      <rPr>
        <sz val="8"/>
        <rFont val="Arial"/>
        <family val="2"/>
      </rPr>
      <t xml:space="preserve"> pour le béton durci</t>
    </r>
  </si>
  <si>
    <r>
      <t xml:space="preserve">Norme 3101.
 16.3.1.2, </t>
    </r>
    <r>
      <rPr>
        <strike/>
        <sz val="8"/>
        <color rgb="FFFF0000"/>
        <rFont val="Arial"/>
        <family val="2"/>
      </rPr>
      <t>15.4.2.1.5e)</t>
    </r>
    <r>
      <rPr>
        <sz val="8"/>
        <color rgb="FFFF0000"/>
        <rFont val="Arial"/>
        <family val="2"/>
      </rPr>
      <t xml:space="preserve"> 15.4.2.1.4e)</t>
    </r>
    <r>
      <rPr>
        <sz val="8"/>
        <rFont val="Arial"/>
        <family val="2"/>
      </rPr>
      <t xml:space="preserv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16.3.1.2, </t>
    </r>
    <r>
      <rPr>
        <strike/>
        <sz val="8"/>
        <color rgb="FFFF0000"/>
        <rFont val="Arial"/>
        <family val="2"/>
      </rPr>
      <t>15.4.2.1.5 g)</t>
    </r>
    <r>
      <rPr>
        <sz val="8"/>
        <color rgb="FFFF0000"/>
        <rFont val="Arial"/>
        <family val="2"/>
      </rPr>
      <t xml:space="preserve">15.4.2.1.4g) </t>
    </r>
    <r>
      <rPr>
        <sz val="8"/>
        <rFont val="Arial"/>
        <family val="2"/>
      </rPr>
      <t>: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r>
  </si>
  <si>
    <r>
      <t xml:space="preserve">REE
</t>
    </r>
    <r>
      <rPr>
        <strike/>
        <sz val="8"/>
        <color rgb="FFFF0000"/>
        <rFont val="Arial"/>
        <family val="2"/>
      </rPr>
      <t>15.4.2.1.5d)</t>
    </r>
    <r>
      <rPr>
        <sz val="8"/>
        <color rgb="FFFF0000"/>
        <rFont val="Arial"/>
        <family val="2"/>
      </rPr>
      <t xml:space="preserve">
15.4.2.1.4d)</t>
    </r>
    <r>
      <rPr>
        <sz val="8"/>
        <rFont val="Arial"/>
        <family val="2"/>
      </rPr>
      <t xml:space="preserve">
Essai convenance pour béton V-S, XIV-C et XVII si pompé</t>
    </r>
  </si>
  <si>
    <r>
      <t xml:space="preserve">16.3.1.2, </t>
    </r>
    <r>
      <rPr>
        <strike/>
        <sz val="8"/>
        <color rgb="FFFF0000"/>
        <rFont val="Arial"/>
        <family val="2"/>
      </rPr>
      <t>15.4.2.1.5</t>
    </r>
    <r>
      <rPr>
        <sz val="8"/>
        <color rgb="FFFF0000"/>
        <rFont val="Arial"/>
        <family val="2"/>
      </rPr>
      <t xml:space="preserve"> 15.4.2.1.4</t>
    </r>
    <r>
      <rPr>
        <sz val="8"/>
        <rFont val="Arial"/>
        <family val="2"/>
      </rPr>
      <t xml:space="preserve">: échantillonnage et essais sur le béton plastique (teneur air; affaissement ou étalement et température) et durci (résistance à la compression) selon CSA-A23.2 et selon les cadences des articles </t>
    </r>
    <r>
      <rPr>
        <strike/>
        <sz val="8"/>
        <color rgb="FFFF0000"/>
        <rFont val="Arial"/>
        <family val="2"/>
      </rPr>
      <t xml:space="preserve">15.4.2.1.5b) </t>
    </r>
    <r>
      <rPr>
        <sz val="8"/>
        <color rgb="FFFF0000"/>
        <rFont val="Arial"/>
        <family val="2"/>
      </rPr>
      <t xml:space="preserve">15.4.2.1.4b) </t>
    </r>
    <r>
      <rPr>
        <sz val="8"/>
        <rFont val="Arial"/>
        <family val="2"/>
      </rPr>
      <t xml:space="preserve">pour le béton plastique et </t>
    </r>
    <r>
      <rPr>
        <strike/>
        <sz val="8"/>
        <color rgb="FFFF0000"/>
        <rFont val="Arial"/>
        <family val="2"/>
      </rPr>
      <t xml:space="preserve">15.4.2.1.5c) </t>
    </r>
    <r>
      <rPr>
        <sz val="8"/>
        <color rgb="FFFF0000"/>
        <rFont val="Arial"/>
        <family val="2"/>
      </rPr>
      <t xml:space="preserve">15.4.2.1.4c) </t>
    </r>
    <r>
      <rPr>
        <sz val="8"/>
        <rFont val="Arial"/>
        <family val="2"/>
      </rPr>
      <t>pour le béton durci</t>
    </r>
  </si>
  <si>
    <r>
      <t xml:space="preserve">16.3.1.2, </t>
    </r>
    <r>
      <rPr>
        <strike/>
        <sz val="8"/>
        <color rgb="FFFF0000"/>
        <rFont val="Arial"/>
        <family val="2"/>
      </rPr>
      <t xml:space="preserve">15.4.2.1.5 </t>
    </r>
    <r>
      <rPr>
        <sz val="8"/>
        <color rgb="FFFF0000"/>
        <rFont val="Arial"/>
        <family val="2"/>
      </rPr>
      <t xml:space="preserve"> 15.4.2.1.4</t>
    </r>
    <r>
      <rPr>
        <sz val="8"/>
        <rFont val="Arial"/>
        <family val="2"/>
      </rPr>
      <t xml:space="preserve">: échantillonnage et essais sur le béton plastique (teneur air; affaissement ou étalement et température) et durci (résistance à la compression) selon CSA-A23.2 et selon les cadences des articles </t>
    </r>
    <r>
      <rPr>
        <strike/>
        <sz val="8"/>
        <color rgb="FFFF0000"/>
        <rFont val="Arial"/>
        <family val="2"/>
      </rPr>
      <t>15.4.2.1.5b</t>
    </r>
    <r>
      <rPr>
        <sz val="8"/>
        <color rgb="FFFF0000"/>
        <rFont val="Arial"/>
        <family val="2"/>
      </rPr>
      <t>) 15.4.2.1.4b)</t>
    </r>
    <r>
      <rPr>
        <sz val="8"/>
        <rFont val="Arial"/>
        <family val="2"/>
      </rPr>
      <t xml:space="preserve"> pour le béton plastique et </t>
    </r>
    <r>
      <rPr>
        <sz val="8"/>
        <color rgb="FFFF0000"/>
        <rFont val="Arial"/>
        <family val="2"/>
      </rPr>
      <t>1</t>
    </r>
    <r>
      <rPr>
        <strike/>
        <sz val="8"/>
        <color rgb="FFFF0000"/>
        <rFont val="Arial"/>
        <family val="2"/>
      </rPr>
      <t xml:space="preserve">5.4.2.1.5c) </t>
    </r>
    <r>
      <rPr>
        <sz val="8"/>
        <color rgb="FFFF0000"/>
        <rFont val="Arial"/>
        <family val="2"/>
      </rPr>
      <t xml:space="preserve">15.4.2.1.4c) </t>
    </r>
    <r>
      <rPr>
        <sz val="8"/>
        <rFont val="Arial"/>
        <family val="2"/>
      </rPr>
      <t>pour le béton durci</t>
    </r>
  </si>
  <si>
    <r>
      <t xml:space="preserve">REE
</t>
    </r>
    <r>
      <rPr>
        <strike/>
        <sz val="8"/>
        <color rgb="FFFF0000"/>
        <rFont val="Arial"/>
        <family val="2"/>
      </rPr>
      <t>15.4.2.1.5d)</t>
    </r>
    <r>
      <rPr>
        <sz val="8"/>
        <color rgb="FFFF0000"/>
        <rFont val="Arial"/>
        <family val="2"/>
      </rPr>
      <t xml:space="preserve">
15.4.2.1.4d)</t>
    </r>
    <r>
      <rPr>
        <sz val="8"/>
        <rFont val="Arial"/>
        <family val="2"/>
      </rPr>
      <t xml:space="preserve">
Essai convenance pour béton V‑S, XIII, XIV‑C, XIV‑R, XV et XVII si pompé</t>
    </r>
  </si>
  <si>
    <r>
      <t xml:space="preserve">16.3.1.2, </t>
    </r>
    <r>
      <rPr>
        <strike/>
        <sz val="8"/>
        <color rgb="FFFF0000"/>
        <rFont val="Arial"/>
        <family val="2"/>
      </rPr>
      <t xml:space="preserve">15.4.2.1.5 </t>
    </r>
    <r>
      <rPr>
        <sz val="8"/>
        <color rgb="FFFF0000"/>
        <rFont val="Arial"/>
        <family val="2"/>
      </rPr>
      <t xml:space="preserve">15.4.2.1.4 </t>
    </r>
    <r>
      <rPr>
        <sz val="8"/>
        <rFont val="Arial"/>
        <family val="2"/>
      </rPr>
      <t xml:space="preserve">: échantillonnage et essais sur le béton plastique (teneur air; affaissement ou étalement et température) et durci (résistance à la compression) selon CSA-A23.2 et selon les cadences des articles </t>
    </r>
    <r>
      <rPr>
        <strike/>
        <sz val="8"/>
        <color rgb="FFFF0000"/>
        <rFont val="Arial"/>
        <family val="2"/>
      </rPr>
      <t>15.4.2.1.5b)</t>
    </r>
    <r>
      <rPr>
        <sz val="8"/>
        <color rgb="FFFF0000"/>
        <rFont val="Arial"/>
        <family val="2"/>
      </rPr>
      <t xml:space="preserve"> 15.4.2.1.4b) </t>
    </r>
    <r>
      <rPr>
        <sz val="8"/>
        <rFont val="Arial"/>
        <family val="2"/>
      </rPr>
      <t xml:space="preserve">pour le béton plastique et </t>
    </r>
    <r>
      <rPr>
        <strike/>
        <sz val="8"/>
        <color rgb="FFFF0000"/>
        <rFont val="Arial"/>
        <family val="2"/>
      </rPr>
      <t>15.4.2.1.5c)</t>
    </r>
    <r>
      <rPr>
        <sz val="8"/>
        <color rgb="FFFF0000"/>
        <rFont val="Arial"/>
        <family val="2"/>
      </rPr>
      <t xml:space="preserve"> 15.4.2.1.4c)</t>
    </r>
    <r>
      <rPr>
        <sz val="8"/>
        <rFont val="Arial"/>
        <family val="2"/>
      </rPr>
      <t xml:space="preserve"> pour le béton durci</t>
    </r>
  </si>
  <si>
    <r>
      <t xml:space="preserve">18.1.2.1. </t>
    </r>
    <r>
      <rPr>
        <strike/>
        <sz val="8"/>
        <color rgb="FFFF0000"/>
        <rFont val="Arial"/>
        <family val="2"/>
      </rPr>
      <t xml:space="preserve">15.4.2.1.5 </t>
    </r>
    <r>
      <rPr>
        <sz val="8"/>
        <color rgb="FFFF0000"/>
        <rFont val="Arial"/>
        <family val="2"/>
      </rPr>
      <t>15.4.2.1.4</t>
    </r>
    <r>
      <rPr>
        <sz val="8"/>
        <rFont val="Arial"/>
        <family val="2"/>
      </rPr>
      <t xml:space="preserve"> : échantillonnage et essais sur le béton plastique (teneur air; affaissement ou étalement et température) et durci (résistance à la compression) selon CSA-A23.2 et selon les cadences des articles 18.1.2.1 pour le béton plastique et </t>
    </r>
    <r>
      <rPr>
        <strike/>
        <sz val="8"/>
        <color rgb="FFFF0000"/>
        <rFont val="Arial"/>
        <family val="2"/>
      </rPr>
      <t>15.4.2.1.5c)</t>
    </r>
    <r>
      <rPr>
        <sz val="8"/>
        <color rgb="FFFF0000"/>
        <rFont val="Arial"/>
        <family val="2"/>
      </rPr>
      <t xml:space="preserve"> 15.4.2.1.4c) </t>
    </r>
    <r>
      <rPr>
        <sz val="8"/>
        <rFont val="Arial"/>
        <family val="2"/>
      </rPr>
      <t>pour le béton durci</t>
    </r>
  </si>
  <si>
    <r>
      <t xml:space="preserve">Norme 3101.
18.1.2.1, </t>
    </r>
    <r>
      <rPr>
        <strike/>
        <sz val="8"/>
        <color rgb="FFFF0000"/>
        <rFont val="Arial"/>
        <family val="2"/>
      </rPr>
      <t xml:space="preserve">15.4.2.1.5e) </t>
    </r>
    <r>
      <rPr>
        <sz val="8"/>
        <color rgb="FFFF0000"/>
        <rFont val="Arial"/>
        <family val="2"/>
      </rPr>
      <t xml:space="preserve">15.4.2.1.4e) </t>
    </r>
    <r>
      <rPr>
        <sz val="8"/>
        <rFont val="Arial"/>
        <family val="2"/>
      </rPr>
      <t xml:space="preserve">: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18.1.2.1, </t>
    </r>
    <r>
      <rPr>
        <strike/>
        <sz val="8"/>
        <color rgb="FFFF0000"/>
        <rFont val="Arial"/>
        <family val="2"/>
      </rPr>
      <t>15.4.2.1.5 g)</t>
    </r>
    <r>
      <rPr>
        <sz val="8"/>
        <color rgb="FFFF0000"/>
        <rFont val="Arial"/>
        <family val="2"/>
      </rPr>
      <t xml:space="preserve"> 15.4.2.1.4g)</t>
    </r>
    <r>
      <rPr>
        <sz val="8"/>
        <rFont val="Arial"/>
        <family val="2"/>
      </rPr>
      <t xml:space="preserve">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r>
  </si>
  <si>
    <r>
      <t xml:space="preserve">18.1.2.1. </t>
    </r>
    <r>
      <rPr>
        <strike/>
        <sz val="8"/>
        <color rgb="FFFF0000"/>
        <rFont val="Arial"/>
        <family val="2"/>
      </rPr>
      <t>15.4.2.1.5</t>
    </r>
    <r>
      <rPr>
        <sz val="8"/>
        <color rgb="FFFF0000"/>
        <rFont val="Arial"/>
        <family val="2"/>
      </rPr>
      <t xml:space="preserve"> 15.4.2.1.4 </t>
    </r>
    <r>
      <rPr>
        <sz val="8"/>
        <rFont val="Arial"/>
        <family val="2"/>
      </rPr>
      <t xml:space="preserve">: échantillonnage et essais sur le béton plastique (teneur air; affaissement ou étalement et température) et durci (résistance à la compression) selon CSA-A23.2 et selon les cadences des articles 18.1.2.1 pour le béton plastique et </t>
    </r>
    <r>
      <rPr>
        <strike/>
        <sz val="8"/>
        <color rgb="FFFF0000"/>
        <rFont val="Arial"/>
        <family val="2"/>
      </rPr>
      <t>15.4.2.1.5c)</t>
    </r>
    <r>
      <rPr>
        <sz val="8"/>
        <color rgb="FFFF0000"/>
        <rFont val="Arial"/>
        <family val="2"/>
      </rPr>
      <t xml:space="preserve"> 15.4.2.1.4c)</t>
    </r>
    <r>
      <rPr>
        <sz val="8"/>
        <rFont val="Arial"/>
        <family val="2"/>
      </rPr>
      <t xml:space="preserve"> pour le béton durci</t>
    </r>
  </si>
  <si>
    <r>
      <t xml:space="preserve">Norme 3101.
18.1.2.1, </t>
    </r>
    <r>
      <rPr>
        <strike/>
        <sz val="8"/>
        <color rgb="FFFF0000"/>
        <rFont val="Arial"/>
        <family val="2"/>
      </rPr>
      <t xml:space="preserve">15.4.2.1.5e) </t>
    </r>
    <r>
      <rPr>
        <sz val="8"/>
        <color rgb="FFFF0000"/>
        <rFont val="Arial"/>
        <family val="2"/>
      </rPr>
      <t>15.4.2.1.4e)</t>
    </r>
    <r>
      <rPr>
        <sz val="8"/>
        <rFont val="Arial"/>
        <family val="2"/>
      </rPr>
      <t xml:space="preserv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18.1.2.1, </t>
    </r>
    <r>
      <rPr>
        <strike/>
        <sz val="8"/>
        <color rgb="FFFF0000"/>
        <rFont val="Arial"/>
        <family val="2"/>
      </rPr>
      <t xml:space="preserve">15.4.2.1.5 g) </t>
    </r>
    <r>
      <rPr>
        <sz val="8"/>
        <color rgb="FFFF0000"/>
        <rFont val="Arial"/>
        <family val="2"/>
      </rPr>
      <t>15.4.2.1.4g)</t>
    </r>
    <r>
      <rPr>
        <sz val="8"/>
        <rFont val="Arial"/>
        <family val="2"/>
      </rPr>
      <t xml:space="preserve">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r>
  </si>
  <si>
    <r>
      <t xml:space="preserve">18.1.2.1. </t>
    </r>
    <r>
      <rPr>
        <strike/>
        <sz val="8"/>
        <color rgb="FFFF0000"/>
        <rFont val="Arial"/>
        <family val="2"/>
      </rPr>
      <t>15.4.2.1.5</t>
    </r>
    <r>
      <rPr>
        <sz val="8"/>
        <color rgb="FFFF0000"/>
        <rFont val="Arial"/>
        <family val="2"/>
      </rPr>
      <t xml:space="preserve"> 15.4.2.1.4 </t>
    </r>
    <r>
      <rPr>
        <sz val="8"/>
        <rFont val="Arial"/>
        <family val="2"/>
      </rPr>
      <t xml:space="preserve">: échantillonnage et essais sur le béton plastique (teneur air; affaissement ou étalement et température) et durci (résistance à la compression) selon CSA-A23.2 et selon les cadences des articles 18.1.2.1 pour le béton plastique et </t>
    </r>
    <r>
      <rPr>
        <strike/>
        <sz val="8"/>
        <color rgb="FFFF0000"/>
        <rFont val="Arial"/>
        <family val="2"/>
      </rPr>
      <t>15.4.2.1.5c)</t>
    </r>
    <r>
      <rPr>
        <sz val="8"/>
        <color rgb="FFFF0000"/>
        <rFont val="Arial"/>
        <family val="2"/>
      </rPr>
      <t xml:space="preserve"> 15.4.2.1.4c) </t>
    </r>
    <r>
      <rPr>
        <sz val="8"/>
        <rFont val="Arial"/>
        <family val="2"/>
      </rPr>
      <t>pour le béton durci</t>
    </r>
  </si>
  <si>
    <r>
      <t xml:space="preserve">Norme 3101.
18.1.2.1, </t>
    </r>
    <r>
      <rPr>
        <strike/>
        <sz val="8"/>
        <color rgb="FFFF0000"/>
        <rFont val="Arial"/>
        <family val="2"/>
      </rPr>
      <t xml:space="preserve">15.4.2.1.5e) </t>
    </r>
    <r>
      <rPr>
        <sz val="8"/>
        <color rgb="FFFF0000"/>
        <rFont val="Arial"/>
        <family val="2"/>
      </rPr>
      <t>15.4.2.1.4e)</t>
    </r>
    <r>
      <rPr>
        <sz val="8"/>
        <rFont val="Arial"/>
        <family val="2"/>
      </rPr>
      <t xml:space="preserv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18.1.2.1, </t>
    </r>
    <r>
      <rPr>
        <strike/>
        <sz val="8"/>
        <color rgb="FFFF0000"/>
        <rFont val="Arial"/>
        <family val="2"/>
      </rPr>
      <t>15.4.2.1.5 g)</t>
    </r>
    <r>
      <rPr>
        <sz val="8"/>
        <color rgb="FFFF0000"/>
        <rFont val="Arial"/>
        <family val="2"/>
      </rPr>
      <t xml:space="preserve"> 15.4.2.1.4g)</t>
    </r>
    <r>
      <rPr>
        <sz val="8"/>
        <rFont val="Arial"/>
        <family val="2"/>
      </rPr>
      <t xml:space="preserve">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r>
  </si>
  <si>
    <r>
      <t xml:space="preserve">18.2.2.1. </t>
    </r>
    <r>
      <rPr>
        <strike/>
        <sz val="8"/>
        <color rgb="FFFF0000"/>
        <rFont val="Arial"/>
        <family val="2"/>
      </rPr>
      <t xml:space="preserve">15.4.2.1.5 </t>
    </r>
    <r>
      <rPr>
        <sz val="8"/>
        <color rgb="FFFF0000"/>
        <rFont val="Arial"/>
        <family val="2"/>
      </rPr>
      <t>15.4.2.1.4</t>
    </r>
    <r>
      <rPr>
        <sz val="8"/>
        <rFont val="Arial"/>
        <family val="2"/>
      </rPr>
      <t xml:space="preserve"> : échantillonnage et essais sur le béton plastique (teneur air; affaissement et température) et durci (résistance à la compression) selon CSA-A23.2 et selon les cadences des articles 18.2.2.1 pour le béton plastique et </t>
    </r>
    <r>
      <rPr>
        <strike/>
        <sz val="8"/>
        <color rgb="FFFF0000"/>
        <rFont val="Arial"/>
        <family val="2"/>
      </rPr>
      <t>15.4.2.1.5c)</t>
    </r>
    <r>
      <rPr>
        <sz val="8"/>
        <color rgb="FFFF0000"/>
        <rFont val="Arial"/>
        <family val="2"/>
      </rPr>
      <t xml:space="preserve"> 15.4.2.1.4c)</t>
    </r>
    <r>
      <rPr>
        <sz val="8"/>
        <rFont val="Arial"/>
        <family val="2"/>
      </rPr>
      <t>pour le béton durci.
18.2.3.2 : température de mise en place conforme aux exigences de fabrication du béton de la norme 3101.</t>
    </r>
  </si>
  <si>
    <r>
      <t xml:space="preserve">Norme 3101.
18.2.2.1, </t>
    </r>
    <r>
      <rPr>
        <strike/>
        <sz val="8"/>
        <color rgb="FFFF0000"/>
        <rFont val="Arial"/>
        <family val="2"/>
      </rPr>
      <t>15.4.2.1.5e)</t>
    </r>
    <r>
      <rPr>
        <sz val="8"/>
        <color rgb="FFFF0000"/>
        <rFont val="Arial"/>
        <family val="2"/>
      </rPr>
      <t xml:space="preserve"> 15.4.2.1.4e)</t>
    </r>
    <r>
      <rPr>
        <sz val="8"/>
        <rFont val="Arial"/>
        <family val="2"/>
      </rPr>
      <t xml:space="preserv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18.2.2.1,</t>
    </r>
    <r>
      <rPr>
        <strike/>
        <sz val="8"/>
        <rFont val="Arial"/>
        <family val="2"/>
      </rPr>
      <t xml:space="preserve"> </t>
    </r>
    <r>
      <rPr>
        <strike/>
        <sz val="8"/>
        <color rgb="FFFF0000"/>
        <rFont val="Arial"/>
        <family val="2"/>
      </rPr>
      <t>15.4.2.1.5 g)</t>
    </r>
    <r>
      <rPr>
        <sz val="8"/>
        <color rgb="FFFF0000"/>
        <rFont val="Arial"/>
        <family val="2"/>
      </rPr>
      <t xml:space="preserve"> 15.4.2.1.4g)</t>
    </r>
    <r>
      <rPr>
        <sz val="8"/>
        <rFont val="Arial"/>
        <family val="2"/>
      </rPr>
      <t xml:space="preserve">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r>
  </si>
  <si>
    <r>
      <t xml:space="preserve">18.2.2.1. </t>
    </r>
    <r>
      <rPr>
        <strike/>
        <sz val="8"/>
        <color rgb="FFFF0000"/>
        <rFont val="Arial"/>
        <family val="2"/>
      </rPr>
      <t>15.4.2.1.5</t>
    </r>
    <r>
      <rPr>
        <sz val="8"/>
        <color rgb="FFFF0000"/>
        <rFont val="Arial"/>
        <family val="2"/>
      </rPr>
      <t xml:space="preserve"> 15.4.2.1.4</t>
    </r>
    <r>
      <rPr>
        <sz val="8"/>
        <rFont val="Arial"/>
        <family val="2"/>
      </rPr>
      <t xml:space="preserve"> : échantillonnage et essais sur le béton plastique (teneur air; affaissement et température) et durci (résistance à la compression) selon CSA-A23.2 et selon les cadences des articles 18.2.2.1 pour le béton plastique et </t>
    </r>
    <r>
      <rPr>
        <strike/>
        <sz val="8"/>
        <color rgb="FFFF0000"/>
        <rFont val="Arial"/>
        <family val="2"/>
      </rPr>
      <t xml:space="preserve">15.4.2.1.5c) </t>
    </r>
    <r>
      <rPr>
        <sz val="8"/>
        <color rgb="FFFF0000"/>
        <rFont val="Arial"/>
        <family val="2"/>
      </rPr>
      <t>15.4.2.1.4c)</t>
    </r>
    <r>
      <rPr>
        <sz val="8"/>
        <rFont val="Arial"/>
        <family val="2"/>
      </rPr>
      <t xml:space="preserve"> pour le béton durci.
18.2.3.2 : température de mise en place conforme aux exigences de fabrication du béton de la norme 3101.</t>
    </r>
  </si>
  <si>
    <r>
      <t xml:space="preserve">Norme 3101.
18.2.2.1, </t>
    </r>
    <r>
      <rPr>
        <strike/>
        <sz val="8"/>
        <color rgb="FFFF0000"/>
        <rFont val="Arial"/>
        <family val="2"/>
      </rPr>
      <t>15.4.2.1.5e)</t>
    </r>
    <r>
      <rPr>
        <sz val="8"/>
        <color rgb="FFFF0000"/>
        <rFont val="Arial"/>
        <family val="2"/>
      </rPr>
      <t xml:space="preserve"> 15.4.2.1.4e)</t>
    </r>
    <r>
      <rPr>
        <sz val="8"/>
        <rFont val="Arial"/>
        <family val="2"/>
      </rPr>
      <t xml:space="preserv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18.2.2.1, </t>
    </r>
    <r>
      <rPr>
        <strike/>
        <sz val="8"/>
        <color rgb="FFFF0000"/>
        <rFont val="Arial"/>
        <family val="2"/>
      </rPr>
      <t>15.4.2.1.5 g)</t>
    </r>
    <r>
      <rPr>
        <sz val="8"/>
        <color rgb="FFFF0000"/>
        <rFont val="Arial"/>
        <family val="2"/>
      </rPr>
      <t xml:space="preserve"> 15.4.2.1.4g) </t>
    </r>
    <r>
      <rPr>
        <sz val="8"/>
        <rFont val="Arial"/>
        <family val="2"/>
      </rPr>
      <t>: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r>
  </si>
  <si>
    <r>
      <t xml:space="preserve">Norme 3101
18.6.2.1, </t>
    </r>
    <r>
      <rPr>
        <strike/>
        <sz val="8"/>
        <color rgb="FFFF0000"/>
        <rFont val="Arial"/>
        <family val="2"/>
      </rPr>
      <t xml:space="preserve">15.4.2.1.5e) </t>
    </r>
    <r>
      <rPr>
        <sz val="8"/>
        <color rgb="FFFF0000"/>
        <rFont val="Arial"/>
        <family val="2"/>
      </rPr>
      <t>15.4.2.1.4e)</t>
    </r>
    <r>
      <rPr>
        <sz val="8"/>
        <rFont val="Arial"/>
        <family val="2"/>
      </rPr>
      <t xml:space="preserv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18.6.2.1, </t>
    </r>
    <r>
      <rPr>
        <strike/>
        <sz val="8"/>
        <color rgb="FFFF0000"/>
        <rFont val="Arial"/>
        <family val="2"/>
      </rPr>
      <t>15.4.2.1.5 g)</t>
    </r>
    <r>
      <rPr>
        <sz val="8"/>
        <color rgb="FFFF0000"/>
        <rFont val="Arial"/>
        <family val="2"/>
      </rPr>
      <t xml:space="preserve"> 15.4.2.1.4g)</t>
    </r>
    <r>
      <rPr>
        <sz val="8"/>
        <rFont val="Arial"/>
        <family val="2"/>
      </rPr>
      <t xml:space="preserve">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r>
  </si>
  <si>
    <r>
      <t xml:space="preserve">18.6.2.1. </t>
    </r>
    <r>
      <rPr>
        <strike/>
        <sz val="8"/>
        <color rgb="FFFF0000"/>
        <rFont val="Arial"/>
        <family val="2"/>
      </rPr>
      <t>15.4.2.1.5</t>
    </r>
    <r>
      <rPr>
        <sz val="8"/>
        <color rgb="FFFF0000"/>
        <rFont val="Arial"/>
        <family val="2"/>
      </rPr>
      <t xml:space="preserve"> 15.4.2.1.4</t>
    </r>
    <r>
      <rPr>
        <sz val="8"/>
        <rFont val="Arial"/>
        <family val="2"/>
      </rPr>
      <t xml:space="preserve"> : échantillonnage et essais sur le béton plastique (teneur air; affaissement ou étalement et température) et durci (résistance à la compression) selon CSA-A23.2 et selon les cadences des articles 18.6.2.1 pour le béton plastique et </t>
    </r>
    <r>
      <rPr>
        <strike/>
        <sz val="8"/>
        <color rgb="FFFF0000"/>
        <rFont val="Arial"/>
        <family val="2"/>
      </rPr>
      <t>15.4.2.1.5c)</t>
    </r>
    <r>
      <rPr>
        <sz val="8"/>
        <color rgb="FFFF0000"/>
        <rFont val="Arial"/>
        <family val="2"/>
      </rPr>
      <t xml:space="preserve"> 15.4.2.1.4c) </t>
    </r>
    <r>
      <rPr>
        <sz val="8"/>
        <rFont val="Arial"/>
        <family val="2"/>
      </rPr>
      <t>pour le béton durci</t>
    </r>
  </si>
  <si>
    <r>
      <t xml:space="preserve">Norme 3101
18.6.2.1, </t>
    </r>
    <r>
      <rPr>
        <strike/>
        <sz val="8"/>
        <color rgb="FFFF0000"/>
        <rFont val="Arial"/>
        <family val="2"/>
      </rPr>
      <t>15.4.2.1.5e)</t>
    </r>
    <r>
      <rPr>
        <sz val="8"/>
        <color rgb="FFFF0000"/>
        <rFont val="Arial"/>
        <family val="2"/>
      </rPr>
      <t xml:space="preserve"> 15.4.2.1.4e)</t>
    </r>
    <r>
      <rPr>
        <sz val="8"/>
        <rFont val="Arial"/>
        <family val="2"/>
      </rPr>
      <t xml:space="preserv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18.6.2.1, </t>
    </r>
    <r>
      <rPr>
        <strike/>
        <sz val="8"/>
        <color rgb="FFFF0000"/>
        <rFont val="Arial"/>
        <family val="2"/>
      </rPr>
      <t xml:space="preserve">15.4.2.1.5 g) </t>
    </r>
    <r>
      <rPr>
        <sz val="8"/>
        <color rgb="FFFF0000"/>
        <rFont val="Arial"/>
        <family val="2"/>
      </rPr>
      <t xml:space="preserve">15.4.2.1.4g) </t>
    </r>
    <r>
      <rPr>
        <sz val="8"/>
        <rFont val="Arial"/>
        <family val="2"/>
      </rPr>
      <t>: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r>
  </si>
  <si>
    <r>
      <t xml:space="preserve">18.6.2.1. </t>
    </r>
    <r>
      <rPr>
        <strike/>
        <sz val="8"/>
        <color rgb="FFFF0000"/>
        <rFont val="Arial"/>
        <family val="2"/>
      </rPr>
      <t>15.4.2.1.5</t>
    </r>
    <r>
      <rPr>
        <sz val="8"/>
        <color rgb="FFFF0000"/>
        <rFont val="Arial"/>
        <family val="2"/>
      </rPr>
      <t xml:space="preserve"> 15.4.2.1.4</t>
    </r>
    <r>
      <rPr>
        <sz val="8"/>
        <rFont val="Arial"/>
        <family val="2"/>
      </rPr>
      <t xml:space="preserve"> : échantillonnage et essais sur le béton plastique (teneur air; affaissement ou étalement et température) et durci (résistance à la compression) selon CSA-A23.2 et selon les cadences des articles 18.6.2.1 pour le béton plastique et </t>
    </r>
    <r>
      <rPr>
        <strike/>
        <sz val="8"/>
        <color rgb="FFFF0000"/>
        <rFont val="Arial"/>
        <family val="2"/>
      </rPr>
      <t xml:space="preserve">15.4.2.1.5c) </t>
    </r>
    <r>
      <rPr>
        <sz val="8"/>
        <color rgb="FFFF0000"/>
        <rFont val="Arial"/>
        <family val="2"/>
      </rPr>
      <t>15.4.2.1.4c)</t>
    </r>
    <r>
      <rPr>
        <sz val="8"/>
        <rFont val="Arial"/>
        <family val="2"/>
      </rPr>
      <t xml:space="preserve"> pour le béton durci</t>
    </r>
  </si>
  <si>
    <r>
      <t xml:space="preserve">Norme 3101
18.6.2.1, </t>
    </r>
    <r>
      <rPr>
        <strike/>
        <sz val="8"/>
        <color rgb="FFFF0000"/>
        <rFont val="Arial"/>
        <family val="2"/>
      </rPr>
      <t xml:space="preserve">15.4.2.1.5e) </t>
    </r>
    <r>
      <rPr>
        <sz val="8"/>
        <color rgb="FFFF0000"/>
        <rFont val="Arial"/>
        <family val="2"/>
      </rPr>
      <t>15.4.2.1.4e)</t>
    </r>
    <r>
      <rPr>
        <sz val="8"/>
        <rFont val="Arial"/>
        <family val="2"/>
      </rPr>
      <t xml:space="preserv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18.6.2.1, </t>
    </r>
    <r>
      <rPr>
        <strike/>
        <sz val="8"/>
        <color rgb="FFFF0000"/>
        <rFont val="Arial"/>
        <family val="2"/>
      </rPr>
      <t xml:space="preserve">15.4.2.1.5 g) </t>
    </r>
    <r>
      <rPr>
        <sz val="8"/>
        <color rgb="FFFF0000"/>
        <rFont val="Arial"/>
        <family val="2"/>
      </rPr>
      <t>15.4.2.1.4g)</t>
    </r>
    <r>
      <rPr>
        <sz val="8"/>
        <rFont val="Arial"/>
        <family val="2"/>
      </rPr>
      <t xml:space="preserve">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r>
  </si>
  <si>
    <r>
      <t xml:space="preserve">18.6.2.1, </t>
    </r>
    <r>
      <rPr>
        <strike/>
        <sz val="8"/>
        <color rgb="FFFF0000"/>
        <rFont val="Arial"/>
        <family val="2"/>
      </rPr>
      <t xml:space="preserve">15.4.2.1.5 </t>
    </r>
    <r>
      <rPr>
        <sz val="8"/>
        <color rgb="FFFF0000"/>
        <rFont val="Arial"/>
        <family val="2"/>
      </rPr>
      <t>15.4.2.1.4</t>
    </r>
    <r>
      <rPr>
        <sz val="8"/>
        <rFont val="Arial"/>
        <family val="2"/>
      </rPr>
      <t xml:space="preserve"> : échantillonnage et essais sur le béton plastique (teneur air; affaissement ou étalement et température) et durci (résistance à la compression) selon CSA-A23.2 et selon les cadences des articles 18.6.2.1 pour le béton plastique et </t>
    </r>
    <r>
      <rPr>
        <strike/>
        <sz val="8"/>
        <color rgb="FFFF0000"/>
        <rFont val="Arial"/>
        <family val="2"/>
      </rPr>
      <t>15.4.2.1.5c)</t>
    </r>
    <r>
      <rPr>
        <sz val="8"/>
        <color rgb="FFFF0000"/>
        <rFont val="Arial"/>
        <family val="2"/>
      </rPr>
      <t xml:space="preserve"> 15.4.2.1.4c)</t>
    </r>
    <r>
      <rPr>
        <sz val="8"/>
        <rFont val="Arial"/>
        <family val="2"/>
      </rPr>
      <t xml:space="preserve"> pour le béton durci</t>
    </r>
  </si>
  <si>
    <r>
      <t xml:space="preserve">Norme 3101
18.6.2.1, </t>
    </r>
    <r>
      <rPr>
        <strike/>
        <sz val="8"/>
        <color rgb="FFFF0000"/>
        <rFont val="Arial"/>
        <family val="2"/>
      </rPr>
      <t>15.4.2.1.5e)</t>
    </r>
    <r>
      <rPr>
        <sz val="8"/>
        <color rgb="FFFF0000"/>
        <rFont val="Arial"/>
        <family val="2"/>
      </rPr>
      <t xml:space="preserve"> 15.4.2.1.4e)</t>
    </r>
    <r>
      <rPr>
        <sz val="8"/>
        <rFont val="Arial"/>
        <family val="2"/>
      </rPr>
      <t xml:space="preserv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18.6.2.1, </t>
    </r>
    <r>
      <rPr>
        <strike/>
        <sz val="8"/>
        <color rgb="FFFF0000"/>
        <rFont val="Arial"/>
        <family val="2"/>
      </rPr>
      <t>15.4.2.1.5 g)</t>
    </r>
    <r>
      <rPr>
        <sz val="8"/>
        <color rgb="FFFF0000"/>
        <rFont val="Arial"/>
        <family val="2"/>
      </rPr>
      <t xml:space="preserve"> 15.4.2.1.4g)</t>
    </r>
    <r>
      <rPr>
        <sz val="8"/>
        <rFont val="Arial"/>
        <family val="2"/>
      </rPr>
      <t xml:space="preserve">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r>
  </si>
  <si>
    <r>
      <t xml:space="preserve">11.8.2.2, </t>
    </r>
    <r>
      <rPr>
        <strike/>
        <sz val="8"/>
        <color rgb="FFFF0000"/>
        <rFont val="Arial"/>
        <family val="2"/>
      </rPr>
      <t>15.4.2.1.5</t>
    </r>
    <r>
      <rPr>
        <sz val="8"/>
        <color rgb="FFFF0000"/>
        <rFont val="Arial"/>
        <family val="2"/>
      </rPr>
      <t xml:space="preserve"> 15.4.2.1.4 </t>
    </r>
    <r>
      <rPr>
        <sz val="8"/>
        <rFont val="Arial"/>
        <family val="2"/>
      </rPr>
      <t xml:space="preserve">: échantillonnage et essais sur le béton plastique (teneur air; affaissement ou étalement et température) et durci (résistance à la compression) selon CSA-A23.2 et selon les cadences des articles </t>
    </r>
    <r>
      <rPr>
        <sz val="8"/>
        <color rgb="FFFF0000"/>
        <rFont val="Arial"/>
        <family val="2"/>
      </rPr>
      <t>1</t>
    </r>
    <r>
      <rPr>
        <strike/>
        <sz val="8"/>
        <color rgb="FFFF0000"/>
        <rFont val="Arial"/>
        <family val="2"/>
      </rPr>
      <t xml:space="preserve">5.4.2.1.5b) </t>
    </r>
    <r>
      <rPr>
        <sz val="8"/>
        <color rgb="FFFF0000"/>
        <rFont val="Arial"/>
        <family val="2"/>
      </rPr>
      <t>15.4.2.1.4b)</t>
    </r>
    <r>
      <rPr>
        <sz val="8"/>
        <rFont val="Arial"/>
        <family val="2"/>
      </rPr>
      <t xml:space="preserve"> pour le béton plastique et </t>
    </r>
    <r>
      <rPr>
        <strike/>
        <sz val="8"/>
        <color rgb="FFFF0000"/>
        <rFont val="Arial"/>
        <family val="2"/>
      </rPr>
      <t>15.4.2.1.5c)</t>
    </r>
    <r>
      <rPr>
        <sz val="8"/>
        <color rgb="FFFF0000"/>
        <rFont val="Arial"/>
        <family val="2"/>
      </rPr>
      <t xml:space="preserve"> 15.4.2.1.4c) </t>
    </r>
    <r>
      <rPr>
        <sz val="8"/>
        <rFont val="Arial"/>
        <family val="2"/>
      </rPr>
      <t>pour le béton durci</t>
    </r>
  </si>
  <si>
    <r>
      <t xml:space="preserve">16.3.1.2, </t>
    </r>
    <r>
      <rPr>
        <strike/>
        <sz val="8"/>
        <color rgb="FFFF0000"/>
        <rFont val="Arial"/>
        <family val="2"/>
      </rPr>
      <t>15.4.3.5.10</t>
    </r>
    <r>
      <rPr>
        <sz val="8"/>
        <color rgb="FFFF0000"/>
        <rFont val="Arial"/>
        <family val="2"/>
      </rPr>
      <t xml:space="preserve"> 15.5.3.8.8</t>
    </r>
    <r>
      <rPr>
        <sz val="8"/>
        <rFont val="Arial"/>
        <family val="2"/>
      </rPr>
      <t xml:space="preserve">, </t>
    </r>
    <r>
      <rPr>
        <sz val="8"/>
        <color rgb="FFFF0000"/>
        <rFont val="Arial"/>
        <family val="2"/>
      </rPr>
      <t>15.5.2.4</t>
    </r>
    <r>
      <rPr>
        <sz val="8"/>
        <rFont val="Arial"/>
        <family val="2"/>
      </rPr>
      <t>, 15.4.2.3: échantillon d'un litre de matériau de cure formant membrane</t>
    </r>
  </si>
  <si>
    <r>
      <t xml:space="preserve">Sur demande: 16.3.1.2, </t>
    </r>
    <r>
      <rPr>
        <sz val="8"/>
        <color rgb="FFFF0000"/>
        <rFont val="Arial"/>
        <family val="2"/>
      </rPr>
      <t>15.5.2.5,</t>
    </r>
    <r>
      <rPr>
        <sz val="8"/>
        <rFont val="Arial"/>
        <family val="2"/>
      </rPr>
      <t xml:space="preserve"> 15.4.2.5: échantillon d'un sac de 30 kg
Obligatoire : 16.3.1. </t>
    </r>
    <r>
      <rPr>
        <strike/>
        <sz val="8"/>
        <color rgb="FFFF0000"/>
        <rFont val="Arial"/>
        <family val="2"/>
      </rPr>
      <t>15.4.3.5.11</t>
    </r>
    <r>
      <rPr>
        <sz val="8"/>
        <color rgb="FFFF0000"/>
        <rFont val="Arial"/>
        <family val="2"/>
      </rPr>
      <t xml:space="preserve"> 15.5.3.8.11 </t>
    </r>
    <r>
      <rPr>
        <sz val="8"/>
        <rFont val="Arial"/>
        <family val="2"/>
      </rPr>
      <t>: approbation de la couleur du mortier à partir du résultat sur une petite réparation</t>
    </r>
  </si>
  <si>
    <r>
      <t xml:space="preserve">Norme 3801.
16.3.1, </t>
    </r>
    <r>
      <rPr>
        <strike/>
        <sz val="8"/>
        <color rgb="FFFF0000"/>
        <rFont val="Arial"/>
        <family val="2"/>
      </rPr>
      <t>15.4.3.5.11</t>
    </r>
    <r>
      <rPr>
        <sz val="8"/>
        <color rgb="FFFF0000"/>
        <rFont val="Arial"/>
        <family val="2"/>
      </rPr>
      <t xml:space="preserve"> 15.5.3.8.11  </t>
    </r>
    <r>
      <rPr>
        <sz val="8"/>
        <rFont val="Arial"/>
        <family val="2"/>
      </rPr>
      <t>: type compatible avec la profondeur de la dépression à combler</t>
    </r>
  </si>
  <si>
    <r>
      <t xml:space="preserve">16.3.1.2, </t>
    </r>
    <r>
      <rPr>
        <sz val="8"/>
        <color rgb="FFFF0000"/>
        <rFont val="Arial"/>
        <family val="2"/>
      </rPr>
      <t>15.5.2.6,</t>
    </r>
    <r>
      <rPr>
        <sz val="8"/>
        <rFont val="Arial"/>
        <family val="2"/>
      </rPr>
      <t xml:space="preserve"> 15.4.2.6: un échantillon</t>
    </r>
  </si>
  <si>
    <r>
      <t xml:space="preserve">16.3.1.2
</t>
    </r>
    <r>
      <rPr>
        <strike/>
        <sz val="8"/>
        <color rgb="FFFF0000"/>
        <rFont val="Arial"/>
        <family val="2"/>
      </rPr>
      <t>15.4.2.1.1</t>
    </r>
    <r>
      <rPr>
        <sz val="8"/>
        <color rgb="FFFF0000"/>
        <rFont val="Arial"/>
        <family val="2"/>
      </rPr>
      <t xml:space="preserve">
15.5.2.1.1</t>
    </r>
  </si>
  <si>
    <r>
      <t xml:space="preserve">18.1.2.1. </t>
    </r>
    <r>
      <rPr>
        <strike/>
        <sz val="8"/>
        <color rgb="FFFF0000"/>
        <rFont val="Arial"/>
        <family val="2"/>
      </rPr>
      <t>15.4.2.1.5</t>
    </r>
    <r>
      <rPr>
        <sz val="8"/>
        <color rgb="FFFF0000"/>
        <rFont val="Arial"/>
        <family val="2"/>
      </rPr>
      <t xml:space="preserve"> 15.4.2.1.4</t>
    </r>
    <r>
      <rPr>
        <sz val="8"/>
        <rFont val="Arial"/>
        <family val="2"/>
      </rPr>
      <t xml:space="preserve">: échantillonnage et essais sur le béton plastique (teneur air; affaissement ou étalement et température) et durci (résistance à la compression) selon CSA-A23.2 et selon les cadences des articles 18.1.2.1 pour le béton plastique et </t>
    </r>
    <r>
      <rPr>
        <strike/>
        <sz val="8"/>
        <color rgb="FFFF0000"/>
        <rFont val="Arial"/>
        <family val="2"/>
      </rPr>
      <t>15.4.2.1.5c)</t>
    </r>
    <r>
      <rPr>
        <sz val="8"/>
        <color rgb="FFFF0000"/>
        <rFont val="Arial"/>
        <family val="2"/>
      </rPr>
      <t xml:space="preserve"> 15.4.2.1.4c)</t>
    </r>
    <r>
      <rPr>
        <sz val="8"/>
        <rFont val="Arial"/>
        <family val="2"/>
      </rPr>
      <t xml:space="preserve"> pour le béton durci</t>
    </r>
  </si>
  <si>
    <r>
      <t xml:space="preserve">Norme 3101.
18.1.2.1, </t>
    </r>
    <r>
      <rPr>
        <strike/>
        <sz val="8"/>
        <color rgb="FFFF0000"/>
        <rFont val="Arial"/>
        <family val="2"/>
      </rPr>
      <t>15.4.2.1.5e)</t>
    </r>
    <r>
      <rPr>
        <sz val="8"/>
        <color rgb="FFFF0000"/>
        <rFont val="Arial"/>
        <family val="2"/>
      </rPr>
      <t xml:space="preserve"> 15.4.2.1.4e) </t>
    </r>
    <r>
      <rPr>
        <sz val="8"/>
        <rFont val="Arial"/>
        <family val="2"/>
      </rPr>
      <t xml:space="preserve">: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18.1.2.1, </t>
    </r>
    <r>
      <rPr>
        <strike/>
        <sz val="8"/>
        <color rgb="FFFF0000"/>
        <rFont val="Arial"/>
        <family val="2"/>
      </rPr>
      <t>15.4.2.1.5 f)</t>
    </r>
    <r>
      <rPr>
        <sz val="8"/>
        <color rgb="FFFF0000"/>
        <rFont val="Arial"/>
        <family val="2"/>
      </rPr>
      <t xml:space="preserve"> 15.4.2.1.4g)</t>
    </r>
    <r>
      <rPr>
        <sz val="8"/>
        <rFont val="Arial"/>
        <family val="2"/>
      </rPr>
      <t xml:space="preserve">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r>
  </si>
  <si>
    <t>Détermination de la masse volumique maximale selon 11.10. Mesure de la compacité selon 11.10.1 et 11.10.2. Exigences de compacité à 11.10.2.3.2.
 Les fréquences sont à établir en chantier. 11.10.1: lorsque la compacité ne peut être vérifiée à l’aide d’un nucléodensimètre, des essais de portance doivent être réalisés conformément aux exigences de l’essai de portance de la section 11.11.4.1. Les essais sont réalisés aux emplacements indiqués par le surveillant.</t>
  </si>
  <si>
    <r>
      <t xml:space="preserve">REE avant contrôle réception
</t>
    </r>
    <r>
      <rPr>
        <strike/>
        <sz val="8"/>
        <color rgb="FFFF0000"/>
        <rFont val="Arial"/>
        <family val="2"/>
      </rPr>
      <t>15.4.2.1.4</t>
    </r>
    <r>
      <rPr>
        <sz val="8"/>
        <color rgb="FFFF0000"/>
        <rFont val="Arial"/>
        <family val="2"/>
      </rPr>
      <t xml:space="preserve">
15.5.2.1.3</t>
    </r>
    <r>
      <rPr>
        <sz val="8"/>
        <rFont val="Arial"/>
        <family val="2"/>
      </rPr>
      <t xml:space="preserve">
et </t>
    </r>
    <r>
      <rPr>
        <strike/>
        <sz val="8"/>
        <color rgb="FFFF0000"/>
        <rFont val="Arial"/>
        <family val="2"/>
      </rPr>
      <t>15.4.2.1</t>
    </r>
    <r>
      <rPr>
        <sz val="8"/>
        <rFont val="Arial"/>
        <family val="2"/>
      </rPr>
      <t xml:space="preserve">
</t>
    </r>
    <r>
      <rPr>
        <sz val="8"/>
        <color rgb="FFFF0000"/>
        <rFont val="Arial"/>
        <family val="2"/>
      </rPr>
      <t>15.5.2.1</t>
    </r>
  </si>
  <si>
    <r>
      <t xml:space="preserve">REE  démonstration hauteur de chute </t>
    </r>
    <r>
      <rPr>
        <strike/>
        <sz val="8"/>
        <color rgb="FFFF0000"/>
        <rFont val="Arial"/>
        <family val="2"/>
      </rPr>
      <t xml:space="preserve">15.4.3.5.5
</t>
    </r>
    <r>
      <rPr>
        <sz val="8"/>
        <color rgb="FFFF0000"/>
        <rFont val="Arial"/>
        <family val="2"/>
      </rPr>
      <t>15.5.3.8.4</t>
    </r>
  </si>
  <si>
    <r>
      <rPr>
        <strike/>
        <sz val="8"/>
        <color rgb="FFFF0000"/>
        <rFont val="Arial"/>
        <family val="2"/>
      </rPr>
      <t>15.4.3.5.5</t>
    </r>
    <r>
      <rPr>
        <sz val="8"/>
        <color rgb="FFFF0000"/>
        <rFont val="Arial"/>
        <family val="2"/>
      </rPr>
      <t xml:space="preserve"> 15.5.3.8.4</t>
    </r>
    <r>
      <rPr>
        <sz val="8"/>
        <rFont val="Arial"/>
        <family val="2"/>
      </rPr>
      <t xml:space="preserve">: pour le béton préfabriqué en usine, si le fabricant ne peut respecter la limite de hauteur de chute, l'entrepreneur doit remettre au surveillant un rapport d’essai présentant tous les résultats exigés à l'article </t>
    </r>
    <r>
      <rPr>
        <strike/>
        <sz val="8"/>
        <color rgb="FFFF0000"/>
        <rFont val="Arial"/>
        <family val="2"/>
      </rPr>
      <t>15.4.3.5.5</t>
    </r>
    <r>
      <rPr>
        <sz val="8"/>
        <color rgb="FFFF0000"/>
        <rFont val="Arial"/>
        <family val="2"/>
      </rPr>
      <t xml:space="preserve"> 15.5.3.8.4</t>
    </r>
    <r>
      <rPr>
        <sz val="8"/>
        <rFont val="Arial"/>
        <family val="2"/>
      </rPr>
      <t>, au moins 14 jours avant la réunion préalable à la fabrication. Ceci a pour but de démontrer que les propriétés du béton demeurent conformes aux exigences de la norme 3101 en fonction de la hauteur de chute maximale prévue. Le laboratoire d'essai présent en usine peut être mis à contribution pour assister à cette démonstration et pour analyser les résultats du rapport d'essai.</t>
    </r>
  </si>
  <si>
    <r>
      <t xml:space="preserve">REE
</t>
    </r>
    <r>
      <rPr>
        <strike/>
        <sz val="8"/>
        <color rgb="FFFF0000"/>
        <rFont val="Arial"/>
        <family val="2"/>
      </rPr>
      <t>15.4.2.1.5d)</t>
    </r>
    <r>
      <rPr>
        <sz val="8"/>
        <color rgb="FFFF0000"/>
        <rFont val="Arial"/>
        <family val="2"/>
      </rPr>
      <t xml:space="preserve">
15.5.2.1.4e)</t>
    </r>
    <r>
      <rPr>
        <sz val="8"/>
        <rFont val="Arial"/>
        <family val="2"/>
      </rPr>
      <t xml:space="preserve">
Essai convenance requis seulement pour les cas listés à la colonne Instructions</t>
    </r>
  </si>
  <si>
    <r>
      <rPr>
        <strike/>
        <sz val="8"/>
        <color rgb="FFFF0000"/>
        <rFont val="Arial"/>
        <family val="2"/>
      </rPr>
      <t>15.4.2.1.5 d)</t>
    </r>
    <r>
      <rPr>
        <sz val="8"/>
        <rFont val="Arial"/>
        <family val="2"/>
      </rPr>
      <t xml:space="preserve"> </t>
    </r>
    <r>
      <rPr>
        <sz val="8"/>
        <color rgb="FFFF0000"/>
        <rFont val="Arial"/>
        <family val="2"/>
      </rPr>
      <t>15.5.2.1.4e)</t>
    </r>
    <r>
      <rPr>
        <sz val="8"/>
        <rFont val="Arial"/>
        <family val="2"/>
      </rPr>
      <t xml:space="preserve"> : L'essai de convenance est requis seulement pour une nouvelle formule de mélange ou pour une formule de mélange qui n’a pas été utilisée depuis plus de deux ans pour un ouvrage du Ministère.
</t>
    </r>
  </si>
  <si>
    <r>
      <t xml:space="preserve">15.4
</t>
    </r>
    <r>
      <rPr>
        <sz val="8"/>
        <color rgb="FFFF0000"/>
        <rFont val="Arial"/>
        <family val="2"/>
      </rPr>
      <t>15.5</t>
    </r>
  </si>
  <si>
    <r>
      <rPr>
        <strike/>
        <sz val="8"/>
        <color rgb="FFFF0000"/>
        <rFont val="Arial"/>
        <family val="2"/>
      </rPr>
      <t>11.4.6</t>
    </r>
    <r>
      <rPr>
        <sz val="8"/>
        <color rgb="FFFF0000"/>
        <rFont val="Arial"/>
        <family val="2"/>
      </rPr>
      <t xml:space="preserve"> 11.4.7</t>
    </r>
  </si>
  <si>
    <r>
      <t xml:space="preserve">C
</t>
    </r>
    <r>
      <rPr>
        <strike/>
        <sz val="8"/>
        <color rgb="FFFF0000"/>
        <rFont val="Arial"/>
        <family val="2"/>
      </rPr>
      <t>11.4.6.2</t>
    </r>
    <r>
      <rPr>
        <sz val="8"/>
        <color rgb="FFFF0000"/>
        <rFont val="Arial"/>
        <family val="2"/>
      </rPr>
      <t xml:space="preserve"> 11.4.7.2</t>
    </r>
    <r>
      <rPr>
        <sz val="8"/>
        <rFont val="Arial"/>
        <family val="2"/>
      </rPr>
      <t xml:space="preserve">
12.7.2.1</t>
    </r>
  </si>
  <si>
    <r>
      <rPr>
        <strike/>
        <sz val="8"/>
        <color rgb="FFFF0000"/>
        <rFont val="Arial"/>
        <family val="2"/>
      </rPr>
      <t>11.4.6.2</t>
    </r>
    <r>
      <rPr>
        <sz val="8"/>
        <color rgb="FFFF0000"/>
        <rFont val="Arial"/>
        <family val="2"/>
      </rPr>
      <t xml:space="preserve"> 11.4.7.2</t>
    </r>
    <r>
      <rPr>
        <sz val="8"/>
        <rFont val="Arial"/>
        <family val="2"/>
      </rPr>
      <t>, 12.7.2.3 : pièce de 1 m par 2 m par lot de production</t>
    </r>
  </si>
  <si>
    <r>
      <rPr>
        <strike/>
        <sz val="8"/>
        <color rgb="FFFF0000"/>
        <rFont val="Arial"/>
        <family val="2"/>
      </rPr>
      <t>11.4.6.2</t>
    </r>
    <r>
      <rPr>
        <sz val="8"/>
        <color rgb="FFFF0000"/>
        <rFont val="Arial"/>
        <family val="2"/>
      </rPr>
      <t xml:space="preserve"> 11.4.7.2</t>
    </r>
    <r>
      <rPr>
        <sz val="8"/>
        <rFont val="Arial"/>
        <family val="2"/>
      </rPr>
      <t xml:space="preserve">
12.2.2.1
(pas de MR selon </t>
    </r>
    <r>
      <rPr>
        <strike/>
        <sz val="8"/>
        <color rgb="FFFF0000"/>
        <rFont val="Arial"/>
        <family val="2"/>
      </rPr>
      <t>11.4.6.1</t>
    </r>
    <r>
      <rPr>
        <sz val="8"/>
        <rFont val="Arial"/>
        <family val="2"/>
      </rPr>
      <t xml:space="preserve"> </t>
    </r>
    <r>
      <rPr>
        <sz val="8"/>
        <color rgb="FFFF0000"/>
        <rFont val="Arial"/>
        <family val="2"/>
      </rPr>
      <t>11.4.7.1</t>
    </r>
    <r>
      <rPr>
        <sz val="8"/>
        <rFont val="Arial"/>
        <family val="2"/>
      </rPr>
      <t>)</t>
    </r>
  </si>
  <si>
    <r>
      <rPr>
        <strike/>
        <sz val="8"/>
        <color rgb="FFFF0000"/>
        <rFont val="Arial"/>
        <family val="2"/>
      </rPr>
      <t>11.4.6.3</t>
    </r>
    <r>
      <rPr>
        <sz val="8"/>
        <color rgb="FFFF0000"/>
        <rFont val="Arial"/>
        <family val="2"/>
      </rPr>
      <t xml:space="preserve"> 11.4.7.3</t>
    </r>
    <r>
      <rPr>
        <sz val="8"/>
        <rFont val="Arial"/>
        <family val="2"/>
      </rPr>
      <t xml:space="preserve">, 12.2.3 : vérification de la mise en œuvre et mesure de la compacité selon 12.2.3.3                 </t>
    </r>
  </si>
  <si>
    <r>
      <t xml:space="preserve">REE avant contrôle réception
11.8.2.2
</t>
    </r>
    <r>
      <rPr>
        <strike/>
        <sz val="8"/>
        <color rgb="FFFF0000"/>
        <rFont val="Arial"/>
        <family val="2"/>
      </rPr>
      <t>15.4.2.1.4</t>
    </r>
    <r>
      <rPr>
        <sz val="8"/>
        <color rgb="FFFF0000"/>
        <rFont val="Arial"/>
        <family val="2"/>
      </rPr>
      <t xml:space="preserve">
15.4.2.1.3</t>
    </r>
    <r>
      <rPr>
        <sz val="8"/>
        <rFont val="Arial"/>
        <family val="2"/>
      </rPr>
      <t xml:space="preserve">
et 15.4.2.1</t>
    </r>
  </si>
  <si>
    <r>
      <t xml:space="preserve">REE est en fait la vérification préalable à la réception du béton à faire par l'entrepreneur (généralement son sous-traitant fournisseur du béton). Ce dernier doit faire l'échantillonnage et les essais sur le béton plastique (teneur en air, affaissement, étalement et température) selon les cadences de l'article </t>
    </r>
    <r>
      <rPr>
        <strike/>
        <sz val="8"/>
        <color rgb="FFFF0000"/>
        <rFont val="Arial"/>
        <family val="2"/>
      </rPr>
      <t>15.4.2.1.4</t>
    </r>
    <r>
      <rPr>
        <sz val="8"/>
        <color rgb="FFFF0000"/>
        <rFont val="Arial"/>
        <family val="2"/>
      </rPr>
      <t xml:space="preserve"> 15.4.2.1.3</t>
    </r>
    <r>
      <rPr>
        <sz val="8"/>
        <rFont val="Arial"/>
        <family val="2"/>
      </rPr>
      <t xml:space="preserve">. Les caractéristiques mesurées par l'entrepreneur doivent être transmises sur-le-champ au surveillant. 15.4.2.1 : lorsque la teneur en air est vérifiée simultanément par l’entrepreneur, dans le cadre de la vérification préalable, et par le Ministère, dans le cadre du contrôle de réception, et que l’écart entre les 2 résultats est inférieur ou égal à 1 %, leur moyenne doit être utilisée pour déterminer la conformité.
</t>
    </r>
    <r>
      <rPr>
        <strike/>
        <sz val="8"/>
        <color rgb="FFFF0000"/>
        <rFont val="Arial"/>
        <family val="2"/>
      </rPr>
      <t>15.4.2.1.4</t>
    </r>
    <r>
      <rPr>
        <sz val="8"/>
        <color rgb="FFFF0000"/>
        <rFont val="Arial"/>
        <family val="2"/>
      </rPr>
      <t xml:space="preserve">
15.4.2.1.3</t>
    </r>
    <r>
      <rPr>
        <sz val="8"/>
        <rFont val="Arial"/>
        <family val="2"/>
      </rPr>
      <t xml:space="preserve"> : pour une nouvelle structure, le personnel mandaté par l'entrepreneur pour vérifier le béton plastique doit détenir une certification ACI de niveau I.</t>
    </r>
  </si>
  <si>
    <t xml:space="preserve">11.13.2, 15.13.4.3.2 : échantillon de tôle mesurant 300 mm par 300 mm pour réaliser les essais mécaniques et chimiques et déterminer l'épaisseur de la tôle et du revêtement. Échantillon de 100 mm par 200 mm d'un tuyau pour réaliser les essais de résistance latérale du joint.
</t>
  </si>
  <si>
    <t xml:space="preserve">11.13.2, 15.13.4.4.2 : échantillons de 1 m de tuyau
</t>
  </si>
  <si>
    <r>
      <t xml:space="preserve">BNQ 2560-114 Partie III
12.1.1, 11.11.4: essai de portance au besoin.
Le laboratoire ou le fabricant ayant procédé à l'échantillonnage et aux essais requis par l'attestation de conformité doit être certifié à ISO 9001.
12.2.4.4 et 12.2.4: possibilité d'un recours de l'entrepreneur  sur les résultats granulométriques du lot. Les échantillons de l'entrepreneur doivent être prélevés par un laboratoire certifié ISO 9001.
12.2.4.4: lors d'un recours, l'entrepreneur doit présenter sa table de hasard au moins 24 heures avant les prélèvements.
</t>
    </r>
    <r>
      <rPr>
        <sz val="8"/>
        <color rgb="FFFF0000"/>
        <rFont val="Arial"/>
        <family val="2"/>
      </rPr>
      <t>Toujours selon 12.2.4.4.: Précision que l'entrepreneur est considéré comme ayant renoncé à son droit de recours s'il recouvre le matériau concerné en tout ou en partie, à moins que les échantilons prévus pour le droit de recours soient prélevés et scéllés avant le recouvrement du matériau granulaire du lot concerné.</t>
    </r>
  </si>
  <si>
    <r>
      <t>Géotextile (grade S1-F</t>
    </r>
    <r>
      <rPr>
        <strike/>
        <sz val="8"/>
        <color rgb="FFFF0000"/>
        <rFont val="Arial"/>
        <family val="2"/>
      </rPr>
      <t>1</t>
    </r>
    <r>
      <rPr>
        <sz val="8"/>
        <color rgb="FFFF0000"/>
        <rFont val="Arial"/>
        <family val="2"/>
      </rPr>
      <t xml:space="preserve"> 2</t>
    </r>
    <r>
      <rPr>
        <sz val="8"/>
        <rFont val="Arial"/>
        <family val="2"/>
      </rPr>
      <t>) pour couche de transition en MG 20 sur roc brisé</t>
    </r>
  </si>
  <si>
    <r>
      <t>15.13.3.</t>
    </r>
    <r>
      <rPr>
        <strike/>
        <sz val="8"/>
        <color rgb="FFFF0000"/>
        <rFont val="Arial"/>
        <family val="2"/>
      </rPr>
      <t>5</t>
    </r>
    <r>
      <rPr>
        <sz val="8"/>
        <color rgb="FFFF0000"/>
        <rFont val="Arial"/>
        <family val="2"/>
      </rPr>
      <t xml:space="preserve"> 4</t>
    </r>
    <r>
      <rPr>
        <sz val="8"/>
        <rFont val="Arial"/>
        <family val="2"/>
      </rPr>
      <t xml:space="preserve"> : les tuyaux à profil ouvert (ainsi que les emboîtements et les manchons d'accouplement) doivent être conformes à la norme BNQ 3624-120 et aux exigences de l'article 15.13.3.5; les tuyaux à profil fermé doivent être conformes à la norme ASTM F894 et aux exigences de l'article 15.13.3.5.
Pour les joints vissés, le lubrifiant utilisé pour l'assemblage doit être un produit de type alimentaire.</t>
    </r>
  </si>
  <si>
    <t xml:space="preserve">CCDG </t>
  </si>
  <si>
    <r>
      <t>Norme 3101.
16.3.1.2,</t>
    </r>
    <r>
      <rPr>
        <strike/>
        <sz val="8"/>
        <rFont val="Arial"/>
        <family val="2"/>
      </rPr>
      <t xml:space="preserve"> </t>
    </r>
    <r>
      <rPr>
        <strike/>
        <sz val="8"/>
        <color rgb="FFFF0000"/>
        <rFont val="Arial"/>
        <family val="2"/>
      </rPr>
      <t>15.4.2.1.5e)</t>
    </r>
    <r>
      <rPr>
        <sz val="8"/>
        <color rgb="FFFF0000"/>
        <rFont val="Arial"/>
        <family val="2"/>
      </rPr>
      <t xml:space="preserve"> 15.4.2.1.4e)</t>
    </r>
    <r>
      <rPr>
        <sz val="8"/>
        <rFont val="Arial"/>
        <family val="2"/>
      </rPr>
      <t xml:space="preserve">: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16.3.1.2, </t>
    </r>
    <r>
      <rPr>
        <strike/>
        <sz val="8"/>
        <color rgb="FFFF0000"/>
        <rFont val="Arial"/>
        <family val="2"/>
      </rPr>
      <t xml:space="preserve">15.4.2.1.5 g) </t>
    </r>
    <r>
      <rPr>
        <sz val="8"/>
        <color rgb="FFFF0000"/>
        <rFont val="Arial"/>
        <family val="2"/>
      </rPr>
      <t xml:space="preserve">15.4.2.1.4g) </t>
    </r>
    <r>
      <rPr>
        <sz val="8"/>
        <rFont val="Arial"/>
        <family val="2"/>
      </rPr>
      <t>: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
15.4.3.5.9: pour le béton de masse, le laboratoire d'essai peut être mit à contribution pour analyser les mesures de températures des thermocouples installés par l'entrepreneur pour assurer que le béton de masse ne dépasse pas 70 degrés celcius.</t>
    </r>
  </si>
  <si>
    <r>
      <t xml:space="preserve">Norme 3101.
16.3.1.2, </t>
    </r>
    <r>
      <rPr>
        <strike/>
        <sz val="8"/>
        <color rgb="FFFF0000"/>
        <rFont val="Arial"/>
        <family val="2"/>
      </rPr>
      <t xml:space="preserve">15.4.2.1.5e) </t>
    </r>
    <r>
      <rPr>
        <sz val="8"/>
        <color rgb="FFFF0000"/>
        <rFont val="Arial"/>
        <family val="2"/>
      </rPr>
      <t>15.4.2.1.4e)</t>
    </r>
    <r>
      <rPr>
        <sz val="8"/>
        <rFont val="Arial"/>
        <family val="2"/>
      </rPr>
      <t xml:space="preserv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16.3.1.2, </t>
    </r>
    <r>
      <rPr>
        <strike/>
        <sz val="8"/>
        <color rgb="FFFF0000"/>
        <rFont val="Arial"/>
        <family val="2"/>
      </rPr>
      <t>15.4.2.1.5 g)</t>
    </r>
    <r>
      <rPr>
        <sz val="8"/>
        <color rgb="FFFF0000"/>
        <rFont val="Arial"/>
        <family val="2"/>
      </rPr>
      <t xml:space="preserve"> 15.4.2.1.4g)</t>
    </r>
    <r>
      <rPr>
        <sz val="8"/>
        <rFont val="Arial"/>
        <family val="2"/>
      </rPr>
      <t xml:space="preserve">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r>
  </si>
  <si>
    <r>
      <rPr>
        <strike/>
        <sz val="8"/>
        <color rgb="FFFF0000"/>
        <rFont val="Arial"/>
        <family val="2"/>
      </rPr>
      <t>15.4.2.1.5</t>
    </r>
    <r>
      <rPr>
        <sz val="8"/>
        <color rgb="FFFF0000"/>
        <rFont val="Arial"/>
        <family val="2"/>
      </rPr>
      <t xml:space="preserve"> 15.4.2.1.4</t>
    </r>
    <r>
      <rPr>
        <sz val="8"/>
        <rFont val="Arial"/>
        <family val="2"/>
      </rPr>
      <t xml:space="preserve"> : échantillonnage et essais sur le béton plastique (teneur air; affaissement ou étalement et température) et durci (résistance à la compression) selon CSA-A23.2 et selon les cadences des articles </t>
    </r>
    <r>
      <rPr>
        <strike/>
        <sz val="8"/>
        <color rgb="FFFF0000"/>
        <rFont val="Arial"/>
        <family val="2"/>
      </rPr>
      <t>15.4.2.1.5b)</t>
    </r>
    <r>
      <rPr>
        <sz val="8"/>
        <rFont val="Arial"/>
        <family val="2"/>
      </rPr>
      <t xml:space="preserve"> </t>
    </r>
    <r>
      <rPr>
        <sz val="8"/>
        <color rgb="FFFF0000"/>
        <rFont val="Arial"/>
        <family val="2"/>
      </rPr>
      <t xml:space="preserve">15.4.2.1.4b) </t>
    </r>
    <r>
      <rPr>
        <sz val="8"/>
        <rFont val="Arial"/>
        <family val="2"/>
      </rPr>
      <t xml:space="preserve">pour le béton plastique et </t>
    </r>
    <r>
      <rPr>
        <strike/>
        <sz val="8"/>
        <color rgb="FFFF0000"/>
        <rFont val="Arial"/>
        <family val="2"/>
      </rPr>
      <t>15.4.2.1.5c)</t>
    </r>
    <r>
      <rPr>
        <sz val="8"/>
        <color rgb="FFFF0000"/>
        <rFont val="Arial"/>
        <family val="2"/>
      </rPr>
      <t xml:space="preserve"> </t>
    </r>
    <r>
      <rPr>
        <sz val="8"/>
        <rFont val="Arial"/>
        <family val="2"/>
      </rPr>
      <t xml:space="preserve"> </t>
    </r>
    <r>
      <rPr>
        <sz val="8"/>
        <color rgb="FFFF0000"/>
        <rFont val="Arial"/>
        <family val="2"/>
      </rPr>
      <t>15.4.2.1.4c)</t>
    </r>
    <r>
      <rPr>
        <sz val="8"/>
        <rFont val="Arial"/>
        <family val="2"/>
      </rPr>
      <t xml:space="preserve"> pour le béton durci</t>
    </r>
  </si>
  <si>
    <r>
      <t>15.3.4,</t>
    </r>
    <r>
      <rPr>
        <sz val="8"/>
        <color rgb="FFFF0000"/>
        <rFont val="Arial"/>
        <family val="2"/>
      </rPr>
      <t xml:space="preserve"> </t>
    </r>
    <r>
      <rPr>
        <strike/>
        <sz val="8"/>
        <color rgb="FFFF0000"/>
        <rFont val="Arial"/>
        <family val="2"/>
      </rPr>
      <t>15.4.2.1.5</t>
    </r>
    <r>
      <rPr>
        <sz val="8"/>
        <rFont val="Arial"/>
        <family val="2"/>
      </rPr>
      <t xml:space="preserve">  </t>
    </r>
    <r>
      <rPr>
        <sz val="8"/>
        <color rgb="FFFF0000"/>
        <rFont val="Arial"/>
        <family val="2"/>
      </rPr>
      <t>15.4.2.1.4</t>
    </r>
    <r>
      <rPr>
        <sz val="8"/>
        <rFont val="Arial"/>
        <family val="2"/>
      </rPr>
      <t xml:space="preserve"> : échantillonnage et essais sur le béton plastique (teneur air; affaissement ou étalement et température) et durci (résistance à la compression) selon CSA-A23.2 et selon les cadences des articles</t>
    </r>
    <r>
      <rPr>
        <strike/>
        <sz val="8"/>
        <rFont val="Arial"/>
        <family val="2"/>
      </rPr>
      <t xml:space="preserve"> </t>
    </r>
    <r>
      <rPr>
        <strike/>
        <sz val="8"/>
        <color rgb="FFFF0000"/>
        <rFont val="Arial"/>
        <family val="2"/>
      </rPr>
      <t>15.4.2.1.5b)</t>
    </r>
    <r>
      <rPr>
        <sz val="8"/>
        <rFont val="Arial"/>
        <family val="2"/>
      </rPr>
      <t xml:space="preserve"> </t>
    </r>
    <r>
      <rPr>
        <sz val="8"/>
        <color rgb="FFFF0000"/>
        <rFont val="Arial"/>
        <family val="2"/>
      </rPr>
      <t>15.4.2.1.4b)</t>
    </r>
    <r>
      <rPr>
        <sz val="8"/>
        <rFont val="Arial"/>
        <family val="2"/>
      </rPr>
      <t xml:space="preserve"> pour le béton plastique et </t>
    </r>
    <r>
      <rPr>
        <strike/>
        <sz val="8"/>
        <color rgb="FFFF0000"/>
        <rFont val="Arial"/>
        <family val="2"/>
      </rPr>
      <t>15.4.2.1.5c)</t>
    </r>
    <r>
      <rPr>
        <sz val="8"/>
        <rFont val="Arial"/>
        <family val="2"/>
      </rPr>
      <t xml:space="preserve"> </t>
    </r>
    <r>
      <rPr>
        <sz val="8"/>
        <color rgb="FFFF0000"/>
        <rFont val="Arial"/>
        <family val="2"/>
      </rPr>
      <t>15.4.2.1.4c)</t>
    </r>
    <r>
      <rPr>
        <sz val="8"/>
        <rFont val="Arial"/>
        <family val="2"/>
      </rPr>
      <t xml:space="preserve"> pour le béton durci</t>
    </r>
  </si>
  <si>
    <r>
      <t xml:space="preserve">Norme 3101. 15.3.4, </t>
    </r>
    <r>
      <rPr>
        <strike/>
        <sz val="8"/>
        <color rgb="FFFF0000"/>
        <rFont val="Arial"/>
        <family val="2"/>
      </rPr>
      <t>15.4.2.1.5e)</t>
    </r>
    <r>
      <rPr>
        <sz val="8"/>
        <color rgb="FFFF0000"/>
        <rFont val="Arial"/>
        <family val="2"/>
      </rPr>
      <t xml:space="preserve"> 15.4.2.1.4e)</t>
    </r>
    <r>
      <rPr>
        <sz val="8"/>
        <rFont val="Arial"/>
        <family val="2"/>
      </rPr>
      <t xml:space="preserv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t>
    </r>
    <r>
      <rPr>
        <strike/>
        <sz val="8"/>
        <color rgb="FFFF0000"/>
        <rFont val="Arial"/>
        <family val="2"/>
      </rPr>
      <t>15.4.2.1.5 g)</t>
    </r>
    <r>
      <rPr>
        <sz val="8"/>
        <rFont val="Arial"/>
        <family val="2"/>
      </rPr>
      <t xml:space="preserve"> </t>
    </r>
    <r>
      <rPr>
        <sz val="8"/>
        <color rgb="FFFF0000"/>
        <rFont val="Arial"/>
        <family val="2"/>
      </rPr>
      <t>15.4.2.1.4g)</t>
    </r>
    <r>
      <rPr>
        <sz val="8"/>
        <rFont val="Arial"/>
        <family val="2"/>
      </rPr>
      <t xml:space="preserve">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
15.4.3: le Ministère se réserve le droit de vérifier l’épaisseur de l’enrobage de l’armature à l’aide d’un pachomètre.</t>
    </r>
  </si>
  <si>
    <r>
      <t>15.3.4,</t>
    </r>
    <r>
      <rPr>
        <strike/>
        <sz val="8"/>
        <color rgb="FFFF0000"/>
        <rFont val="Arial"/>
        <family val="2"/>
      </rPr>
      <t xml:space="preserve"> 15.4.2.1.5</t>
    </r>
    <r>
      <rPr>
        <sz val="8"/>
        <color rgb="FFFF0000"/>
        <rFont val="Arial"/>
        <family val="2"/>
      </rPr>
      <t xml:space="preserve">  15.4.2.1.4 </t>
    </r>
    <r>
      <rPr>
        <sz val="8"/>
        <rFont val="Arial"/>
        <family val="2"/>
      </rPr>
      <t xml:space="preserve">: échantillonnage et essais sur le béton plastique (teneur air; affaissement ou étalement et température) et durci (résistance à la compression) selon CSA-A23.2 et selon les cadences des articles </t>
    </r>
    <r>
      <rPr>
        <strike/>
        <sz val="8"/>
        <color rgb="FFFF0000"/>
        <rFont val="Arial"/>
        <family val="2"/>
      </rPr>
      <t>15.4.2.1.5b)</t>
    </r>
    <r>
      <rPr>
        <sz val="8"/>
        <rFont val="Arial"/>
        <family val="2"/>
      </rPr>
      <t xml:space="preserve"> </t>
    </r>
    <r>
      <rPr>
        <sz val="8"/>
        <color rgb="FFFF0000"/>
        <rFont val="Arial"/>
        <family val="2"/>
      </rPr>
      <t>15.4.2.1.4b)</t>
    </r>
    <r>
      <rPr>
        <sz val="8"/>
        <rFont val="Arial"/>
        <family val="2"/>
      </rPr>
      <t xml:space="preserve"> pour le béton plastique et </t>
    </r>
    <r>
      <rPr>
        <strike/>
        <sz val="8"/>
        <color rgb="FFFF0000"/>
        <rFont val="Arial"/>
        <family val="2"/>
      </rPr>
      <t>15.4.2.1.5c)</t>
    </r>
    <r>
      <rPr>
        <sz val="8"/>
        <rFont val="Arial"/>
        <family val="2"/>
      </rPr>
      <t xml:space="preserve">  </t>
    </r>
    <r>
      <rPr>
        <sz val="8"/>
        <color rgb="FFFF0000"/>
        <rFont val="Arial"/>
        <family val="2"/>
      </rPr>
      <t>15.4.2.1.5c)</t>
    </r>
    <r>
      <rPr>
        <sz val="8"/>
        <rFont val="Arial"/>
        <family val="2"/>
      </rPr>
      <t xml:space="preserve"> pour le béton durci</t>
    </r>
  </si>
  <si>
    <r>
      <t>Norme 3101. 15.3.4,</t>
    </r>
    <r>
      <rPr>
        <sz val="8"/>
        <color rgb="FFFF0000"/>
        <rFont val="Arial"/>
        <family val="2"/>
      </rPr>
      <t xml:space="preserve"> </t>
    </r>
    <r>
      <rPr>
        <strike/>
        <sz val="8"/>
        <color rgb="FFFF0000"/>
        <rFont val="Arial"/>
        <family val="2"/>
      </rPr>
      <t>15.4.2.1.5e)</t>
    </r>
    <r>
      <rPr>
        <sz val="8"/>
        <rFont val="Arial"/>
        <family val="2"/>
      </rPr>
      <t xml:space="preserve"> </t>
    </r>
    <r>
      <rPr>
        <sz val="8"/>
        <color rgb="FFFF0000"/>
        <rFont val="Arial"/>
        <family val="2"/>
      </rPr>
      <t>15.4.2.1.4e)</t>
    </r>
    <r>
      <rPr>
        <sz val="8"/>
        <rFont val="Arial"/>
        <family val="2"/>
      </rPr>
      <t xml:space="preserv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15.3.4,</t>
    </r>
    <r>
      <rPr>
        <strike/>
        <sz val="8"/>
        <color rgb="FFFF0000"/>
        <rFont val="Arial"/>
        <family val="2"/>
      </rPr>
      <t>15.4.2.1.5 g)</t>
    </r>
    <r>
      <rPr>
        <sz val="8"/>
        <color rgb="FFFF0000"/>
        <rFont val="Arial"/>
        <family val="2"/>
      </rPr>
      <t xml:space="preserve"> 15.4.2.1.4g)</t>
    </r>
    <r>
      <rPr>
        <sz val="8"/>
        <rFont val="Arial"/>
        <family val="2"/>
      </rPr>
      <t xml:space="preserve">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
15.4.3: le Ministère se réserve le droit de vérifier l’épaisseur de l’enrobage de l’armature à l’aide d’un pachomètre.</t>
    </r>
  </si>
  <si>
    <r>
      <rPr>
        <strike/>
        <sz val="8"/>
        <color rgb="FFFF0000"/>
        <rFont val="Arial"/>
        <family val="2"/>
      </rPr>
      <t>15.4.2.1.5</t>
    </r>
    <r>
      <rPr>
        <sz val="8"/>
        <rFont val="Arial"/>
        <family val="2"/>
      </rPr>
      <t xml:space="preserve">  </t>
    </r>
    <r>
      <rPr>
        <sz val="8"/>
        <color rgb="FFFF0000"/>
        <rFont val="Arial"/>
        <family val="2"/>
      </rPr>
      <t xml:space="preserve">15.4.2.1.4 </t>
    </r>
    <r>
      <rPr>
        <sz val="8"/>
        <rFont val="Arial"/>
        <family val="2"/>
      </rPr>
      <t xml:space="preserve"> : échantillonnage et essais sur le béton plastique (teneur air; affaissement ou étalement et température) et durci (résistance à la compression) selon CSA-A23.2 et selon les cadences des articles  </t>
    </r>
    <r>
      <rPr>
        <strike/>
        <sz val="8"/>
        <color rgb="FFFF0000"/>
        <rFont val="Arial"/>
        <family val="2"/>
      </rPr>
      <t>15.4.2.1.5b)</t>
    </r>
    <r>
      <rPr>
        <sz val="8"/>
        <color rgb="FFFF0000"/>
        <rFont val="Arial"/>
        <family val="2"/>
      </rPr>
      <t xml:space="preserve"> 15.4.2.1.4b)</t>
    </r>
    <r>
      <rPr>
        <sz val="8"/>
        <rFont val="Arial"/>
        <family val="2"/>
      </rPr>
      <t xml:space="preserve"> pour le béton plastique et </t>
    </r>
    <r>
      <rPr>
        <strike/>
        <sz val="8"/>
        <color rgb="FFFF0000"/>
        <rFont val="Arial"/>
        <family val="2"/>
      </rPr>
      <t>15.4.2.1.5c)</t>
    </r>
    <r>
      <rPr>
        <sz val="8"/>
        <rFont val="Arial"/>
        <family val="2"/>
      </rPr>
      <t xml:space="preserve"> </t>
    </r>
    <r>
      <rPr>
        <sz val="8"/>
        <color rgb="FFFF0000"/>
        <rFont val="Arial"/>
        <family val="2"/>
      </rPr>
      <t xml:space="preserve">15.4.2.1.4c) </t>
    </r>
    <r>
      <rPr>
        <sz val="8"/>
        <rFont val="Arial"/>
        <family val="2"/>
      </rPr>
      <t>pour le béton durci</t>
    </r>
  </si>
  <si>
    <r>
      <rPr>
        <strike/>
        <sz val="8"/>
        <color rgb="FFFF0000"/>
        <rFont val="Arial"/>
        <family val="2"/>
      </rPr>
      <t xml:space="preserve">15.4.2.1.5 </t>
    </r>
    <r>
      <rPr>
        <sz val="8"/>
        <rFont val="Arial"/>
        <family val="2"/>
      </rPr>
      <t xml:space="preserve"> </t>
    </r>
    <r>
      <rPr>
        <sz val="8"/>
        <color rgb="FFFF0000"/>
        <rFont val="Arial"/>
        <family val="2"/>
      </rPr>
      <t>15.4.2.1.4</t>
    </r>
    <r>
      <rPr>
        <sz val="8"/>
        <rFont val="Arial"/>
        <family val="2"/>
      </rPr>
      <t xml:space="preserve"> : échantillonnage et essais sur le béton plastique (teneur air; affaissement ou étalement et température) et durci (résistance à la compression) selon CSA-A23.2 et selon les cadences des articles </t>
    </r>
    <r>
      <rPr>
        <strike/>
        <sz val="8"/>
        <color rgb="FFFF0000"/>
        <rFont val="Arial"/>
        <family val="2"/>
      </rPr>
      <t>15.4.2.1.5b)</t>
    </r>
    <r>
      <rPr>
        <sz val="8"/>
        <color rgb="FFFF0000"/>
        <rFont val="Arial"/>
        <family val="2"/>
      </rPr>
      <t xml:space="preserve"> 15.4.2.1.4b)</t>
    </r>
    <r>
      <rPr>
        <sz val="8"/>
        <rFont val="Arial"/>
        <family val="2"/>
      </rPr>
      <t xml:space="preserve"> pour le béton plastique et </t>
    </r>
    <r>
      <rPr>
        <strike/>
        <sz val="8"/>
        <color rgb="FFFF0000"/>
        <rFont val="Arial"/>
        <family val="2"/>
      </rPr>
      <t xml:space="preserve">15.4.2.1.5c) </t>
    </r>
    <r>
      <rPr>
        <sz val="8"/>
        <color rgb="FFFF0000"/>
        <rFont val="Arial"/>
        <family val="2"/>
      </rPr>
      <t>15.4.2.1.4c)</t>
    </r>
    <r>
      <rPr>
        <sz val="8"/>
        <rFont val="Arial"/>
        <family val="2"/>
      </rPr>
      <t xml:space="preserve"> pour le béton durci</t>
    </r>
  </si>
  <si>
    <r>
      <t xml:space="preserve">REE
</t>
    </r>
    <r>
      <rPr>
        <strike/>
        <sz val="8"/>
        <color rgb="FFFF0000"/>
        <rFont val="Arial"/>
        <family val="2"/>
      </rPr>
      <t>15.4.2.1.5d)</t>
    </r>
    <r>
      <rPr>
        <sz val="8"/>
        <color rgb="FFFF0000"/>
        <rFont val="Arial"/>
        <family val="2"/>
      </rPr>
      <t xml:space="preserve">
15.4.2.1.4d)</t>
    </r>
    <r>
      <rPr>
        <sz val="8"/>
        <rFont val="Arial"/>
        <family val="2"/>
      </rPr>
      <t xml:space="preserve">
Essai convenance
Béton pompé</t>
    </r>
  </si>
  <si>
    <r>
      <rPr>
        <strike/>
        <sz val="8"/>
        <color rgb="FFFF0000"/>
        <rFont val="Arial"/>
        <family val="2"/>
      </rPr>
      <t>15.4.2.1.5</t>
    </r>
    <r>
      <rPr>
        <sz val="8"/>
        <color rgb="FFFF0000"/>
        <rFont val="Arial"/>
        <family val="2"/>
      </rPr>
      <t xml:space="preserve">  15.4.2.1.5 4 </t>
    </r>
    <r>
      <rPr>
        <sz val="8"/>
        <rFont val="Arial"/>
        <family val="2"/>
      </rPr>
      <t xml:space="preserve">: échantillonnage et essais sur le béton plastique (teneur air; affaissement ou étalement et température) et durci (résistance à la compression) selon CSA-A23.2 et selon les cadences des articles </t>
    </r>
    <r>
      <rPr>
        <strike/>
        <sz val="8"/>
        <color rgb="FFFF0000"/>
        <rFont val="Arial"/>
        <family val="2"/>
      </rPr>
      <t>15.4.2.1.5b)</t>
    </r>
    <r>
      <rPr>
        <sz val="8"/>
        <color rgb="FFFF0000"/>
        <rFont val="Arial"/>
        <family val="2"/>
      </rPr>
      <t xml:space="preserve"> 15.4.2.1.4b)</t>
    </r>
    <r>
      <rPr>
        <sz val="8"/>
        <rFont val="Arial"/>
        <family val="2"/>
      </rPr>
      <t xml:space="preserve"> pour le béton plastique et </t>
    </r>
    <r>
      <rPr>
        <strike/>
        <sz val="8"/>
        <color rgb="FFFF0000"/>
        <rFont val="Arial"/>
        <family val="2"/>
      </rPr>
      <t>15.4.2.1.5c)</t>
    </r>
    <r>
      <rPr>
        <sz val="8"/>
        <color rgb="FFFF0000"/>
        <rFont val="Arial"/>
        <family val="2"/>
      </rPr>
      <t xml:space="preserve"> 15.4.2.1.4c)</t>
    </r>
    <r>
      <rPr>
        <sz val="8"/>
        <rFont val="Arial"/>
        <family val="2"/>
      </rPr>
      <t xml:space="preserve"> pour le béton durci</t>
    </r>
  </si>
  <si>
    <r>
      <t xml:space="preserve">REE
</t>
    </r>
    <r>
      <rPr>
        <strike/>
        <sz val="8"/>
        <color rgb="FFFF0000"/>
        <rFont val="Arial"/>
        <family val="2"/>
      </rPr>
      <t>15.4.2.1.5d)</t>
    </r>
    <r>
      <rPr>
        <sz val="8"/>
        <color rgb="FFFF0000"/>
        <rFont val="Arial"/>
        <family val="2"/>
      </rPr>
      <t xml:space="preserve">
15.4.2.1.4d)</t>
    </r>
    <r>
      <rPr>
        <sz val="8"/>
        <rFont val="Arial"/>
        <family val="2"/>
      </rPr>
      <t xml:space="preserve">
Essai convenance</t>
    </r>
  </si>
  <si>
    <r>
      <rPr>
        <strike/>
        <sz val="8"/>
        <color rgb="FFFF0000"/>
        <rFont val="Arial"/>
        <family val="2"/>
      </rPr>
      <t>15.4.2.1.5d)</t>
    </r>
    <r>
      <rPr>
        <sz val="8"/>
        <color rgb="FFFF0000"/>
        <rFont val="Arial"/>
        <family val="2"/>
      </rPr>
      <t xml:space="preserve"> 15.5.2.1.4e)</t>
    </r>
    <r>
      <rPr>
        <sz val="8"/>
        <rFont val="Arial"/>
        <family val="2"/>
      </rPr>
      <t xml:space="preserve"> : L'essai de convenance est requis seulement pour une nouvelle formule de mélange ou pour une formule de mélange qui n’a pas été utilisée depuis plus de deux ans pour un ouvrage du Ministère.</t>
    </r>
  </si>
  <si>
    <r>
      <t xml:space="preserve">REE
</t>
    </r>
    <r>
      <rPr>
        <strike/>
        <sz val="8"/>
        <color rgb="FFFF0000"/>
        <rFont val="Arial"/>
        <family val="2"/>
      </rPr>
      <t xml:space="preserve">15.4.2.1.5d
</t>
    </r>
    <r>
      <rPr>
        <sz val="8"/>
        <color rgb="FFFF0000"/>
        <rFont val="Arial"/>
        <family val="2"/>
      </rPr>
      <t>15.5.2.1.4e)</t>
    </r>
    <r>
      <rPr>
        <sz val="8"/>
        <rFont val="Arial"/>
        <family val="2"/>
      </rPr>
      <t xml:space="preserve">
Essai convenance requis seulement pour les cas listés à la colonne Instructions</t>
    </r>
  </si>
  <si>
    <r>
      <rPr>
        <strike/>
        <sz val="8"/>
        <color rgb="FFFF0000"/>
        <rFont val="Arial"/>
        <family val="2"/>
      </rPr>
      <t xml:space="preserve">15.4.2.1.5 </t>
    </r>
    <r>
      <rPr>
        <sz val="8"/>
        <color rgb="FFFF0000"/>
        <rFont val="Arial"/>
        <family val="2"/>
      </rPr>
      <t xml:space="preserve"> 15.4.2.1.4 </t>
    </r>
    <r>
      <rPr>
        <sz val="8"/>
        <rFont val="Arial"/>
        <family val="2"/>
      </rPr>
      <t xml:space="preserve"> : échantillonnage et essais sur le béton plastique (teneur air; affaissement ou étalement et température) et durci (résistance à la compression) selon CSA-A23.2 et selon les cadences des articles </t>
    </r>
    <r>
      <rPr>
        <strike/>
        <sz val="8"/>
        <color rgb="FFFF0000"/>
        <rFont val="Arial"/>
        <family val="2"/>
      </rPr>
      <t xml:space="preserve">15.4.2.1.5b) </t>
    </r>
    <r>
      <rPr>
        <sz val="8"/>
        <color rgb="FFFF0000"/>
        <rFont val="Arial"/>
        <family val="2"/>
      </rPr>
      <t xml:space="preserve"> 15.4.2.1.4b)</t>
    </r>
    <r>
      <rPr>
        <sz val="8"/>
        <rFont val="Arial"/>
        <family val="2"/>
      </rPr>
      <t xml:space="preserve"> pour le béton plastique et </t>
    </r>
    <r>
      <rPr>
        <strike/>
        <sz val="8"/>
        <color rgb="FFFF0000"/>
        <rFont val="Arial"/>
        <family val="2"/>
      </rPr>
      <t>15.4.2.1.5c)</t>
    </r>
    <r>
      <rPr>
        <sz val="8"/>
        <rFont val="Arial"/>
        <family val="2"/>
      </rPr>
      <t xml:space="preserve"> </t>
    </r>
    <r>
      <rPr>
        <sz val="8"/>
        <color rgb="FFFF0000"/>
        <rFont val="Arial"/>
        <family val="2"/>
      </rPr>
      <t>15.4.2.1.4c)</t>
    </r>
    <r>
      <rPr>
        <sz val="8"/>
        <rFont val="Arial"/>
        <family val="2"/>
      </rPr>
      <t xml:space="preserve"> pour le béton durci</t>
    </r>
  </si>
  <si>
    <r>
      <rPr>
        <b/>
        <i/>
        <sz val="8"/>
        <color rgb="FF0000FF"/>
        <rFont val="Arial"/>
        <family val="2"/>
      </rPr>
      <t>Inscrire le nom du modèle de mur homologué et le nom de l'élément à bétonner et dupliquer ce groupe de lignes au besoin. Pour l'instant, les seules utilisations du béton coulé dans les murs homologués sont: semelle de fondation du mur Ibal et pièces de béton coulé dans certains murs en béton préfabriqué.</t>
    </r>
    <r>
      <rPr>
        <i/>
        <sz val="8"/>
        <color indexed="12"/>
        <rFont val="Arial"/>
        <family val="2"/>
      </rPr>
      <t xml:space="preserve">
</t>
    </r>
    <r>
      <rPr>
        <sz val="8"/>
        <rFont val="Arial"/>
        <family val="2"/>
      </rPr>
      <t xml:space="preserve">15.12.3.3 : béton de type V, V-p ou XIV-C. Norme 3101. Voir plans et devis et l'avis technique pertinent au mur à construire.
</t>
    </r>
    <r>
      <rPr>
        <strike/>
        <sz val="8"/>
        <color rgb="FFFF0000"/>
        <rFont val="Arial"/>
        <family val="2"/>
      </rPr>
      <t>15.4.2.1.5e)</t>
    </r>
    <r>
      <rPr>
        <sz val="8"/>
        <rFont val="Arial"/>
        <family val="2"/>
      </rPr>
      <t xml:space="preserve"> </t>
    </r>
    <r>
      <rPr>
        <sz val="8"/>
        <color rgb="FFFF0000"/>
        <rFont val="Arial"/>
        <family val="2"/>
      </rPr>
      <t>15.4.2.1.5 4e)</t>
    </r>
    <r>
      <rPr>
        <sz val="8"/>
        <rFont val="Arial"/>
        <family val="2"/>
      </rPr>
      <t xml:space="preserv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t>
    </r>
    <r>
      <rPr>
        <strike/>
        <sz val="8"/>
        <color rgb="FFFF0000"/>
        <rFont val="Arial"/>
        <family val="2"/>
      </rPr>
      <t>15.4.2.1.5g</t>
    </r>
    <r>
      <rPr>
        <sz val="8"/>
        <rFont val="Arial"/>
        <family val="2"/>
      </rPr>
      <t xml:space="preserve"> </t>
    </r>
    <r>
      <rPr>
        <sz val="8"/>
        <color rgb="FFFF0000"/>
        <rFont val="Arial"/>
        <family val="2"/>
      </rPr>
      <t>15.4.2.1.4g</t>
    </r>
    <r>
      <rPr>
        <sz val="8"/>
        <rFont val="Arial"/>
        <family val="2"/>
      </rPr>
      <t xml:space="preserve">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r>
  </si>
  <si>
    <r>
      <t xml:space="preserve">REE
</t>
    </r>
    <r>
      <rPr>
        <strike/>
        <sz val="8"/>
        <color rgb="FFFF0000"/>
        <rFont val="Arial"/>
        <family val="2"/>
      </rPr>
      <t>15.4.2.1.5d)</t>
    </r>
    <r>
      <rPr>
        <sz val="8"/>
        <color rgb="FFFF0000"/>
        <rFont val="Arial"/>
        <family val="2"/>
      </rPr>
      <t xml:space="preserve">
15.4.2.1.4d)</t>
    </r>
    <r>
      <rPr>
        <sz val="8"/>
        <rFont val="Arial"/>
        <family val="2"/>
      </rPr>
      <t xml:space="preserve">
Essai convenance pour béton V-S et XIV-C si pompé</t>
    </r>
  </si>
  <si>
    <r>
      <rPr>
        <strike/>
        <sz val="8"/>
        <color rgb="FFFF0000"/>
        <rFont val="Arial"/>
        <family val="2"/>
      </rPr>
      <t>15.4.2.1.5 d)</t>
    </r>
    <r>
      <rPr>
        <sz val="8"/>
        <color rgb="FFFF0000"/>
        <rFont val="Arial"/>
        <family val="2"/>
      </rPr>
      <t xml:space="preserve"> 15.5.2.1.4e)</t>
    </r>
    <r>
      <rPr>
        <sz val="8"/>
        <rFont val="Arial"/>
        <family val="2"/>
      </rPr>
      <t xml:space="preserve">  : L'essai de convenance est requis seulement pour une nouvelle formule de mélange ou pour une formule de mélange qui n’a pas été utilisée depuis plus de deux ans pour un ouvrage du Ministère.
</t>
    </r>
  </si>
  <si>
    <r>
      <t xml:space="preserve">REE
</t>
    </r>
    <r>
      <rPr>
        <strike/>
        <sz val="8"/>
        <color rgb="FFFF0000"/>
        <rFont val="Arial"/>
        <family val="2"/>
      </rPr>
      <t xml:space="preserve">15.4.2.1.5d)
</t>
    </r>
    <r>
      <rPr>
        <sz val="8"/>
        <color rgb="FFFF0000"/>
        <rFont val="Arial"/>
        <family val="2"/>
      </rPr>
      <t>15.5.2.1.4e)</t>
    </r>
    <r>
      <rPr>
        <sz val="8"/>
        <rFont val="Arial"/>
        <family val="2"/>
      </rPr>
      <t xml:space="preserve">
Essai convenance
requis seulement pour les cas listés à la colonne Instructions</t>
    </r>
  </si>
  <si>
    <r>
      <rPr>
        <sz val="8"/>
        <color rgb="FFFF0000"/>
        <rFont val="Arial"/>
        <family val="2"/>
      </rPr>
      <t xml:space="preserve">15.5.2.2, </t>
    </r>
    <r>
      <rPr>
        <sz val="8"/>
        <rFont val="Arial"/>
        <family val="2"/>
      </rPr>
      <t>15.4.2.2
Jonctions mécaniques</t>
    </r>
  </si>
  <si>
    <r>
      <rPr>
        <sz val="8"/>
        <color rgb="FFFF0000"/>
        <rFont val="Arial"/>
        <family val="2"/>
      </rPr>
      <t xml:space="preserve">15.5.2.2, </t>
    </r>
    <r>
      <rPr>
        <sz val="8"/>
        <rFont val="Arial"/>
        <family val="2"/>
      </rPr>
      <t>15.4.2.2</t>
    </r>
    <r>
      <rPr>
        <sz val="8"/>
        <color rgb="FFFF0000"/>
        <rFont val="Arial"/>
        <family val="2"/>
      </rPr>
      <t xml:space="preserve"> </t>
    </r>
    <r>
      <rPr>
        <sz val="8"/>
        <rFont val="Arial"/>
        <family val="2"/>
      </rPr>
      <t>: treillis seulement, un échantillon.
Essais selon ASTM  A1064/A1064M</t>
    </r>
  </si>
  <si>
    <r>
      <rPr>
        <sz val="8"/>
        <color rgb="FFFF0000"/>
        <rFont val="Arial"/>
        <family val="2"/>
      </rPr>
      <t xml:space="preserve"> 15.5.2.4</t>
    </r>
    <r>
      <rPr>
        <sz val="8"/>
        <rFont val="Arial"/>
        <family val="2"/>
      </rPr>
      <t xml:space="preserve"> 15.4.2.3 : échantillon de 1 litre de matériau de cure formant membrane</t>
    </r>
  </si>
  <si>
    <r>
      <t xml:space="preserve">REE
</t>
    </r>
    <r>
      <rPr>
        <sz val="8"/>
        <color rgb="FFFF0000"/>
        <rFont val="Arial"/>
        <family val="2"/>
      </rPr>
      <t xml:space="preserve"> </t>
    </r>
    <r>
      <rPr>
        <strike/>
        <sz val="8"/>
        <color rgb="FFFF0000"/>
        <rFont val="Arial"/>
        <family val="2"/>
      </rPr>
      <t>15.4.3.5.10</t>
    </r>
    <r>
      <rPr>
        <sz val="8"/>
        <color rgb="FFFF0000"/>
        <rFont val="Arial"/>
        <family val="2"/>
      </rPr>
      <t xml:space="preserve"> 15.5.3.8.8</t>
    </r>
    <r>
      <rPr>
        <sz val="8"/>
        <rFont val="Arial"/>
        <family val="2"/>
      </rPr>
      <t xml:space="preserve">
Système acquisition de données
Température (thermocouples) et résistance du béton</t>
    </r>
  </si>
  <si>
    <r>
      <t xml:space="preserve">Sur demande:  </t>
    </r>
    <r>
      <rPr>
        <sz val="8"/>
        <color rgb="FFFF0000"/>
        <rFont val="Arial"/>
        <family val="2"/>
      </rPr>
      <t xml:space="preserve">15.5.2.5, </t>
    </r>
    <r>
      <rPr>
        <sz val="8"/>
        <rFont val="Arial"/>
        <family val="2"/>
      </rPr>
      <t xml:space="preserve">15.4.2.5 : échantillon d'un sac de 30 kg
Obligatoire : </t>
    </r>
    <r>
      <rPr>
        <strike/>
        <sz val="8"/>
        <color rgb="FFFF0000"/>
        <rFont val="Arial"/>
        <family val="2"/>
      </rPr>
      <t>15.4.3.5.11</t>
    </r>
    <r>
      <rPr>
        <sz val="8"/>
        <color rgb="FFFF0000"/>
        <rFont val="Arial"/>
        <family val="2"/>
      </rPr>
      <t xml:space="preserve"> 15.5.3.8.11</t>
    </r>
    <r>
      <rPr>
        <sz val="8"/>
        <rFont val="Arial"/>
        <family val="2"/>
      </rPr>
      <t xml:space="preserve"> : approbation de la couleur du mortier à partir du résultat sur une petite réparation</t>
    </r>
  </si>
  <si>
    <r>
      <t xml:space="preserve">Norme 3801. </t>
    </r>
    <r>
      <rPr>
        <strike/>
        <sz val="8"/>
        <color rgb="FFFF0000"/>
        <rFont val="Arial"/>
        <family val="2"/>
      </rPr>
      <t>15.4.3.5.11</t>
    </r>
    <r>
      <rPr>
        <sz val="8"/>
        <color rgb="FFFF0000"/>
        <rFont val="Arial"/>
        <family val="2"/>
      </rPr>
      <t xml:space="preserve"> 15.5.3.8.11</t>
    </r>
    <r>
      <rPr>
        <sz val="8"/>
        <rFont val="Arial"/>
        <family val="2"/>
      </rPr>
      <t xml:space="preserve"> : type compatible avec la profondeur de la dépression à combler</t>
    </r>
  </si>
  <si>
    <r>
      <t xml:space="preserve">FTP (ancrage et résine)
</t>
    </r>
    <r>
      <rPr>
        <sz val="8"/>
        <color rgb="FFFF0000"/>
        <rFont val="Arial"/>
        <family val="2"/>
      </rPr>
      <t>15.5.3.7</t>
    </r>
    <r>
      <rPr>
        <sz val="8"/>
        <rFont val="Arial"/>
        <family val="2"/>
      </rPr>
      <t xml:space="preserve"> 15.4.3.4.2
Ancrage au moyen de résine chimique</t>
    </r>
  </si>
  <si>
    <r>
      <rPr>
        <sz val="8"/>
        <color rgb="FFFF0000"/>
        <rFont val="Arial"/>
        <family val="2"/>
      </rPr>
      <t>15.5.2.6,</t>
    </r>
    <r>
      <rPr>
        <sz val="8"/>
        <rFont val="Arial"/>
        <family val="2"/>
      </rPr>
      <t xml:space="preserve"> 15.4.2.6 : un échantillon</t>
    </r>
  </si>
  <si>
    <r>
      <rPr>
        <sz val="8"/>
        <color rgb="FFFF0000"/>
        <rFont val="Arial"/>
        <family val="2"/>
      </rPr>
      <t>15.5.1.7</t>
    </r>
    <r>
      <rPr>
        <sz val="8"/>
        <rFont val="Arial"/>
        <family val="2"/>
      </rPr>
      <t xml:space="preserve"> Coulis cimentaires: norme 3901. Ancrages chimiques: résistance à l'arrachement conforme à la norme 3901.</t>
    </r>
  </si>
  <si>
    <r>
      <rPr>
        <sz val="8"/>
        <color rgb="FFFF0000"/>
        <rFont val="Arial"/>
        <family val="2"/>
      </rPr>
      <t>15.5.2.7,</t>
    </r>
    <r>
      <rPr>
        <sz val="8"/>
        <rFont val="Arial"/>
        <family val="2"/>
      </rPr>
      <t xml:space="preserve"> 15.4.2.7 : échantillon de 1 m</t>
    </r>
    <r>
      <rPr>
        <vertAlign val="superscript"/>
        <sz val="8"/>
        <rFont val="Arial"/>
        <family val="2"/>
      </rPr>
      <t>2</t>
    </r>
    <r>
      <rPr>
        <sz val="8"/>
        <rFont val="Arial"/>
        <family val="2"/>
      </rPr>
      <t>.</t>
    </r>
  </si>
  <si>
    <r>
      <rPr>
        <strike/>
        <sz val="8"/>
        <color rgb="FFFF0000"/>
        <rFont val="Arial"/>
        <family val="2"/>
      </rPr>
      <t>15.6.4.1</t>
    </r>
    <r>
      <rPr>
        <sz val="8"/>
        <color rgb="FFFF0000"/>
        <rFont val="Arial"/>
        <family val="2"/>
      </rPr>
      <t xml:space="preserve">
15.5.3.1</t>
    </r>
  </si>
  <si>
    <r>
      <rPr>
        <strike/>
        <sz val="8"/>
        <color rgb="FFFF0000"/>
        <rFont val="Arial"/>
        <family val="2"/>
      </rPr>
      <t>15.6.2.1.1</t>
    </r>
    <r>
      <rPr>
        <sz val="8"/>
        <rFont val="Arial"/>
        <family val="2"/>
      </rPr>
      <t xml:space="preserve"> </t>
    </r>
    <r>
      <rPr>
        <sz val="8"/>
        <color rgb="FFFF0000"/>
        <rFont val="Arial"/>
        <family val="2"/>
      </rPr>
      <t>15.5.2.3.1, 15.7.2.1.1</t>
    </r>
    <r>
      <rPr>
        <sz val="8"/>
        <rFont val="Arial"/>
        <family val="2"/>
      </rPr>
      <t xml:space="preserve"> </t>
    </r>
    <r>
      <rPr>
        <strike/>
        <sz val="8"/>
        <color rgb="FFFF0000"/>
        <rFont val="Arial"/>
        <family val="2"/>
      </rPr>
      <t>15.6.4.1</t>
    </r>
  </si>
  <si>
    <r>
      <t xml:space="preserve">FTP
</t>
    </r>
    <r>
      <rPr>
        <sz val="8"/>
        <color rgb="FFFF0000"/>
        <rFont val="Arial"/>
        <family val="2"/>
      </rPr>
      <t>1</t>
    </r>
    <r>
      <rPr>
        <strike/>
        <sz val="8"/>
        <color rgb="FFFF0000"/>
        <rFont val="Arial"/>
        <family val="2"/>
      </rPr>
      <t xml:space="preserve">5.6.4.1 </t>
    </r>
    <r>
      <rPr>
        <sz val="8"/>
        <color rgb="FFFF0000"/>
        <rFont val="Arial"/>
        <family val="2"/>
      </rPr>
      <t xml:space="preserve">15.5.3.1 </t>
    </r>
    <r>
      <rPr>
        <sz val="8"/>
        <rFont val="Arial"/>
        <family val="2"/>
      </rPr>
      <t xml:space="preserve">
et </t>
    </r>
    <r>
      <rPr>
        <strike/>
        <sz val="8"/>
        <color rgb="FFFF0000"/>
        <rFont val="Arial"/>
        <family val="2"/>
      </rPr>
      <t>15.15</t>
    </r>
    <r>
      <rPr>
        <sz val="8"/>
        <color rgb="FFFF0000"/>
        <rFont val="Arial"/>
        <family val="2"/>
      </rPr>
      <t xml:space="preserve"> 15.16</t>
    </r>
  </si>
  <si>
    <r>
      <t xml:space="preserve">REE  démonstration hauteur de chute </t>
    </r>
    <r>
      <rPr>
        <strike/>
        <sz val="8"/>
        <color rgb="FFFF0000"/>
        <rFont val="Arial"/>
        <family val="2"/>
      </rPr>
      <t>15.4.3.5.5</t>
    </r>
    <r>
      <rPr>
        <sz val="8"/>
        <color rgb="FFFF0000"/>
        <rFont val="Arial"/>
        <family val="2"/>
      </rPr>
      <t xml:space="preserve">
15.5.3.8.4</t>
    </r>
  </si>
  <si>
    <r>
      <t xml:space="preserve">REE  démonstration hauteur de chute </t>
    </r>
    <r>
      <rPr>
        <strike/>
        <sz val="8"/>
        <color rgb="FFFF0000"/>
        <rFont val="Arial"/>
        <family val="2"/>
      </rPr>
      <t>15.4.3.5.5</t>
    </r>
    <r>
      <rPr>
        <sz val="8"/>
        <color rgb="FFFF0000"/>
        <rFont val="Arial"/>
        <family val="2"/>
      </rPr>
      <t xml:space="preserve"> 15.5.3.8.4</t>
    </r>
  </si>
  <si>
    <r>
      <rPr>
        <strike/>
        <sz val="8"/>
        <color rgb="FFFF0000"/>
        <rFont val="Arial"/>
        <family val="2"/>
      </rPr>
      <t>15.4.3.5.5</t>
    </r>
    <r>
      <rPr>
        <sz val="8"/>
        <color rgb="FFFF0000"/>
        <rFont val="Arial"/>
        <family val="2"/>
      </rPr>
      <t xml:space="preserve"> 15.5.3.8.4</t>
    </r>
    <r>
      <rPr>
        <sz val="8"/>
        <rFont val="Arial"/>
        <family val="2"/>
      </rPr>
      <t>: pour le béton préfabriqué en usine, si le fabricant ne peut respecter la limite de hauteur de chute, l'entrepreneur doit remettre au surveillant un rapport d’essai présentant tous les résultats exigés à l'article</t>
    </r>
    <r>
      <rPr>
        <sz val="8"/>
        <color rgb="FFFF0000"/>
        <rFont val="Arial"/>
        <family val="2"/>
      </rPr>
      <t xml:space="preserve"> </t>
    </r>
    <r>
      <rPr>
        <strike/>
        <sz val="8"/>
        <color rgb="FFFF0000"/>
        <rFont val="Arial"/>
        <family val="2"/>
      </rPr>
      <t>15.4.3.5.5</t>
    </r>
    <r>
      <rPr>
        <sz val="8"/>
        <color rgb="FFFF0000"/>
        <rFont val="Arial"/>
        <family val="2"/>
      </rPr>
      <t xml:space="preserve"> 15.5.3.8.4</t>
    </r>
    <r>
      <rPr>
        <sz val="8"/>
        <rFont val="Arial"/>
        <family val="2"/>
      </rPr>
      <t>, au moins 14 jours avant la réunion préalable à la fabrication. Ceci a pour but de démontrer que les propriétés du béton demeurent conformes aux exigences de la norme 3101 en fonction de la hauteur de chute maximale prévue. Le laboratoire d'essai présent en usine peut être mis à contribution pour assister à cette démonstration et pour analyser les résultats du rapport d'essai.</t>
    </r>
  </si>
  <si>
    <r>
      <rPr>
        <strike/>
        <sz val="8"/>
        <color rgb="FFFF0000"/>
        <rFont val="Arial"/>
        <family val="2"/>
      </rPr>
      <t>15.4.3.5.5</t>
    </r>
    <r>
      <rPr>
        <sz val="8"/>
        <color rgb="FFFF0000"/>
        <rFont val="Arial"/>
        <family val="2"/>
      </rPr>
      <t xml:space="preserve"> 15.5.3.8.4</t>
    </r>
    <r>
      <rPr>
        <sz val="8"/>
        <rFont val="Arial"/>
        <family val="2"/>
      </rPr>
      <t xml:space="preserve"> : pour le béton préfabriqué en usine, si le fabricant ne peut respecter la limite de hauteur de chute, l'entrepreneur doit remettre au surveillant un rapport d’essai présentant tous les résultats exigés à l'article</t>
    </r>
    <r>
      <rPr>
        <sz val="8"/>
        <color rgb="FFFF0000"/>
        <rFont val="Arial"/>
        <family val="2"/>
      </rPr>
      <t xml:space="preserve"> </t>
    </r>
    <r>
      <rPr>
        <strike/>
        <sz val="8"/>
        <color rgb="FFFF0000"/>
        <rFont val="Arial"/>
        <family val="2"/>
      </rPr>
      <t>15.4.3.5.5</t>
    </r>
    <r>
      <rPr>
        <sz val="8"/>
        <color rgb="FFFF0000"/>
        <rFont val="Arial"/>
        <family val="2"/>
      </rPr>
      <t xml:space="preserve"> 15.5.3.8.4</t>
    </r>
    <r>
      <rPr>
        <sz val="8"/>
        <rFont val="Arial"/>
        <family val="2"/>
      </rPr>
      <t xml:space="preserve">, au moins 14 jours avant la réunion préalable à la fabrication. Ceci a pour but de démontrer que les propriétés du béton demeurent conformes aux exigences de la norme 3101 en fonction de la hauteur de chute maximale prévue. Le laboratoire d'essai présent en usine peut être mis à contribution pour assister à cette démonstration et pour analyser les résultats du rapport d'essai.
</t>
    </r>
    <r>
      <rPr>
        <strike/>
        <sz val="8"/>
        <color rgb="FFFF0000"/>
        <rFont val="Arial"/>
        <family val="2"/>
      </rPr>
      <t>15.4.3</t>
    </r>
    <r>
      <rPr>
        <sz val="8"/>
        <color rgb="FFFF0000"/>
        <rFont val="Arial"/>
        <family val="2"/>
      </rPr>
      <t xml:space="preserve"> 15.5.3.8.11 </t>
    </r>
    <r>
      <rPr>
        <sz val="8"/>
        <rFont val="Arial"/>
        <family val="2"/>
      </rPr>
      <t>: le Ministère se réserve le droit de vérifier l’épaisseur de l’enrobage de l’armature à l’aide d’un pachomètre.</t>
    </r>
  </si>
  <si>
    <r>
      <t xml:space="preserve">La norme 3101 stipule aussi que l'enregistrement du dosage des gâchées de béton doit être fourni sur demande.
</t>
    </r>
    <r>
      <rPr>
        <strike/>
        <sz val="8"/>
        <color rgb="FFFF0000"/>
        <rFont val="Arial"/>
        <family val="2"/>
      </rPr>
      <t xml:space="preserve">15.4.3.5.2 </t>
    </r>
    <r>
      <rPr>
        <sz val="8"/>
        <color rgb="FFFF0000"/>
        <rFont val="Arial"/>
        <family val="2"/>
      </rPr>
      <t xml:space="preserve"> 15.5.3.8.1 </t>
    </r>
    <r>
      <rPr>
        <sz val="8"/>
        <rFont val="Arial"/>
        <family val="2"/>
      </rPr>
      <t xml:space="preserve">et norme 3101: entre le 15 octobre et le 15 avril, lorsque la fiche descriptive du mélange indique l’utilisation d’eau recyclée, un certificat d’analyse de l’eau recyclée datant de moins de 7 jours doit être remis sur demande du surveillant avec l’avis de bétonnage. Chaque certificat doit normalement être vérifié par le laboratoire en regard de l'article 4.1.2 et du tableau 3101-3 de la norme 3101.
</t>
    </r>
    <r>
      <rPr>
        <strike/>
        <sz val="8"/>
        <color rgb="FFFF0000"/>
        <rFont val="Arial"/>
        <family val="2"/>
      </rPr>
      <t>15.4.3</t>
    </r>
    <r>
      <rPr>
        <sz val="8"/>
        <color rgb="FFFF0000"/>
        <rFont val="Arial"/>
        <family val="2"/>
      </rPr>
      <t xml:space="preserve"> 15.5.3.8.11</t>
    </r>
    <r>
      <rPr>
        <sz val="8"/>
        <rFont val="Arial"/>
        <family val="2"/>
      </rPr>
      <t xml:space="preserve"> : le Ministère se réserve le droit de vérifier l’épaisseur de l’enrobage de l’armature à l’aide d’un pachomètre.</t>
    </r>
  </si>
  <si>
    <r>
      <t xml:space="preserve">La norme 3101 stipule aussi que l'enregistrement du dosage des gâchées de béton doit être fourni sur demande.
</t>
    </r>
    <r>
      <rPr>
        <strike/>
        <sz val="8"/>
        <color rgb="FFFF0000"/>
        <rFont val="Arial"/>
        <family val="2"/>
      </rPr>
      <t>15.4.3.5.2</t>
    </r>
    <r>
      <rPr>
        <sz val="8"/>
        <color rgb="FFFF0000"/>
        <rFont val="Arial"/>
        <family val="2"/>
      </rPr>
      <t xml:space="preserve">  15.5.3.8.1 </t>
    </r>
    <r>
      <rPr>
        <sz val="8"/>
        <rFont val="Arial"/>
        <family val="2"/>
      </rPr>
      <t xml:space="preserve">et norme 3101: entre le 15 octobre et le 15 avril, lorsque la fiche descriptive du mélange indique l’utilisation d’eau recyclée, un certificat d’analyse de l’eau recyclée datant de moins de 7 jours doit être remis sur demande du surveillant avec l’avis de bétonnage. Chaque certificat doit normalement être vérifié par le laboratoire en regard de l'article 4.1.2 et du tableau 3101-3 de la norme 3101.
</t>
    </r>
    <r>
      <rPr>
        <strike/>
        <sz val="8"/>
        <color rgb="FFFF0000"/>
        <rFont val="Arial"/>
        <family val="2"/>
      </rPr>
      <t>15.4.3</t>
    </r>
    <r>
      <rPr>
        <sz val="8"/>
        <color rgb="FFFF0000"/>
        <rFont val="Arial"/>
        <family val="2"/>
      </rPr>
      <t xml:space="preserve"> 15.5.3.8.11</t>
    </r>
    <r>
      <rPr>
        <sz val="8"/>
        <rFont val="Arial"/>
        <family val="2"/>
      </rPr>
      <t xml:space="preserve"> : le Ministère se réserve le droit de vérifier l’épaisseur de l’enrobage de l’armature à l’aide d’un pachomètre.</t>
    </r>
  </si>
  <si>
    <r>
      <rPr>
        <strike/>
        <sz val="8"/>
        <color rgb="FFFF0000"/>
        <rFont val="Arial"/>
        <family val="2"/>
      </rPr>
      <t>15.4.3.5.5</t>
    </r>
    <r>
      <rPr>
        <sz val="8"/>
        <color rgb="FFFF0000"/>
        <rFont val="Arial"/>
        <family val="2"/>
      </rPr>
      <t xml:space="preserve"> 15.5.3.8.4</t>
    </r>
    <r>
      <rPr>
        <sz val="8"/>
        <rFont val="Arial"/>
        <family val="2"/>
      </rPr>
      <t xml:space="preserve"> : pour le béton préfabriqué en usine, si le fabricant ne peut respecter la limite de hauteur de chute, l'entrepreneur doit remettre au surveillant un rapport d’essai présentant tous les résultats exigés à l'article</t>
    </r>
    <r>
      <rPr>
        <strike/>
        <sz val="8"/>
        <color rgb="FFFF0000"/>
        <rFont val="Arial"/>
        <family val="2"/>
      </rPr>
      <t xml:space="preserve"> 15.4.3.5.5</t>
    </r>
    <r>
      <rPr>
        <sz val="8"/>
        <color rgb="FFFF0000"/>
        <rFont val="Arial"/>
        <family val="2"/>
      </rPr>
      <t xml:space="preserve"> 15.5.3.8.4</t>
    </r>
    <r>
      <rPr>
        <sz val="8"/>
        <rFont val="Arial"/>
        <family val="2"/>
      </rPr>
      <t xml:space="preserve">, au moins 14 jours avant la réunion préalable à la fabrication. Ceci a pour but de démontrer que les propriétés du béton demeurent conformes aux exigences de la norme 3101 en fonction de la hauteur de chute maximale prévue. Le laboratoire d'essai présent en usine peut être mis à contribution pour assister à cette démonstration et pour analyser les résultats du rapport d'essai.
</t>
    </r>
    <r>
      <rPr>
        <strike/>
        <sz val="8"/>
        <color rgb="FFFF0000"/>
        <rFont val="Arial"/>
        <family val="2"/>
      </rPr>
      <t>15.4.3</t>
    </r>
    <r>
      <rPr>
        <sz val="8"/>
        <color rgb="FFFF0000"/>
        <rFont val="Arial"/>
        <family val="2"/>
      </rPr>
      <t xml:space="preserve"> 15.5.3.8.11 </t>
    </r>
    <r>
      <rPr>
        <sz val="8"/>
        <rFont val="Arial"/>
        <family val="2"/>
      </rPr>
      <t>: le Ministère se réserve le droit de vérifier l’épaisseur de l’enrobage de l’armature à l’aide d’un pachomètre.</t>
    </r>
  </si>
  <si>
    <r>
      <rPr>
        <sz val="8"/>
        <color rgb="FFFF0000"/>
        <rFont val="Arial"/>
        <family val="2"/>
      </rPr>
      <t>15.5.2.2,</t>
    </r>
    <r>
      <rPr>
        <sz val="8"/>
        <rFont val="Arial"/>
        <family val="2"/>
      </rPr>
      <t xml:space="preserve">
15.4.2.2
Jonctions mécaniques</t>
    </r>
  </si>
  <si>
    <r>
      <rPr>
        <sz val="8"/>
        <color rgb="FFFF0000"/>
        <rFont val="Arial"/>
        <family val="2"/>
      </rPr>
      <t>15.5.2.2,</t>
    </r>
    <r>
      <rPr>
        <sz val="8"/>
        <rFont val="Arial"/>
        <family val="2"/>
      </rPr>
      <t xml:space="preserve"> 15.4.2.2 : treillis seulement, un échantillon.
Essais selon ASTM  A1064/A1064M</t>
    </r>
  </si>
  <si>
    <r>
      <rPr>
        <sz val="8"/>
        <color rgb="FFFF0000"/>
        <rFont val="Arial"/>
        <family val="2"/>
      </rPr>
      <t>15.5.2.4,</t>
    </r>
    <r>
      <rPr>
        <sz val="8"/>
        <rFont val="Arial"/>
        <family val="2"/>
      </rPr>
      <t xml:space="preserve"> 15.4.2.3 : échantillon d'une feuille imperméable ou de toile absorbante mesurant environ 1 m</t>
    </r>
    <r>
      <rPr>
        <vertAlign val="superscript"/>
        <sz val="8"/>
        <rFont val="Arial"/>
        <family val="2"/>
      </rPr>
      <t>2</t>
    </r>
  </si>
  <si>
    <r>
      <rPr>
        <sz val="8"/>
        <color rgb="FFFF0000"/>
        <rFont val="Arial"/>
        <family val="2"/>
      </rPr>
      <t>15.5.2.4,</t>
    </r>
    <r>
      <rPr>
        <sz val="8"/>
        <rFont val="Arial"/>
        <family val="2"/>
      </rPr>
      <t xml:space="preserve"> 15.4.2.3 : échantillon d'un litre de matériau de cure formant membrane</t>
    </r>
  </si>
  <si>
    <r>
      <t xml:space="preserve">REE
</t>
    </r>
    <r>
      <rPr>
        <strike/>
        <sz val="8"/>
        <color rgb="FFFF0000"/>
        <rFont val="Arial"/>
        <family val="2"/>
      </rPr>
      <t>15.4.3.5.10</t>
    </r>
    <r>
      <rPr>
        <sz val="8"/>
        <color rgb="FFFF0000"/>
        <rFont val="Arial"/>
        <family val="2"/>
      </rPr>
      <t xml:space="preserve">
15.5.3.8.8</t>
    </r>
    <r>
      <rPr>
        <sz val="8"/>
        <rFont val="Arial"/>
        <family val="2"/>
      </rPr>
      <t xml:space="preserve">
Système acquisition de données
Température (thermocouples) et résistance du béton</t>
    </r>
  </si>
  <si>
    <r>
      <t xml:space="preserve">Sur demande : </t>
    </r>
    <r>
      <rPr>
        <sz val="8"/>
        <color rgb="FFFF0000"/>
        <rFont val="Arial"/>
        <family val="2"/>
      </rPr>
      <t xml:space="preserve">15.5.2.5, </t>
    </r>
    <r>
      <rPr>
        <sz val="8"/>
        <rFont val="Arial"/>
        <family val="2"/>
      </rPr>
      <t xml:space="preserve">15.4.2.5 : échantillon d'un sac de 30 kg
Obligatoire: </t>
    </r>
    <r>
      <rPr>
        <strike/>
        <sz val="8"/>
        <color rgb="FFFF0000"/>
        <rFont val="Arial"/>
        <family val="2"/>
      </rPr>
      <t>15.4.3.5.11</t>
    </r>
    <r>
      <rPr>
        <sz val="8"/>
        <color rgb="FFFF0000"/>
        <rFont val="Arial"/>
        <family val="2"/>
      </rPr>
      <t xml:space="preserve"> 15.5.3.8.11</t>
    </r>
    <r>
      <rPr>
        <sz val="8"/>
        <rFont val="Arial"/>
        <family val="2"/>
      </rPr>
      <t xml:space="preserve"> : approbation de la couleur du mortier à partir du résultat sur une petite réparation</t>
    </r>
  </si>
  <si>
    <r>
      <t xml:space="preserve">Norme 3801.  </t>
    </r>
    <r>
      <rPr>
        <strike/>
        <sz val="8"/>
        <color rgb="FFFF0000"/>
        <rFont val="Arial"/>
        <family val="2"/>
      </rPr>
      <t xml:space="preserve">15.4.3.5.11 </t>
    </r>
    <r>
      <rPr>
        <sz val="8"/>
        <color rgb="FFFF0000"/>
        <rFont val="Arial"/>
        <family val="2"/>
      </rPr>
      <t>15.5.3.8.11</t>
    </r>
    <r>
      <rPr>
        <sz val="8"/>
        <rFont val="Arial"/>
        <family val="2"/>
      </rPr>
      <t xml:space="preserve"> : type compatible avec la profondeur de la dépression à combler</t>
    </r>
  </si>
  <si>
    <r>
      <t xml:space="preserve">FTP
</t>
    </r>
    <r>
      <rPr>
        <strike/>
        <sz val="8"/>
        <color rgb="FFFF0000"/>
        <rFont val="Arial"/>
        <family val="2"/>
      </rPr>
      <t>15.4.3.1.4</t>
    </r>
    <r>
      <rPr>
        <sz val="8"/>
        <rFont val="Arial"/>
        <family val="2"/>
      </rPr>
      <t xml:space="preserve"> </t>
    </r>
    <r>
      <rPr>
        <sz val="8"/>
        <color rgb="FFFF0000"/>
        <rFont val="Arial"/>
        <family val="2"/>
      </rPr>
      <t>15.5.3.5.4</t>
    </r>
    <r>
      <rPr>
        <sz val="8"/>
        <rFont val="Arial"/>
        <family val="2"/>
      </rPr>
      <t xml:space="preserve"> </t>
    </r>
    <r>
      <rPr>
        <strike/>
        <sz val="8"/>
        <color rgb="FFFF0000"/>
        <rFont val="Arial"/>
        <family val="2"/>
      </rPr>
      <t>et 15.6.4.4.2</t>
    </r>
    <r>
      <rPr>
        <sz val="8"/>
        <rFont val="Arial"/>
        <family val="2"/>
      </rPr>
      <t xml:space="preserve"> et 15.15</t>
    </r>
  </si>
  <si>
    <r>
      <t xml:space="preserve">REE avant contrôle réception
</t>
    </r>
    <r>
      <rPr>
        <strike/>
        <sz val="8"/>
        <color rgb="FFFF0000"/>
        <rFont val="Arial"/>
        <family val="2"/>
      </rPr>
      <t>15.4.2.1.4</t>
    </r>
    <r>
      <rPr>
        <sz val="8"/>
        <color rgb="FFFF0000"/>
        <rFont val="Arial"/>
        <family val="2"/>
      </rPr>
      <t xml:space="preserve"> 15.5.2.1.3</t>
    </r>
    <r>
      <rPr>
        <sz val="8"/>
        <rFont val="Arial"/>
        <family val="2"/>
      </rPr>
      <t xml:space="preserve">
et</t>
    </r>
    <r>
      <rPr>
        <strike/>
        <sz val="8"/>
        <color rgb="FFFF0000"/>
        <rFont val="Arial"/>
        <family val="2"/>
      </rPr>
      <t xml:space="preserve"> 15.4.2.1
</t>
    </r>
    <r>
      <rPr>
        <sz val="8"/>
        <color rgb="FFFF0000"/>
        <rFont val="Arial"/>
        <family val="2"/>
      </rPr>
      <t>15.5.2.1</t>
    </r>
  </si>
  <si>
    <r>
      <rPr>
        <strike/>
        <sz val="8"/>
        <color rgb="FFFF0000"/>
        <rFont val="Arial"/>
        <family val="2"/>
      </rPr>
      <t>15.6.3.3.4</t>
    </r>
    <r>
      <rPr>
        <sz val="8"/>
        <color rgb="FFFF0000"/>
        <rFont val="Arial"/>
        <family val="2"/>
      </rPr>
      <t xml:space="preserve"> 15.5.3.6 </t>
    </r>
    <r>
      <rPr>
        <strike/>
        <sz val="8"/>
        <color rgb="FFFF0000"/>
        <rFont val="Arial"/>
        <family val="2"/>
      </rPr>
      <t>et 15.7.3.3.4</t>
    </r>
    <r>
      <rPr>
        <sz val="8"/>
        <color rgb="FFFF0000"/>
        <rFont val="Arial"/>
        <family val="2"/>
      </rPr>
      <t xml:space="preserve"> </t>
    </r>
    <r>
      <rPr>
        <sz val="8"/>
        <rFont val="Arial"/>
        <family val="2"/>
      </rPr>
      <t xml:space="preserve">: l'entrepreneur ou l'entreprise spécialisée doit mesurer la tension </t>
    </r>
    <r>
      <rPr>
        <sz val="8"/>
        <color rgb="FFFF0000"/>
        <rFont val="Arial"/>
        <family val="2"/>
      </rPr>
      <t>des torons</t>
    </r>
    <r>
      <rPr>
        <sz val="8"/>
        <rFont val="Arial"/>
        <family val="2"/>
      </rPr>
      <t xml:space="preserve"> à l'aide du manomètre du vérin et doit vérifier la tension </t>
    </r>
    <r>
      <rPr>
        <sz val="8"/>
        <color rgb="FFFF0000"/>
        <rFont val="Arial"/>
        <family val="2"/>
      </rPr>
      <t>des torons</t>
    </r>
    <r>
      <rPr>
        <sz val="8"/>
        <rFont val="Arial"/>
        <family val="2"/>
      </rPr>
      <t xml:space="preserve"> par la mesure de l'allongement de l'armature de précontrainte</t>
    </r>
  </si>
  <si>
    <r>
      <rPr>
        <strike/>
        <sz val="8"/>
        <color rgb="FFFF0000"/>
        <rFont val="Arial"/>
        <family val="2"/>
      </rPr>
      <t>15.6.2.</t>
    </r>
    <r>
      <rPr>
        <sz val="8"/>
        <color rgb="FFFF0000"/>
        <rFont val="Arial"/>
        <family val="2"/>
      </rPr>
      <t>2</t>
    </r>
    <r>
      <rPr>
        <sz val="8"/>
        <rFont val="Arial"/>
        <family val="2"/>
      </rPr>
      <t xml:space="preserve"> </t>
    </r>
    <r>
      <rPr>
        <sz val="8"/>
        <color rgb="FFFF0000"/>
        <rFont val="Arial"/>
        <family val="2"/>
      </rPr>
      <t>15.7.2.2</t>
    </r>
    <r>
      <rPr>
        <sz val="8"/>
        <rFont val="Arial"/>
        <family val="2"/>
      </rPr>
      <t xml:space="preserve"> : </t>
    </r>
    <r>
      <rPr>
        <b/>
        <sz val="8"/>
        <rFont val="Arial"/>
        <family val="2"/>
      </rPr>
      <t>Vérification des caractéristiques du coulis plastique</t>
    </r>
    <r>
      <rPr>
        <sz val="8"/>
        <rFont val="Arial"/>
        <family val="2"/>
      </rPr>
      <t xml:space="preserve"> (viscosité, gonflement, ressuage et température) sur les 2 premières gâchées et, à la demande du surveillant, sur les autres gâchées ou lorsque des changements sont apportés au mélange du coulis d'injection. </t>
    </r>
    <r>
      <rPr>
        <b/>
        <sz val="8"/>
        <rFont val="Arial"/>
        <family val="2"/>
      </rPr>
      <t>Vérification de la résistance à la compression</t>
    </r>
    <r>
      <rPr>
        <sz val="8"/>
        <rFont val="Arial"/>
        <family val="2"/>
      </rPr>
      <t xml:space="preserve"> sur au moins un échantillon par quart de travail d'injection de coulis et à la demande du surveillant ou lorsque des changements sont apportés au mélange de coulis d'injection</t>
    </r>
  </si>
  <si>
    <r>
      <t>Norme 3501.</t>
    </r>
    <r>
      <rPr>
        <sz val="8"/>
        <color rgb="FFFF0000"/>
        <rFont val="Arial"/>
        <family val="2"/>
      </rPr>
      <t xml:space="preserve"> </t>
    </r>
    <r>
      <rPr>
        <strike/>
        <sz val="8"/>
        <color rgb="FFFF0000"/>
        <rFont val="Arial"/>
        <family val="2"/>
      </rPr>
      <t>15.4.3.5.9a), 15.4.3.5.10</t>
    </r>
    <r>
      <rPr>
        <sz val="8"/>
        <color rgb="FFFF0000"/>
        <rFont val="Arial"/>
        <family val="2"/>
      </rPr>
      <t xml:space="preserve">  15.5.3.8.8</t>
    </r>
    <r>
      <rPr>
        <sz val="8"/>
        <rFont val="Arial"/>
        <family val="2"/>
      </rPr>
      <t xml:space="preserve"> : pour une toile absorbante, l'eau doit être conforme à la norme 3101.</t>
    </r>
  </si>
  <si>
    <r>
      <t xml:space="preserve">Norme 3501. </t>
    </r>
    <r>
      <rPr>
        <strike/>
        <sz val="8"/>
        <color rgb="FFFF0000"/>
        <rFont val="Arial"/>
        <family val="2"/>
      </rPr>
      <t>15.4.3.5.10</t>
    </r>
    <r>
      <rPr>
        <sz val="8"/>
        <color rgb="FFFF0000"/>
        <rFont val="Arial"/>
        <family val="2"/>
      </rPr>
      <t>, 1</t>
    </r>
    <r>
      <rPr>
        <strike/>
        <sz val="8"/>
        <color rgb="FFFF0000"/>
        <rFont val="Arial"/>
        <family val="2"/>
      </rPr>
      <t>5.4.3.5.9a)</t>
    </r>
    <r>
      <rPr>
        <sz val="8"/>
        <color rgb="FFFF0000"/>
        <rFont val="Arial"/>
        <family val="2"/>
      </rPr>
      <t xml:space="preserve"> 15.5.3.8.8 </t>
    </r>
    <r>
      <rPr>
        <sz val="8"/>
        <rFont val="Arial"/>
        <family val="2"/>
      </rPr>
      <t>: pour une toile absorbante, l'eau doit être conforme à la norme 3101.</t>
    </r>
  </si>
  <si>
    <r>
      <rPr>
        <sz val="8"/>
        <color rgb="FFFF0000"/>
        <rFont val="Arial"/>
        <family val="2"/>
      </rPr>
      <t xml:space="preserve">15.5.2.4, </t>
    </r>
    <r>
      <rPr>
        <sz val="8"/>
        <rFont val="Arial"/>
        <family val="2"/>
      </rPr>
      <t xml:space="preserve"> 15.4.2.3 : échantillon d'une feuille imperméable ou de toile absorbante mesurant environ 1 m</t>
    </r>
    <r>
      <rPr>
        <vertAlign val="superscript"/>
        <sz val="8"/>
        <rFont val="Arial"/>
        <family val="2"/>
      </rPr>
      <t>2</t>
    </r>
  </si>
  <si>
    <r>
      <rPr>
        <sz val="8"/>
        <color rgb="FFFF0000"/>
        <rFont val="Arial"/>
        <family val="2"/>
      </rPr>
      <t>15.5.2.4,</t>
    </r>
    <r>
      <rPr>
        <sz val="8"/>
        <rFont val="Arial"/>
        <family val="2"/>
      </rPr>
      <t xml:space="preserve"> 15.4.2.3 : échantillon de 1 litre de matériau de cure formant membrane</t>
    </r>
  </si>
  <si>
    <r>
      <t xml:space="preserve">Norme 3501. </t>
    </r>
    <r>
      <rPr>
        <strike/>
        <sz val="8"/>
        <color rgb="FFFF0000"/>
        <rFont val="Arial"/>
        <family val="2"/>
      </rPr>
      <t>15.4.3.5.9a) et 15.4.3.5.10</t>
    </r>
    <r>
      <rPr>
        <sz val="8"/>
        <color rgb="FFFF0000"/>
        <rFont val="Arial"/>
        <family val="2"/>
      </rPr>
      <t xml:space="preserve">  15.5.3.8.8 </t>
    </r>
    <r>
      <rPr>
        <sz val="8"/>
        <rFont val="Arial"/>
        <family val="2"/>
      </rPr>
      <t xml:space="preserve"> : pour une toile absorbante, l'eau doit être conforme à la norme 3101.</t>
    </r>
  </si>
  <si>
    <r>
      <t xml:space="preserve">Sur demande: </t>
    </r>
    <r>
      <rPr>
        <sz val="8"/>
        <color rgb="FFFF0000"/>
        <rFont val="Arial"/>
        <family val="2"/>
      </rPr>
      <t>15.5.2.5,</t>
    </r>
    <r>
      <rPr>
        <sz val="8"/>
        <rFont val="Arial"/>
        <family val="2"/>
      </rPr>
      <t xml:space="preserve"> 15.4.2.5 : échantillon d'un sac de 30 kg
Obligatoire: </t>
    </r>
    <r>
      <rPr>
        <strike/>
        <sz val="8"/>
        <color rgb="FFFF0000"/>
        <rFont val="Arial"/>
        <family val="2"/>
      </rPr>
      <t>15.4.3.5.11</t>
    </r>
    <r>
      <rPr>
        <sz val="8"/>
        <rFont val="Arial"/>
        <family val="2"/>
      </rPr>
      <t xml:space="preserve"> </t>
    </r>
    <r>
      <rPr>
        <sz val="8"/>
        <color rgb="FFFF0000"/>
        <rFont val="Arial"/>
        <family val="2"/>
      </rPr>
      <t>15.5.3.8.11</t>
    </r>
    <r>
      <rPr>
        <sz val="8"/>
        <rFont val="Arial"/>
        <family val="2"/>
      </rPr>
      <t xml:space="preserve"> : approbation de la couleur du mortier à partir du résultat sur une petite réparation</t>
    </r>
  </si>
  <si>
    <r>
      <t>Norme 3801.</t>
    </r>
    <r>
      <rPr>
        <sz val="8"/>
        <color rgb="FFFF0000"/>
        <rFont val="Arial"/>
        <family val="2"/>
      </rPr>
      <t xml:space="preserve"> 1</t>
    </r>
    <r>
      <rPr>
        <strike/>
        <sz val="8"/>
        <color rgb="FFFF0000"/>
        <rFont val="Arial"/>
        <family val="2"/>
      </rPr>
      <t>5.4.3.5.11</t>
    </r>
    <r>
      <rPr>
        <sz val="8"/>
        <color rgb="FFFF0000"/>
        <rFont val="Arial"/>
        <family val="2"/>
      </rPr>
      <t xml:space="preserve"> 15.5.3.8.11</t>
    </r>
    <r>
      <rPr>
        <sz val="8"/>
        <rFont val="Arial"/>
        <family val="2"/>
      </rPr>
      <t>: type compatible avec la profondeur de la dépression à combler</t>
    </r>
  </si>
  <si>
    <r>
      <rPr>
        <sz val="8"/>
        <color rgb="FFFF0000"/>
        <rFont val="Arial"/>
        <family val="2"/>
      </rPr>
      <t xml:space="preserve">15.5.2.6, </t>
    </r>
    <r>
      <rPr>
        <sz val="8"/>
        <rFont val="Arial"/>
        <family val="2"/>
      </rPr>
      <t>15.4.2.6 : un échantillon</t>
    </r>
  </si>
  <si>
    <r>
      <rPr>
        <sz val="8"/>
        <color rgb="FFFF0000"/>
        <rFont val="Arial"/>
        <family val="2"/>
      </rPr>
      <t>15.5.1.7,</t>
    </r>
    <r>
      <rPr>
        <sz val="8"/>
        <rFont val="Arial"/>
        <family val="2"/>
      </rPr>
      <t>Coulis cimentaires: norme 3901. Ancrages chimiques: résistance à l'arrachement conforme à la norme 3901.</t>
    </r>
  </si>
  <si>
    <r>
      <t xml:space="preserve">FTP (ancrage et résine)
</t>
    </r>
    <r>
      <rPr>
        <sz val="8"/>
        <color rgb="FFFF0000"/>
        <rFont val="Arial"/>
        <family val="2"/>
      </rPr>
      <t xml:space="preserve">15.5.3.7, </t>
    </r>
    <r>
      <rPr>
        <sz val="8"/>
        <rFont val="Arial"/>
        <family val="2"/>
      </rPr>
      <t>15.4.3.4.2
Ancrage au moyen de résine chimique</t>
    </r>
  </si>
  <si>
    <r>
      <rPr>
        <strike/>
        <sz val="8"/>
        <color rgb="FFFF0000"/>
        <rFont val="Arial"/>
        <family val="2"/>
      </rPr>
      <t>15.4.2.1.5</t>
    </r>
    <r>
      <rPr>
        <sz val="8"/>
        <color rgb="FFFF0000"/>
        <rFont val="Arial"/>
        <family val="2"/>
      </rPr>
      <t xml:space="preserve">  15.5.2.1.4 </t>
    </r>
    <r>
      <rPr>
        <sz val="8"/>
        <rFont val="Arial"/>
        <family val="2"/>
      </rPr>
      <t xml:space="preserve">: échantillonnage et essais sur le béton plastique (teneur air; affaissement ou étalement et température) et durci (résistance à la compression) selon CSA-A23.2 et selon les cadences des articles </t>
    </r>
    <r>
      <rPr>
        <strike/>
        <sz val="8"/>
        <color rgb="FFFF0000"/>
        <rFont val="Arial"/>
        <family val="2"/>
      </rPr>
      <t>15.4.2.1.5b)</t>
    </r>
    <r>
      <rPr>
        <sz val="8"/>
        <color rgb="FFFF0000"/>
        <rFont val="Arial"/>
        <family val="2"/>
      </rPr>
      <t xml:space="preserve"> 15.5.2.1.4b)</t>
    </r>
    <r>
      <rPr>
        <sz val="8"/>
        <rFont val="Arial"/>
        <family val="2"/>
      </rPr>
      <t xml:space="preserve"> pour le béton plastique et </t>
    </r>
    <r>
      <rPr>
        <strike/>
        <sz val="8"/>
        <color rgb="FFFF0000"/>
        <rFont val="Arial"/>
        <family val="2"/>
      </rPr>
      <t xml:space="preserve">15.4.2.1.5c) </t>
    </r>
    <r>
      <rPr>
        <sz val="8"/>
        <color rgb="FFFF0000"/>
        <rFont val="Arial"/>
        <family val="2"/>
      </rPr>
      <t>15.5.2.1.4c)</t>
    </r>
    <r>
      <rPr>
        <sz val="8"/>
        <rFont val="Arial"/>
        <family val="2"/>
      </rPr>
      <t xml:space="preserve"> pour le béton durci</t>
    </r>
  </si>
  <si>
    <r>
      <t xml:space="preserve">FD
</t>
    </r>
    <r>
      <rPr>
        <strike/>
        <sz val="8"/>
        <color rgb="FFFF0000"/>
        <rFont val="Arial"/>
        <family val="2"/>
      </rPr>
      <t>15.4.3.5</t>
    </r>
    <r>
      <rPr>
        <sz val="8"/>
        <color rgb="FFFF0000"/>
        <rFont val="Arial"/>
        <family val="2"/>
      </rPr>
      <t xml:space="preserve">
15.5.3.1</t>
    </r>
    <r>
      <rPr>
        <sz val="8"/>
        <rFont val="Arial"/>
        <family val="2"/>
      </rPr>
      <t xml:space="preserve">
3101
(voir autre information)</t>
    </r>
  </si>
  <si>
    <r>
      <rPr>
        <strike/>
        <sz val="8"/>
        <color rgb="FFFF0000"/>
        <rFont val="Arial"/>
        <family val="2"/>
      </rPr>
      <t>15.4.2.1.5d)</t>
    </r>
    <r>
      <rPr>
        <sz val="8"/>
        <rFont val="Arial"/>
        <family val="2"/>
      </rPr>
      <t xml:space="preserve"> </t>
    </r>
    <r>
      <rPr>
        <sz val="8"/>
        <color rgb="FFFF0000"/>
        <rFont val="Arial"/>
        <family val="2"/>
      </rPr>
      <t>15.5.2.1.4e</t>
    </r>
    <r>
      <rPr>
        <sz val="8"/>
        <rFont val="Arial"/>
        <family val="2"/>
      </rPr>
      <t>) : L'essai de convenance est requis seulement pour une nouvelle formule de mélange ou pour une formule de mélange qui n’a pas été utilisée depuis plus de deux ans pour un ouvrage du Ministère.</t>
    </r>
  </si>
  <si>
    <r>
      <t>Norme 3101.</t>
    </r>
    <r>
      <rPr>
        <strike/>
        <sz val="8"/>
        <rFont val="Arial"/>
        <family val="2"/>
      </rPr>
      <t xml:space="preserve"> </t>
    </r>
    <r>
      <rPr>
        <strike/>
        <sz val="8"/>
        <color rgb="FFFF0000"/>
        <rFont val="Arial"/>
        <family val="2"/>
      </rPr>
      <t xml:space="preserve">15.4.3 </t>
    </r>
    <r>
      <rPr>
        <sz val="8"/>
        <color rgb="FFFF0000"/>
        <rFont val="Arial"/>
        <family val="2"/>
      </rPr>
      <t>15.5</t>
    </r>
    <r>
      <rPr>
        <sz val="8"/>
        <rFont val="Arial"/>
        <family val="2"/>
      </rPr>
      <t xml:space="preserve"> : CSA-A23.4.</t>
    </r>
    <r>
      <rPr>
        <sz val="8"/>
        <color rgb="FFFF0000"/>
        <rFont val="Arial"/>
        <family val="2"/>
      </rPr>
      <t xml:space="preserve"> </t>
    </r>
    <r>
      <rPr>
        <strike/>
        <sz val="8"/>
        <color rgb="FFFF0000"/>
        <rFont val="Arial"/>
        <family val="2"/>
      </rPr>
      <t>15.4.3.5.10</t>
    </r>
    <r>
      <rPr>
        <sz val="8"/>
        <color rgb="FFFF0000"/>
        <rFont val="Arial"/>
        <family val="2"/>
      </rPr>
      <t xml:space="preserve"> 15.5.3.8.8 et 15.5.3.8.9</t>
    </r>
    <r>
      <rPr>
        <sz val="8"/>
        <rFont val="Arial"/>
        <family val="2"/>
      </rPr>
      <t xml:space="preserve"> : cure accélérée selon l'article 23.2.2.3 de CSA-A23.4. </t>
    </r>
    <r>
      <rPr>
        <strike/>
        <sz val="8"/>
        <color rgb="FFFF0000"/>
        <rFont val="Arial"/>
        <family val="2"/>
      </rPr>
      <t>15.4.2.1.5e)</t>
    </r>
    <r>
      <rPr>
        <sz val="8"/>
        <color rgb="FFFF0000"/>
        <rFont val="Arial"/>
        <family val="2"/>
      </rPr>
      <t xml:space="preserve">  15.5.2.1.4f) </t>
    </r>
    <r>
      <rPr>
        <sz val="8"/>
        <rFont val="Arial"/>
        <family val="2"/>
      </rPr>
      <t xml:space="preserve">: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Note: lorsque le fabricant des éléments préfabriqués ne produit pas son béton, le certificat exigé à 15.4.2.1.2 </t>
    </r>
    <r>
      <rPr>
        <sz val="8"/>
        <color rgb="FFFF0000"/>
        <rFont val="Arial"/>
        <family val="2"/>
      </rPr>
      <t>ou 15.5.3.1</t>
    </r>
    <r>
      <rPr>
        <sz val="8"/>
        <rFont val="Arial"/>
        <family val="2"/>
      </rPr>
      <t xml:space="preserve"> doit aussi être fourni en plus de celui exigé à </t>
    </r>
    <r>
      <rPr>
        <strike/>
        <sz val="8"/>
        <color rgb="FFFF0000"/>
        <rFont val="Arial"/>
        <family val="2"/>
      </rPr>
      <t>15.4.2.1.3</t>
    </r>
    <r>
      <rPr>
        <sz val="8"/>
        <color rgb="FFFF0000"/>
        <rFont val="Arial"/>
        <family val="2"/>
      </rPr>
      <t xml:space="preserve"> 15.5.2.1.2</t>
    </r>
    <r>
      <rPr>
        <sz val="8"/>
        <rFont val="Arial"/>
        <family val="2"/>
      </rPr>
      <t>.</t>
    </r>
  </si>
  <si>
    <r>
      <rPr>
        <strike/>
        <sz val="8"/>
        <color rgb="FFFF0000"/>
        <rFont val="Arial"/>
        <family val="2"/>
      </rPr>
      <t>15.5</t>
    </r>
    <r>
      <rPr>
        <sz val="8"/>
        <color rgb="FFFF0000"/>
        <rFont val="Arial"/>
        <family val="2"/>
      </rPr>
      <t xml:space="preserve">
15.6</t>
    </r>
  </si>
  <si>
    <r>
      <t xml:space="preserve">C
</t>
    </r>
    <r>
      <rPr>
        <strike/>
        <sz val="8"/>
        <color rgb="FFFF0000"/>
        <rFont val="Arial"/>
        <family val="2"/>
      </rPr>
      <t>15.5.2.1.2</t>
    </r>
    <r>
      <rPr>
        <sz val="8"/>
        <color rgb="FFFF0000"/>
        <rFont val="Arial"/>
        <family val="2"/>
      </rPr>
      <t xml:space="preserve">
15.6.2.1.2</t>
    </r>
    <r>
      <rPr>
        <sz val="8"/>
        <rFont val="Arial"/>
        <family val="2"/>
      </rPr>
      <t xml:space="preserve">
avec bétonnière mobile</t>
    </r>
  </si>
  <si>
    <r>
      <t xml:space="preserve">CE
</t>
    </r>
    <r>
      <rPr>
        <strike/>
        <sz val="8"/>
        <color rgb="FFFF0000"/>
        <rFont val="Arial"/>
        <family val="2"/>
      </rPr>
      <t>15.5.2.1.2</t>
    </r>
    <r>
      <rPr>
        <sz val="8"/>
        <color rgb="FFFF0000"/>
        <rFont val="Arial"/>
        <family val="2"/>
      </rPr>
      <t xml:space="preserve">
15.6.2.1.2</t>
    </r>
    <r>
      <rPr>
        <sz val="8"/>
        <rFont val="Arial"/>
        <family val="2"/>
      </rPr>
      <t xml:space="preserve">
Si bétonnière mobile</t>
    </r>
  </si>
  <si>
    <r>
      <t xml:space="preserve">C
</t>
    </r>
    <r>
      <rPr>
        <strike/>
        <sz val="8"/>
        <color rgb="FFFF0000"/>
        <rFont val="Arial"/>
        <family val="2"/>
      </rPr>
      <t>15.5.2.1.2</t>
    </r>
    <r>
      <rPr>
        <sz val="8"/>
        <color rgb="FFFF0000"/>
        <rFont val="Arial"/>
        <family val="2"/>
      </rPr>
      <t xml:space="preserve">
15.6.2.1.2</t>
    </r>
  </si>
  <si>
    <r>
      <rPr>
        <strike/>
        <sz val="8"/>
        <color rgb="FFFF0000"/>
        <rFont val="Arial"/>
        <family val="2"/>
      </rPr>
      <t>15.5.2.1.1</t>
    </r>
    <r>
      <rPr>
        <sz val="8"/>
        <color rgb="FFFF0000"/>
        <rFont val="Arial"/>
        <family val="2"/>
      </rPr>
      <t xml:space="preserve">
15.6.2.1.1</t>
    </r>
  </si>
  <si>
    <r>
      <t xml:space="preserve">CE
</t>
    </r>
    <r>
      <rPr>
        <strike/>
        <sz val="8"/>
        <color rgb="FFFF0000"/>
        <rFont val="Arial"/>
        <family val="2"/>
      </rPr>
      <t>15.5.2.1.2</t>
    </r>
    <r>
      <rPr>
        <sz val="8"/>
        <color rgb="FFFF0000"/>
        <rFont val="Arial"/>
        <family val="2"/>
      </rPr>
      <t xml:space="preserve">
15.6.2.1.2</t>
    </r>
    <r>
      <rPr>
        <sz val="8"/>
        <rFont val="Arial"/>
        <family val="2"/>
      </rPr>
      <t xml:space="preserve">
Bétonnière mobile</t>
    </r>
  </si>
  <si>
    <r>
      <t xml:space="preserve">Norme 3101. </t>
    </r>
    <r>
      <rPr>
        <strike/>
        <sz val="8"/>
        <color rgb="FFFF0000"/>
        <rFont val="Arial"/>
        <family val="2"/>
      </rPr>
      <t>15.5.2.1.5 a)</t>
    </r>
    <r>
      <rPr>
        <sz val="8"/>
        <color rgb="FFFF0000"/>
        <rFont val="Arial"/>
        <family val="2"/>
      </rPr>
      <t xml:space="preserve"> 15.6.2.1.5 a) </t>
    </r>
    <r>
      <rPr>
        <sz val="8"/>
        <rFont val="Arial"/>
        <family val="2"/>
      </rPr>
      <t xml:space="preserve">: pour le contrôle de réception, la possibilité est offerte à l'entrepreneur d'engager un laboratoire enregistré pour vérifier (à la place du Ministère) les caractéristiques du béton plastique (température, teneur en air et moulage. conservation et transport des éprouvettes.
15.4.3: le Ministère se réserve le droit de vérifier l’épaisseur de l’enrobage de l’armature à l’aide d’un pachomètre.
</t>
    </r>
  </si>
  <si>
    <r>
      <t xml:space="preserve">ESSAIS SUR LE BÉTON PLASTIQUE
</t>
    </r>
    <r>
      <rPr>
        <strike/>
        <sz val="8"/>
        <color rgb="FFFF0000"/>
        <rFont val="Arial"/>
        <family val="2"/>
      </rPr>
      <t>15.5.2.1.5 b)</t>
    </r>
    <r>
      <rPr>
        <sz val="8"/>
        <color rgb="FFFF0000"/>
        <rFont val="Arial"/>
        <family val="2"/>
      </rPr>
      <t xml:space="preserve"> 15.6.2.1.5 b)</t>
    </r>
    <r>
      <rPr>
        <sz val="8"/>
        <rFont val="Arial"/>
        <family val="2"/>
      </rPr>
      <t xml:space="preserve"> : mesure de la teneur en air selon CSA-A23.2-4C (sauf articles 5.1d) et e) et 9.2, 10.1, 10.2 et 10.3 inclusivement); mesure de la température selon CSA-A23.2-17C; cadence de la mesure de la teneur en air et de la température selon</t>
    </r>
    <r>
      <rPr>
        <sz val="8"/>
        <color rgb="FFFF0000"/>
        <rFont val="Arial"/>
        <family val="2"/>
      </rPr>
      <t xml:space="preserve"> </t>
    </r>
    <r>
      <rPr>
        <strike/>
        <sz val="8"/>
        <color rgb="FFFF0000"/>
        <rFont val="Arial"/>
        <family val="2"/>
      </rPr>
      <t>15.5.2.1.5 b)</t>
    </r>
    <r>
      <rPr>
        <sz val="8"/>
        <color rgb="FFFF0000"/>
        <rFont val="Arial"/>
        <family val="2"/>
      </rPr>
      <t xml:space="preserve">  15.6.2.1.5 b)</t>
    </r>
    <r>
      <rPr>
        <sz val="8"/>
        <rFont val="Arial"/>
        <family val="2"/>
      </rPr>
      <t xml:space="preserve"> qui réfère à </t>
    </r>
    <r>
      <rPr>
        <strike/>
        <sz val="8"/>
        <color rgb="FFFF0000"/>
        <rFont val="Arial"/>
        <family val="2"/>
      </rPr>
      <t>15.5.2.1.5 d)</t>
    </r>
    <r>
      <rPr>
        <sz val="8"/>
        <color rgb="FFFF0000"/>
        <rFont val="Arial"/>
        <family val="2"/>
      </rPr>
      <t xml:space="preserve"> 15.6.2.1.5 d)  </t>
    </r>
  </si>
  <si>
    <r>
      <rPr>
        <strike/>
        <sz val="8"/>
        <color rgb="FFFF0000"/>
        <rFont val="Arial"/>
        <family val="2"/>
      </rPr>
      <t>15.5.2.1.5 e)</t>
    </r>
    <r>
      <rPr>
        <sz val="8"/>
        <color rgb="FFFF0000"/>
        <rFont val="Arial"/>
        <family val="2"/>
      </rPr>
      <t xml:space="preserve"> 15.6.2.1.5 e)</t>
    </r>
    <r>
      <rPr>
        <sz val="8"/>
        <rFont val="Arial"/>
        <family val="2"/>
      </rPr>
      <t xml:space="preserve"> : échantillon de 30 kg du mélange ensaché (si béton projeté par procédé à sec en sacs) pour l'évaluation des proportions des constituants</t>
    </r>
  </si>
  <si>
    <r>
      <rPr>
        <strike/>
        <sz val="8"/>
        <color rgb="FFFF0000"/>
        <rFont val="Arial"/>
        <family val="2"/>
      </rPr>
      <t>15.5.2.1.3</t>
    </r>
    <r>
      <rPr>
        <sz val="8"/>
        <color rgb="FFFF0000"/>
        <rFont val="Arial"/>
        <family val="2"/>
      </rPr>
      <t xml:space="preserve">
15.6.2.1.3</t>
    </r>
    <r>
      <rPr>
        <sz val="8"/>
        <rFont val="Arial"/>
        <family val="2"/>
      </rPr>
      <t xml:space="preserve">
Opérateur lance projection</t>
    </r>
  </si>
  <si>
    <r>
      <t xml:space="preserve">FD
</t>
    </r>
    <r>
      <rPr>
        <strike/>
        <sz val="8"/>
        <color rgb="FFFF0000"/>
        <rFont val="Arial"/>
        <family val="2"/>
      </rPr>
      <t>15.5.3</t>
    </r>
    <r>
      <rPr>
        <sz val="8"/>
        <color rgb="FFFF0000"/>
        <rFont val="Arial"/>
        <family val="2"/>
      </rPr>
      <t xml:space="preserve">
15.6.3</t>
    </r>
    <r>
      <rPr>
        <sz val="8"/>
        <rFont val="Arial"/>
        <family val="2"/>
      </rPr>
      <t xml:space="preserve">
3101</t>
    </r>
  </si>
  <si>
    <r>
      <rPr>
        <strike/>
        <sz val="8"/>
        <color rgb="FFFF0000"/>
        <rFont val="Arial"/>
        <family val="2"/>
      </rPr>
      <t>15.5.2.2</t>
    </r>
    <r>
      <rPr>
        <sz val="8"/>
        <color rgb="FFFF0000"/>
        <rFont val="Arial"/>
        <family val="2"/>
      </rPr>
      <t xml:space="preserve"> 15.6.2.2</t>
    </r>
    <r>
      <rPr>
        <sz val="8"/>
        <rFont val="Arial"/>
        <family val="2"/>
      </rPr>
      <t xml:space="preserve"> : échantillon découpé de façon à inclure trois fils transversaux consécutifs s'étendant sur toute la largeur du treillis. Analyses et essais selon ASTM A1064/A1064M</t>
    </r>
  </si>
  <si>
    <r>
      <rPr>
        <strike/>
        <sz val="8"/>
        <color rgb="FFFF0000"/>
        <rFont val="Arial"/>
        <family val="2"/>
      </rPr>
      <t>15.5.2.3.1</t>
    </r>
    <r>
      <rPr>
        <sz val="8"/>
        <color rgb="FFFF0000"/>
        <rFont val="Arial"/>
        <family val="2"/>
      </rPr>
      <t xml:space="preserve"> 15.5.2.3.1 </t>
    </r>
    <r>
      <rPr>
        <sz val="8"/>
        <rFont val="Arial"/>
        <family val="2"/>
      </rPr>
      <t xml:space="preserve"> : échantillon d'un litre de matériau de cure formant membrane</t>
    </r>
  </si>
  <si>
    <r>
      <rPr>
        <strike/>
        <sz val="8"/>
        <color rgb="FFFF0000"/>
        <rFont val="Arial"/>
        <family val="2"/>
      </rPr>
      <t>15.5.3.8</t>
    </r>
    <r>
      <rPr>
        <sz val="8"/>
        <rFont val="Arial"/>
        <family val="2"/>
      </rPr>
      <t xml:space="preserve"> </t>
    </r>
    <r>
      <rPr>
        <sz val="8"/>
        <color rgb="FFFF0000"/>
        <rFont val="Arial"/>
        <family val="2"/>
      </rPr>
      <t>15.6.3.8</t>
    </r>
    <r>
      <rPr>
        <sz val="8"/>
        <rFont val="Arial"/>
        <family val="2"/>
      </rPr>
      <t xml:space="preserve"> : vérification par le surveillant avec un marteau de l'adhérence des surfaces de béton projeté</t>
    </r>
  </si>
  <si>
    <r>
      <rPr>
        <strike/>
        <sz val="8"/>
        <color rgb="FFFF0000"/>
        <rFont val="Arial"/>
        <family val="2"/>
      </rPr>
      <t>15.5.3.6</t>
    </r>
    <r>
      <rPr>
        <sz val="8"/>
        <color rgb="FFFF0000"/>
        <rFont val="Arial"/>
        <family val="2"/>
      </rPr>
      <t xml:space="preserve"> 15.6.3.6</t>
    </r>
    <r>
      <rPr>
        <sz val="8"/>
        <rFont val="Arial"/>
        <family val="2"/>
      </rPr>
      <t xml:space="preserve"> : vérification des irrégularités et des dépressions avec une règle de 3m et corrections lors de la finition. Cette vérification relève du surveillant, mais peut être demandée au laboratoire d'essai.</t>
    </r>
  </si>
  <si>
    <r>
      <t xml:space="preserve">Norme 3101.  </t>
    </r>
    <r>
      <rPr>
        <strike/>
        <sz val="8"/>
        <color rgb="FFFF0000"/>
        <rFont val="Arial"/>
        <family val="2"/>
      </rPr>
      <t>15.5.2.1.5 a)</t>
    </r>
    <r>
      <rPr>
        <sz val="8"/>
        <color rgb="FFFF0000"/>
        <rFont val="Arial"/>
        <family val="2"/>
      </rPr>
      <t xml:space="preserve"> 15.6.2.1.5 a)</t>
    </r>
    <r>
      <rPr>
        <sz val="8"/>
        <rFont val="Arial"/>
        <family val="2"/>
      </rPr>
      <t xml:space="preserve"> : pour le contrôle de réception, la possibilité est offerte à l'entrepreneur d'engager un laboratoire enregistré pour vérifier (à la place du Ministère) les caractéristiques du béton plastique (température, affaissement, teneur en air et moulage. conservation et transport des éprouvettes</t>
    </r>
  </si>
  <si>
    <r>
      <t xml:space="preserve">ESSAIS SUR LE BÉTON PLASTIQUE
</t>
    </r>
    <r>
      <rPr>
        <strike/>
        <sz val="8"/>
        <color rgb="FFFF0000"/>
        <rFont val="Arial"/>
        <family val="2"/>
      </rPr>
      <t>15.5.2.1.5 b)</t>
    </r>
    <r>
      <rPr>
        <sz val="8"/>
        <color rgb="FFFF0000"/>
        <rFont val="Arial"/>
        <family val="2"/>
      </rPr>
      <t xml:space="preserve"> 15.6.2.1.5 b)</t>
    </r>
    <r>
      <rPr>
        <sz val="8"/>
        <rFont val="Arial"/>
        <family val="2"/>
      </rPr>
      <t xml:space="preserve"> : mesure de la teneur en air selon CSA-A23.2-4C; mesure de la température selon CSA-A23.2-17C; cadence de la mesure de la teneur en air et de la température selon </t>
    </r>
    <r>
      <rPr>
        <strike/>
        <sz val="8"/>
        <color rgb="FFFF0000"/>
        <rFont val="Arial"/>
        <family val="2"/>
      </rPr>
      <t>15.5.2.1.5 b)</t>
    </r>
    <r>
      <rPr>
        <sz val="8"/>
        <color rgb="FFFF0000"/>
        <rFont val="Arial"/>
        <family val="2"/>
      </rPr>
      <t xml:space="preserve"> 15.6.2.1.5 b)</t>
    </r>
    <r>
      <rPr>
        <sz val="8"/>
        <rFont val="Arial"/>
        <family val="2"/>
      </rPr>
      <t xml:space="preserve"> qui réfère à </t>
    </r>
    <r>
      <rPr>
        <strike/>
        <sz val="8"/>
        <color rgb="FFFF0000"/>
        <rFont val="Arial"/>
        <family val="2"/>
      </rPr>
      <t>15.5.2.1.5 c)</t>
    </r>
    <r>
      <rPr>
        <sz val="8"/>
        <color rgb="FFFF0000"/>
        <rFont val="Arial"/>
        <family val="2"/>
      </rPr>
      <t xml:space="preserve"> 15.6.2.1.5 c) ;  </t>
    </r>
    <r>
      <rPr>
        <strike/>
        <sz val="8"/>
        <color rgb="FFFF0000"/>
        <rFont val="Arial"/>
        <family val="2"/>
      </rPr>
      <t>15.5.2.1.4 c)</t>
    </r>
    <r>
      <rPr>
        <sz val="8"/>
        <color rgb="FFFF0000"/>
        <rFont val="Arial"/>
        <family val="2"/>
      </rPr>
      <t xml:space="preserve">  15.6.2.1.4 c) </t>
    </r>
    <r>
      <rPr>
        <sz val="8"/>
        <rFont val="Arial"/>
        <family val="2"/>
      </rPr>
      <t xml:space="preserve">: mesure de l'affaissement selon selon CSA-A23.2-5C, échantillonnage selon CSA-A23.2-1C et cadence selon </t>
    </r>
    <r>
      <rPr>
        <strike/>
        <sz val="8"/>
        <color rgb="FFFF0000"/>
        <rFont val="Arial"/>
        <family val="2"/>
      </rPr>
      <t>15.5.2.1.5 c)</t>
    </r>
    <r>
      <rPr>
        <sz val="8"/>
        <color rgb="FFFF0000"/>
        <rFont val="Arial"/>
        <family val="2"/>
      </rPr>
      <t xml:space="preserve"> 15.6.2.1.5 c)</t>
    </r>
  </si>
  <si>
    <r>
      <t xml:space="preserve">ESSAIS SUR LE BÉTON DURCI 
</t>
    </r>
    <r>
      <rPr>
        <strike/>
        <sz val="8"/>
        <color rgb="FFFF0000"/>
        <rFont val="Arial"/>
        <family val="2"/>
      </rPr>
      <t>15.5.2.1.5 d)</t>
    </r>
    <r>
      <rPr>
        <sz val="8"/>
        <color rgb="FFFF0000"/>
        <rFont val="Arial"/>
        <family val="2"/>
      </rPr>
      <t xml:space="preserve"> 15.6.2.1.5 d) </t>
    </r>
    <r>
      <rPr>
        <sz val="8"/>
        <rFont val="Arial"/>
        <family val="2"/>
      </rPr>
      <t>: préparation des carottes et essai de résistance à la compression selon CSA-A23.2-14C.
Manuel de construction et de réparation des structures du Ministère: mesure comparative de la consistance du béton entre celui de l'ouvrage (au moins cinq mesures) et celui de chaque échantillon (moules) à l'aide d'un pénétromètre avec embout (pointe) provenant de la direction du laboratoire des chaussées du Ministère.  Le but est de s'assurer que la consistance des échantillons soit équivalente à celle de l'ouvrage. Un écart de 0,5 MPa est toléré</t>
    </r>
  </si>
  <si>
    <r>
      <t xml:space="preserve">ESSAIS SUR LE BÉTON DURCI 
</t>
    </r>
    <r>
      <rPr>
        <strike/>
        <sz val="8"/>
        <color rgb="FFFF0000"/>
        <rFont val="Arial"/>
        <family val="2"/>
      </rPr>
      <t xml:space="preserve">15.5.2.1.5 d) </t>
    </r>
    <r>
      <rPr>
        <sz val="8"/>
        <color rgb="FFFF0000"/>
        <rFont val="Arial"/>
        <family val="2"/>
      </rPr>
      <t>15.6.2.1.5 d</t>
    </r>
    <r>
      <rPr>
        <sz val="8"/>
        <rFont val="Arial"/>
        <family val="2"/>
      </rPr>
      <t>) : préparation des carottes et essai de résistance à la compression selon CSA-A23.2-14C.
Manuel de construction et de réparation des structures du Ministère: mesure comparative de la consistance du béton entre celui de l'ouvrage (au moins cinq mesures) et celui de chaque échantillon (moules) à l'aide d'un pénétromètre avec embout (pointe) provenant de la direction du laboratoire des chaussées du Ministère. Le but est de s'assurer que la consistance des échantillons soit équivalente à celle de l'ouvrage. Un écart de 0,5 MPa est toléré</t>
    </r>
  </si>
  <si>
    <r>
      <rPr>
        <strike/>
        <sz val="8"/>
        <color rgb="FFFF0000"/>
        <rFont val="Arial"/>
        <family val="2"/>
      </rPr>
      <t>15.5.2.1.3</t>
    </r>
    <r>
      <rPr>
        <sz val="8"/>
        <color rgb="FFFF0000"/>
        <rFont val="Arial"/>
        <family val="2"/>
      </rPr>
      <t xml:space="preserve"> 15.6.2.1.3</t>
    </r>
    <r>
      <rPr>
        <sz val="8"/>
        <rFont val="Arial"/>
        <family val="2"/>
      </rPr>
      <t xml:space="preserve">
Opérateur lance projection</t>
    </r>
  </si>
  <si>
    <r>
      <t xml:space="preserve">FD
</t>
    </r>
    <r>
      <rPr>
        <strike/>
        <sz val="8"/>
        <color rgb="FFFF0000"/>
        <rFont val="Arial"/>
        <family val="2"/>
      </rPr>
      <t>15.5.3</t>
    </r>
    <r>
      <rPr>
        <sz val="8"/>
        <color rgb="FFFF0000"/>
        <rFont val="Arial"/>
        <family val="2"/>
      </rPr>
      <t xml:space="preserve">
15.6.3</t>
    </r>
    <r>
      <rPr>
        <sz val="8"/>
        <rFont val="Arial"/>
        <family val="2"/>
      </rPr>
      <t xml:space="preserve">
3101
(Voir Autre information)</t>
    </r>
  </si>
  <si>
    <r>
      <t xml:space="preserve">REE avant contrôle de réception
</t>
    </r>
    <r>
      <rPr>
        <strike/>
        <sz val="8"/>
        <color rgb="FFFF0000"/>
        <rFont val="Arial"/>
        <family val="2"/>
      </rPr>
      <t>15.5.2.1.4</t>
    </r>
    <r>
      <rPr>
        <sz val="8"/>
        <color rgb="FFFF0000"/>
        <rFont val="Arial"/>
        <family val="2"/>
      </rPr>
      <t xml:space="preserve">
15.6.2.1.4</t>
    </r>
  </si>
  <si>
    <r>
      <t xml:space="preserve">REE est en fait la vérification préalable à la réception du béton à faire par l'entrepreneur (généralement son sous-traitant fournisseur du béton). Ce dernier doit faire l'échantillonnage et les essais sur le béton plastique (teneur en air, affaissement, étalement et température) selon les cadences de l'article </t>
    </r>
    <r>
      <rPr>
        <strike/>
        <sz val="8"/>
        <color rgb="FFFF0000"/>
        <rFont val="Arial"/>
        <family val="2"/>
      </rPr>
      <t>15.5.2.1.4</t>
    </r>
    <r>
      <rPr>
        <sz val="8"/>
        <color rgb="FFFF0000"/>
        <rFont val="Arial"/>
        <family val="2"/>
      </rPr>
      <t xml:space="preserve"> 15.6.2.1.4</t>
    </r>
    <r>
      <rPr>
        <sz val="8"/>
        <rFont val="Arial"/>
        <family val="2"/>
      </rPr>
      <t>. Les caractéristiques mesurées par l'entrepreneur doivent être transmises sur-le-champ au surveillant.</t>
    </r>
  </si>
  <si>
    <r>
      <rPr>
        <strike/>
        <sz val="8"/>
        <color rgb="FFFF0000"/>
        <rFont val="Arial"/>
        <family val="2"/>
      </rPr>
      <t>15.5.2.2</t>
    </r>
    <r>
      <rPr>
        <sz val="8"/>
        <color rgb="FFFF0000"/>
        <rFont val="Arial"/>
        <family val="2"/>
      </rPr>
      <t xml:space="preserve"> 15.6.2.2</t>
    </r>
    <r>
      <rPr>
        <sz val="8"/>
        <rFont val="Arial"/>
        <family val="2"/>
      </rPr>
      <t>: échantillon découpé de façon à inclure 3 fils transversaux consécutifs s'étendant sur toute la largeur du treillis. Analyses et essais selon ASTM A1064/A1064M</t>
    </r>
  </si>
  <si>
    <r>
      <t xml:space="preserve">Norme 5101. </t>
    </r>
    <r>
      <rPr>
        <strike/>
        <sz val="8"/>
        <color rgb="FFFF0000"/>
        <rFont val="Arial"/>
        <family val="2"/>
      </rPr>
      <t>15.5.3.2</t>
    </r>
    <r>
      <rPr>
        <sz val="8"/>
        <color rgb="FFFF0000"/>
        <rFont val="Arial"/>
        <family val="2"/>
      </rPr>
      <t xml:space="preserve"> 15.6.3.2</t>
    </r>
    <r>
      <rPr>
        <sz val="8"/>
        <rFont val="Arial"/>
        <family val="2"/>
      </rPr>
      <t>: le fil d'acier pour lier les treillis doit être en acier recuit. Il doit être galvanisé si le treillis est galvanisé. Son diamètre minimal est de 1,6mm (calibre 16 min.)</t>
    </r>
  </si>
  <si>
    <r>
      <rPr>
        <strike/>
        <sz val="8"/>
        <color rgb="FFFF0000"/>
        <rFont val="Arial"/>
        <family val="2"/>
      </rPr>
      <t>15.5.2.3.1</t>
    </r>
    <r>
      <rPr>
        <sz val="8"/>
        <color rgb="FFFF0000"/>
        <rFont val="Arial"/>
        <family val="2"/>
      </rPr>
      <t xml:space="preserve"> 15.6.2.3.1</t>
    </r>
    <r>
      <rPr>
        <sz val="8"/>
        <rFont val="Arial"/>
        <family val="2"/>
      </rPr>
      <t xml:space="preserve"> : échantillon d'un litre de matériau de cure formant membrane</t>
    </r>
  </si>
  <si>
    <r>
      <rPr>
        <strike/>
        <sz val="8"/>
        <color rgb="FFFF0000"/>
        <rFont val="Arial"/>
        <family val="2"/>
      </rPr>
      <t>15.5.3.8</t>
    </r>
    <r>
      <rPr>
        <sz val="8"/>
        <color rgb="FFFF0000"/>
        <rFont val="Arial"/>
        <family val="2"/>
      </rPr>
      <t xml:space="preserve"> 15.5.3.8</t>
    </r>
    <r>
      <rPr>
        <sz val="8"/>
        <rFont val="Arial"/>
        <family val="2"/>
      </rPr>
      <t xml:space="preserve"> : vérification par le surveillant avec un marteau de l'adhérence des surfaces de béton projeté</t>
    </r>
  </si>
  <si>
    <r>
      <rPr>
        <strike/>
        <sz val="8"/>
        <color rgb="FFFF0000"/>
        <rFont val="Arial"/>
        <family val="2"/>
      </rPr>
      <t>15.6</t>
    </r>
    <r>
      <rPr>
        <sz val="8"/>
        <color rgb="FFFF0000"/>
        <rFont val="Arial"/>
        <family val="2"/>
      </rPr>
      <t xml:space="preserve">
15.7</t>
    </r>
  </si>
  <si>
    <r>
      <rPr>
        <strike/>
        <sz val="8"/>
        <color rgb="FFFF0000"/>
        <rFont val="Arial"/>
        <family val="2"/>
      </rPr>
      <t>15.6.3.3.4</t>
    </r>
    <r>
      <rPr>
        <sz val="8"/>
        <color rgb="FFFF0000"/>
        <rFont val="Arial"/>
        <family val="2"/>
      </rPr>
      <t xml:space="preserve"> 15.7.3.3.4</t>
    </r>
    <r>
      <rPr>
        <sz val="8"/>
        <rFont val="Arial"/>
        <family val="2"/>
      </rPr>
      <t xml:space="preserve"> : l'entrepreneur ou l'entreprise spécialisée doit mesurer la tension à l'aide du manomètre du vérin et doit vérifier la tension par la mesure de l'allongement de l'armature de précontrainte</t>
    </r>
  </si>
  <si>
    <r>
      <rPr>
        <strike/>
        <sz val="8"/>
        <color rgb="FFFF0000"/>
        <rFont val="Arial"/>
        <family val="2"/>
      </rPr>
      <t>15.6.2.1.2</t>
    </r>
    <r>
      <rPr>
        <sz val="8"/>
        <color rgb="FFFF0000"/>
        <rFont val="Arial"/>
        <family val="2"/>
      </rPr>
      <t xml:space="preserve"> 15.7.2.1.2</t>
    </r>
    <r>
      <rPr>
        <sz val="8"/>
        <rFont val="Arial"/>
        <family val="2"/>
      </rPr>
      <t>: échantillons de 2 torons ou barres de 1500mm par lot de production.</t>
    </r>
  </si>
  <si>
    <r>
      <rPr>
        <strike/>
        <sz val="8"/>
        <color rgb="FFFF0000"/>
        <rFont val="Arial"/>
        <family val="2"/>
      </rPr>
      <t>15.6.2.2</t>
    </r>
    <r>
      <rPr>
        <sz val="8"/>
        <color rgb="FFFF0000"/>
        <rFont val="Arial"/>
        <family val="2"/>
      </rPr>
      <t xml:space="preserve">  15.7.2.2</t>
    </r>
    <r>
      <rPr>
        <sz val="8"/>
        <rFont val="Arial"/>
        <family val="2"/>
      </rPr>
      <t xml:space="preserve">: </t>
    </r>
    <r>
      <rPr>
        <b/>
        <sz val="8"/>
        <rFont val="Arial"/>
        <family val="2"/>
      </rPr>
      <t>Vérification des caractéristiques du coulis plastique</t>
    </r>
    <r>
      <rPr>
        <sz val="8"/>
        <rFont val="Arial"/>
        <family val="2"/>
      </rPr>
      <t xml:space="preserve"> (viscosité, gonflement, ressuage et température) sur les 2 premières gâchées et, à la demande du surveillant, sur les autres gâchées ou lorsque des changements sont apportés au mélange du coulis d'injection. </t>
    </r>
    <r>
      <rPr>
        <b/>
        <sz val="8"/>
        <rFont val="Arial"/>
        <family val="2"/>
      </rPr>
      <t>Vérification de la résistance à la compression</t>
    </r>
    <r>
      <rPr>
        <sz val="8"/>
        <rFont val="Arial"/>
        <family val="2"/>
      </rPr>
      <t xml:space="preserve"> sur au moins un échantillon par quart de travail d'injection de coulis et à la demande du surveillant ou lorsque des changements sont apportés au mélange de coulis d'injection</t>
    </r>
  </si>
  <si>
    <r>
      <t xml:space="preserve">FTP
3901
</t>
    </r>
    <r>
      <rPr>
        <strike/>
        <sz val="8"/>
        <color rgb="FFFF0000"/>
        <rFont val="Arial"/>
        <family val="2"/>
      </rPr>
      <t>15.6.3.1</t>
    </r>
    <r>
      <rPr>
        <sz val="8"/>
        <color rgb="FFFF0000"/>
        <rFont val="Arial"/>
        <family val="2"/>
      </rPr>
      <t xml:space="preserve">
15.7.3.1</t>
    </r>
  </si>
  <si>
    <r>
      <rPr>
        <sz val="8"/>
        <color rgb="FFFF0000"/>
        <rFont val="Arial"/>
        <family val="2"/>
      </rPr>
      <t>15.5.2.3.2 et</t>
    </r>
    <r>
      <rPr>
        <strike/>
        <sz val="8"/>
        <color rgb="FFFF0000"/>
        <rFont val="Arial"/>
        <family val="2"/>
      </rPr>
      <t xml:space="preserve"> 15.6.2.1.2</t>
    </r>
    <r>
      <rPr>
        <sz val="8"/>
        <color rgb="FFFF0000"/>
        <rFont val="Arial"/>
        <family val="2"/>
      </rPr>
      <t xml:space="preserve">  15.7.2.1.2</t>
    </r>
    <r>
      <rPr>
        <sz val="8"/>
        <rFont val="Arial"/>
        <family val="2"/>
      </rPr>
      <t>: échantillons de deux torons ou barres de 1 500 mm par lot de production.</t>
    </r>
  </si>
  <si>
    <r>
      <rPr>
        <sz val="8"/>
        <color rgb="FFFF0000"/>
        <rFont val="Arial"/>
        <family val="2"/>
      </rPr>
      <t xml:space="preserve">15.5.2.3.2 et  </t>
    </r>
    <r>
      <rPr>
        <strike/>
        <sz val="8"/>
        <color rgb="FFFF0000"/>
        <rFont val="Arial"/>
        <family val="2"/>
      </rPr>
      <t>15.6.2.1.2</t>
    </r>
    <r>
      <rPr>
        <sz val="8"/>
        <color rgb="FFFF0000"/>
        <rFont val="Arial"/>
        <family val="2"/>
      </rPr>
      <t xml:space="preserve"> 15.7.2.1.2 </t>
    </r>
    <r>
      <rPr>
        <sz val="8"/>
        <rFont val="Arial"/>
        <family val="2"/>
      </rPr>
      <t xml:space="preserve"> : échantillons de deux torons ou barres de 1 500 mm par lot de production.</t>
    </r>
  </si>
  <si>
    <r>
      <rPr>
        <strike/>
        <sz val="8"/>
        <color rgb="FFFF0000"/>
        <rFont val="Arial"/>
        <family val="2"/>
      </rPr>
      <t>15.7</t>
    </r>
    <r>
      <rPr>
        <sz val="8"/>
        <color rgb="FFFF0000"/>
        <rFont val="Arial"/>
        <family val="2"/>
      </rPr>
      <t xml:space="preserve">
15.8</t>
    </r>
  </si>
  <si>
    <r>
      <t xml:space="preserve">CE
</t>
    </r>
    <r>
      <rPr>
        <strike/>
        <sz val="8"/>
        <color rgb="FFFF0000"/>
        <rFont val="Arial"/>
        <family val="2"/>
      </rPr>
      <t>15.7.1</t>
    </r>
    <r>
      <rPr>
        <sz val="8"/>
        <rFont val="Arial"/>
        <family val="2"/>
      </rPr>
      <t xml:space="preserve"> </t>
    </r>
    <r>
      <rPr>
        <sz val="8"/>
        <color rgb="FFFF0000"/>
        <rFont val="Arial"/>
        <family val="2"/>
      </rPr>
      <t xml:space="preserve"> 15.8.1 </t>
    </r>
    <r>
      <rPr>
        <sz val="8"/>
        <rFont val="Arial"/>
        <family val="2"/>
      </rPr>
      <t>et 6.6
pour l'appareil servant à mesurer la tension des boulons</t>
    </r>
  </si>
  <si>
    <r>
      <rPr>
        <strike/>
        <sz val="8"/>
        <color rgb="FFFF0000"/>
        <rFont val="Arial"/>
        <family val="2"/>
      </rPr>
      <t>15.7.4.1.2</t>
    </r>
    <r>
      <rPr>
        <sz val="8"/>
        <color rgb="FFFF0000"/>
        <rFont val="Arial"/>
        <family val="2"/>
      </rPr>
      <t xml:space="preserve"> 15.8.4.1.2</t>
    </r>
    <r>
      <rPr>
        <sz val="8"/>
        <rFont val="Arial"/>
        <family val="2"/>
      </rPr>
      <t xml:space="preserve"> (voir Autre information)</t>
    </r>
  </si>
  <si>
    <r>
      <rPr>
        <b/>
        <i/>
        <sz val="8"/>
        <color rgb="FF0000FF"/>
        <rFont val="Arial"/>
        <family val="2"/>
      </rPr>
      <t>Le cas échéant, la protection de l'acier est traitée à la section 15.14</t>
    </r>
    <r>
      <rPr>
        <sz val="8"/>
        <rFont val="Arial"/>
        <family val="2"/>
      </rPr>
      <t xml:space="preserve">
Norme 6101. Plans et devis ou CSA-G40.21 nuance minimale 300W.</t>
    </r>
    <r>
      <rPr>
        <i/>
        <sz val="8"/>
        <color indexed="12"/>
        <rFont val="Arial"/>
        <family val="2"/>
      </rPr>
      <t xml:space="preserve">
</t>
    </r>
    <r>
      <rPr>
        <strike/>
        <sz val="8"/>
        <color rgb="FFFF0000"/>
        <rFont val="Arial"/>
        <family val="2"/>
      </rPr>
      <t>15.7.4.1.2</t>
    </r>
    <r>
      <rPr>
        <sz val="8"/>
        <color rgb="FFFF0000"/>
        <rFont val="Arial"/>
        <family val="2"/>
      </rPr>
      <t xml:space="preserve"> 15.8.4.1.2</t>
    </r>
    <r>
      <rPr>
        <sz val="8"/>
        <rFont val="Arial"/>
        <family val="2"/>
      </rPr>
      <t xml:space="preserve"> : Lorsque l’acier provient d’un fournisseur à l’extérieur du Canada et des États-Unis, l’ensemble des informations figurant sur l'attestation de conformité doit être revalidé pour chaque lot. L’entrepreneur doit mandater un laboratoire certifié ISO 9001 ou ISO/IEC 17025 pour effectuer tous les essais requis pour confirmer que chaque lot respecte les exigences de la norme 6101 du Ministère. Au moins 3 échantillons doivent être prélevés de manière aléatoire pour chaque lot en présence d’un représentant du laboratoire. Le rapport du laboratoire doit être signé par un représentant autorisé, et remis au surveillant avant la découpe des pièces.</t>
    </r>
  </si>
  <si>
    <r>
      <rPr>
        <strike/>
        <sz val="8"/>
        <rFont val="Arial"/>
        <family val="2"/>
      </rPr>
      <t xml:space="preserve"> </t>
    </r>
    <r>
      <rPr>
        <sz val="8"/>
        <rFont val="Arial"/>
        <family val="2"/>
      </rPr>
      <t>Norme 6101. Plans et devis ou CSA-G40.21 nuance minimale 300W.</t>
    </r>
    <r>
      <rPr>
        <strike/>
        <sz val="8"/>
        <rFont val="Arial"/>
        <family val="2"/>
      </rPr>
      <t xml:space="preserve">
</t>
    </r>
    <r>
      <rPr>
        <strike/>
        <sz val="8"/>
        <color rgb="FFFF0000"/>
        <rFont val="Arial"/>
        <family val="2"/>
      </rPr>
      <t>15.7.4.1.2</t>
    </r>
    <r>
      <rPr>
        <sz val="8"/>
        <color rgb="FFFF0000"/>
        <rFont val="Arial"/>
        <family val="2"/>
      </rPr>
      <t xml:space="preserve"> 15.8.4.1.2 </t>
    </r>
    <r>
      <rPr>
        <sz val="8"/>
        <rFont val="Arial"/>
        <family val="2"/>
      </rPr>
      <t>: Lorsque l’acier provient d’un fournisseur à l’extérieur du Canada et des États-Unis, l’ensemble des informations figurant sur l'attestation de conformité doit être revalidé pour chaque lot. L’entrepreneur doit mandater un laboratoire certifié ISO 9001 ou ISO/IEC 17025 pour effectuer tous les essais requis pour confirmer que chaque lot respecte les exigences de la norme 6101 du Ministère. Au moins 3 échantillons doivent être prélevés de manière aléatoire pour chaque lot en présence d’un représentant du laboratoire. Le rapport du laboratoire doit être signé par un représentant autorisé et remis au surveillant avant la découpe des pièces.</t>
    </r>
  </si>
  <si>
    <r>
      <rPr>
        <strike/>
        <sz val="8"/>
        <color rgb="FFFF0000"/>
        <rFont val="Arial"/>
        <family val="2"/>
      </rPr>
      <t>15.7.4.1.3</t>
    </r>
    <r>
      <rPr>
        <sz val="8"/>
        <rFont val="Arial"/>
        <family val="2"/>
      </rPr>
      <t xml:space="preserve"> </t>
    </r>
    <r>
      <rPr>
        <sz val="8"/>
        <color rgb="FFFF0000"/>
        <rFont val="Arial"/>
        <family val="2"/>
      </rPr>
      <t xml:space="preserve"> 15.8.4.1.3</t>
    </r>
    <r>
      <rPr>
        <sz val="8"/>
        <rFont val="Arial"/>
        <family val="2"/>
      </rPr>
      <t xml:space="preserve"> : échantillons d'au moins 200 mm (dans le sens du laminage) par 75 mm</t>
    </r>
  </si>
  <si>
    <r>
      <rPr>
        <strike/>
        <sz val="8"/>
        <color rgb="FFFF0000"/>
        <rFont val="Arial"/>
        <family val="2"/>
      </rPr>
      <t>15.7.4.1.2</t>
    </r>
    <r>
      <rPr>
        <sz val="8"/>
        <color rgb="FFFF0000"/>
        <rFont val="Arial"/>
        <family val="2"/>
      </rPr>
      <t xml:space="preserve">  15.8.4.1.2</t>
    </r>
    <r>
      <rPr>
        <sz val="8"/>
        <rFont val="Arial"/>
        <family val="2"/>
      </rPr>
      <t xml:space="preserve"> (voir Autre information)</t>
    </r>
  </si>
  <si>
    <r>
      <rPr>
        <strike/>
        <sz val="8"/>
        <color rgb="FFFF0000"/>
        <rFont val="Arial"/>
        <family val="2"/>
      </rPr>
      <t>15.7.4.1.3</t>
    </r>
    <r>
      <rPr>
        <sz val="8"/>
        <color rgb="FFFF0000"/>
        <rFont val="Arial"/>
        <family val="2"/>
      </rPr>
      <t xml:space="preserve"> 15.8.4.1.3</t>
    </r>
    <r>
      <rPr>
        <sz val="8"/>
        <rFont val="Arial"/>
        <family val="2"/>
      </rPr>
      <t xml:space="preserve"> : échantillons d'au moins 200 mm (dans le sens du laminage) par 75 mm</t>
    </r>
  </si>
  <si>
    <r>
      <t xml:space="preserve">C
</t>
    </r>
    <r>
      <rPr>
        <strike/>
        <sz val="8"/>
        <color rgb="FFFF0000"/>
        <rFont val="Arial"/>
        <family val="2"/>
      </rPr>
      <t>15.7.4.1.1</t>
    </r>
    <r>
      <rPr>
        <sz val="8"/>
        <color rgb="FFFF0000"/>
        <rFont val="Arial"/>
        <family val="2"/>
      </rPr>
      <t xml:space="preserve">
15.8.4.1.1</t>
    </r>
  </si>
  <si>
    <r>
      <rPr>
        <strike/>
        <sz val="8"/>
        <color rgb="FFFF0000"/>
        <rFont val="Arial"/>
        <family val="2"/>
      </rPr>
      <t>15.7.4.1.1</t>
    </r>
    <r>
      <rPr>
        <sz val="8"/>
        <color rgb="FFFF0000"/>
        <rFont val="Arial"/>
        <family val="2"/>
      </rPr>
      <t xml:space="preserve">
15.8.4.1.1</t>
    </r>
  </si>
  <si>
    <r>
      <rPr>
        <strike/>
        <sz val="8"/>
        <color rgb="FFFF0000"/>
        <rFont val="Arial"/>
        <family val="2"/>
      </rPr>
      <t>15.7.4.1.2</t>
    </r>
    <r>
      <rPr>
        <sz val="8"/>
        <rFont val="Arial"/>
        <family val="2"/>
      </rPr>
      <t xml:space="preserve"> 
</t>
    </r>
    <r>
      <rPr>
        <sz val="8"/>
        <color rgb="FFFF0000"/>
        <rFont val="Arial"/>
        <family val="2"/>
      </rPr>
      <t xml:space="preserve">15.8.4.1.2 </t>
    </r>
    <r>
      <rPr>
        <sz val="8"/>
        <rFont val="Arial"/>
        <family val="2"/>
      </rPr>
      <t>(voir Autre information)</t>
    </r>
  </si>
  <si>
    <r>
      <rPr>
        <strike/>
        <sz val="8"/>
        <color rgb="FFFF0000"/>
        <rFont val="Arial"/>
        <family val="2"/>
      </rPr>
      <t>15.7.4.3.1</t>
    </r>
    <r>
      <rPr>
        <sz val="8"/>
        <color rgb="FFFF0000"/>
        <rFont val="Arial"/>
        <family val="2"/>
      </rPr>
      <t xml:space="preserve">
15.8.4.3.1 
 </t>
    </r>
    <r>
      <rPr>
        <sz val="8"/>
        <rFont val="Arial"/>
        <family val="2"/>
      </rPr>
      <t>(voir Autre information)</t>
    </r>
  </si>
  <si>
    <r>
      <rPr>
        <strike/>
        <sz val="8"/>
        <color rgb="FFFF0000"/>
        <rFont val="Arial"/>
        <family val="2"/>
      </rPr>
      <t>15.7.4.3.1</t>
    </r>
    <r>
      <rPr>
        <sz val="8"/>
        <color rgb="FFFF0000"/>
        <rFont val="Arial"/>
        <family val="2"/>
      </rPr>
      <t xml:space="preserve">
15.8.4.3.1</t>
    </r>
    <r>
      <rPr>
        <sz val="8"/>
        <rFont val="Arial"/>
        <family val="2"/>
      </rPr>
      <t xml:space="preserve"> (voir Autre information)</t>
    </r>
  </si>
  <si>
    <r>
      <rPr>
        <strike/>
        <sz val="8"/>
        <color rgb="FFFF0000"/>
        <rFont val="Arial"/>
        <family val="2"/>
      </rPr>
      <t>15.7.4.3.1</t>
    </r>
    <r>
      <rPr>
        <sz val="8"/>
        <color rgb="FFFF0000"/>
        <rFont val="Arial"/>
        <family val="2"/>
      </rPr>
      <t xml:space="preserve"> 15.8.4.3.1 </t>
    </r>
    <r>
      <rPr>
        <sz val="8"/>
        <rFont val="Arial"/>
        <family val="2"/>
      </rPr>
      <t>: échantillons d'au moins 200 mm (dans le sens du laminage) par 75 mm</t>
    </r>
  </si>
  <si>
    <r>
      <t xml:space="preserve">Norme 6101. Plans et devis ou CSA-G40.21 nuance minimale 300 W.
</t>
    </r>
    <r>
      <rPr>
        <strike/>
        <sz val="8"/>
        <color rgb="FFFF0000"/>
        <rFont val="Arial"/>
        <family val="2"/>
      </rPr>
      <t>15.7.4.1.2</t>
    </r>
    <r>
      <rPr>
        <sz val="8"/>
        <color rgb="FFFF0000"/>
        <rFont val="Arial"/>
        <family val="2"/>
      </rPr>
      <t xml:space="preserve"> 15.8.4.1.2 </t>
    </r>
    <r>
      <rPr>
        <sz val="8"/>
        <rFont val="Arial"/>
        <family val="2"/>
      </rPr>
      <t>: Lorsque l’acier provient d’un fournisseur à l’extérieur du Canada et des États-Unis, l’ensemble des informations figurant sur l'attestation de conformité doit être revalidé pour chaque lot. L’entrepreneur doit mandater un laboratoire certifié ISO 9001 ou ISO/IEC 17025 pour effectuer tous les essais requis pour confirmer que chaque lot respecte les exigences de la norme 6101 du Ministère. Au moins 3 échantillons doivent être prélevés de manière aléatoire pour chaque lot en présence d’un représentant du laboratoire. Le rapport du laboratoire doit être signé par un représentant autorisé et remis au surveillant avant la découpe des pièces.</t>
    </r>
  </si>
  <si>
    <r>
      <rPr>
        <strike/>
        <sz val="8"/>
        <color rgb="FFFF0000"/>
        <rFont val="Arial"/>
        <family val="2"/>
      </rPr>
      <t>15.7.4.3.1</t>
    </r>
    <r>
      <rPr>
        <sz val="8"/>
        <color rgb="FFFF0000"/>
        <rFont val="Arial"/>
        <family val="2"/>
      </rPr>
      <t xml:space="preserve">
15.8.4.3.1
</t>
    </r>
    <r>
      <rPr>
        <sz val="8"/>
        <rFont val="Arial"/>
        <family val="2"/>
      </rPr>
      <t xml:space="preserve"> (voir Autre information)</t>
    </r>
  </si>
  <si>
    <r>
      <rPr>
        <strike/>
        <sz val="8"/>
        <color rgb="FFFF0000"/>
        <rFont val="Arial"/>
        <family val="2"/>
      </rPr>
      <t>15.7.4.3.1</t>
    </r>
    <r>
      <rPr>
        <sz val="8"/>
        <color rgb="FFFF0000"/>
        <rFont val="Arial"/>
        <family val="2"/>
      </rPr>
      <t xml:space="preserve">
15.8.4.3.1</t>
    </r>
  </si>
  <si>
    <r>
      <rPr>
        <strike/>
        <sz val="8"/>
        <color rgb="FFFF0000"/>
        <rFont val="Arial"/>
        <family val="2"/>
      </rPr>
      <t xml:space="preserve">15.7.4.3.2, 15.7.6.1.1 </t>
    </r>
    <r>
      <rPr>
        <sz val="8"/>
        <color rgb="FFFF0000"/>
        <rFont val="Arial"/>
        <family val="2"/>
      </rPr>
      <t>15.8.4.3.2, 15.8.6.1.1</t>
    </r>
    <r>
      <rPr>
        <sz val="8"/>
        <rFont val="Arial"/>
        <family val="2"/>
      </rPr>
      <t xml:space="preserve"> : pour les boulons soumis à un serrage par rotation de l'écrou, vérification par l'entrepreneur en présence du surveillant de la tension minimale exigée sur au moins 3 boulons assemblés. 4e essai si boulons galvanisés.</t>
    </r>
  </si>
  <si>
    <r>
      <rPr>
        <strike/>
        <sz val="8"/>
        <color rgb="FFFF0000"/>
        <rFont val="Arial"/>
        <family val="2"/>
      </rPr>
      <t>15.7.4.1.2</t>
    </r>
    <r>
      <rPr>
        <sz val="8"/>
        <color rgb="FFFF0000"/>
        <rFont val="Arial"/>
        <family val="2"/>
      </rPr>
      <t xml:space="preserve">
15.8.4.1.2
</t>
    </r>
    <r>
      <rPr>
        <sz val="8"/>
        <rFont val="Arial"/>
        <family val="2"/>
      </rPr>
      <t xml:space="preserve"> (voir Autre information)</t>
    </r>
  </si>
  <si>
    <r>
      <t>16.4.4,</t>
    </r>
    <r>
      <rPr>
        <strike/>
        <sz val="8"/>
        <rFont val="Arial"/>
        <family val="2"/>
      </rPr>
      <t xml:space="preserve"> </t>
    </r>
    <r>
      <rPr>
        <strike/>
        <sz val="8"/>
        <color rgb="FFFF0000"/>
        <rFont val="Arial"/>
        <family val="2"/>
      </rPr>
      <t>15.7.4.1.3</t>
    </r>
    <r>
      <rPr>
        <sz val="8"/>
        <color rgb="FFFF0000"/>
        <rFont val="Arial"/>
        <family val="2"/>
      </rPr>
      <t xml:space="preserve">  15.8.4.1.3 </t>
    </r>
    <r>
      <rPr>
        <sz val="8"/>
        <rFont val="Arial"/>
        <family val="2"/>
      </rPr>
      <t>: échantillons d'au moins 200 mm (dans le sens du laminage) par 75 mm</t>
    </r>
  </si>
  <si>
    <r>
      <t xml:space="preserve">16.4.3.1, </t>
    </r>
    <r>
      <rPr>
        <strike/>
        <sz val="8"/>
        <color rgb="FFFF0000"/>
        <rFont val="Arial"/>
        <family val="2"/>
      </rPr>
      <t xml:space="preserve"> 15.7.3</t>
    </r>
    <r>
      <rPr>
        <sz val="8"/>
        <color rgb="FFFF0000"/>
        <rFont val="Arial"/>
        <family val="2"/>
      </rPr>
      <t xml:space="preserve"> 15.8.3</t>
    </r>
    <r>
      <rPr>
        <sz val="8"/>
        <rFont val="Arial"/>
        <family val="2"/>
      </rPr>
      <t xml:space="preserve">: norme 6101. Le grade de l'acier est spécifié aux plans et devis.
</t>
    </r>
    <r>
      <rPr>
        <strike/>
        <sz val="8"/>
        <color rgb="FFFF0000"/>
        <rFont val="Arial"/>
        <family val="2"/>
      </rPr>
      <t>15.7.4.1.2</t>
    </r>
    <r>
      <rPr>
        <sz val="8"/>
        <color rgb="FFFF0000"/>
        <rFont val="Arial"/>
        <family val="2"/>
      </rPr>
      <t xml:space="preserve"> 15.8.4.1.2 </t>
    </r>
    <r>
      <rPr>
        <sz val="8"/>
        <rFont val="Arial"/>
        <family val="2"/>
      </rPr>
      <t>: Lorsque l’acier provient d’un fournisseur à l’extérieur du Canada et des États-Unis, l’ensemble des informations figurant sur l'attestation de conformité doit être revalidé pour chaque lot. L’entrepreneur doit mandater un laboratoire certifié ISO 9001 ou ISO/IEC 17025 pour effectuer tous les essais requis pour confirmer que chaque lot respecte les exigences de la norme 6101 du Ministère. Au moins 3 échantillons doivent être prélevés de manière aléatoire pour chaque lot en présence d’un représentant du laboratoire. Le rapport du laboratoire doit être signé par un représentant autorisé et remis au surveillant avant la découpe des pièces.</t>
    </r>
  </si>
  <si>
    <r>
      <rPr>
        <strike/>
        <sz val="8"/>
        <color rgb="FFFF0000"/>
        <rFont val="Arial"/>
        <family val="2"/>
      </rPr>
      <t>15.7.4.2.3</t>
    </r>
    <r>
      <rPr>
        <sz val="8"/>
        <color rgb="FFFF0000"/>
        <rFont val="Arial"/>
        <family val="2"/>
      </rPr>
      <t xml:space="preserve"> 15.8.4.2.3</t>
    </r>
    <r>
      <rPr>
        <sz val="8"/>
        <rFont val="Arial"/>
        <family val="2"/>
      </rPr>
      <t xml:space="preserve"> : si les pièces sont de dimensions suffisantes, échantillons d'au moins 200mm (dans le sens du laminage) par 75mm</t>
    </r>
  </si>
  <si>
    <r>
      <rPr>
        <strike/>
        <sz val="8"/>
        <color rgb="FFFF0000"/>
        <rFont val="Arial"/>
        <family val="2"/>
      </rPr>
      <t>15.7.4.2.2</t>
    </r>
    <r>
      <rPr>
        <sz val="8"/>
        <color rgb="FFFF0000"/>
        <rFont val="Arial"/>
        <family val="2"/>
      </rPr>
      <t xml:space="preserve">
15.8.4.2.2
</t>
    </r>
    <r>
      <rPr>
        <sz val="8"/>
        <rFont val="Arial"/>
        <family val="2"/>
      </rPr>
      <t xml:space="preserve"> (voir Autre information)</t>
    </r>
  </si>
  <si>
    <r>
      <t xml:space="preserve">REE
</t>
    </r>
    <r>
      <rPr>
        <strike/>
        <sz val="8"/>
        <color rgb="FFFF0000"/>
        <rFont val="Arial"/>
        <family val="2"/>
      </rPr>
      <t>15.7.5.4</t>
    </r>
    <r>
      <rPr>
        <sz val="8"/>
        <color rgb="FFFF0000"/>
        <rFont val="Arial"/>
        <family val="2"/>
      </rPr>
      <t xml:space="preserve">
15.8.5.4</t>
    </r>
    <r>
      <rPr>
        <sz val="8"/>
        <rFont val="Arial"/>
        <family val="2"/>
      </rPr>
      <t xml:space="preserve">
Rapport macro graphique
Laboratoire certifié (voir Autre info.)</t>
    </r>
  </si>
  <si>
    <r>
      <rPr>
        <strike/>
        <sz val="8"/>
        <color rgb="FFFF0000"/>
        <rFont val="Arial"/>
        <family val="2"/>
      </rPr>
      <t>15.7.5.4</t>
    </r>
    <r>
      <rPr>
        <sz val="8"/>
        <color rgb="FFFF0000"/>
        <rFont val="Arial"/>
        <family val="2"/>
      </rPr>
      <t xml:space="preserve"> 15.8.5.4</t>
    </r>
    <r>
      <rPr>
        <sz val="8"/>
        <rFont val="Arial"/>
        <family val="2"/>
      </rPr>
      <t>: une validation par la DCQM est requise si l'entrepreneur veut se prévaloir de températures de préchauffage inférieures à celles prescrites aux tableaux 12.4 à 12.8 de la norme AWS D1.5 pour le soudage à l’arc submergé (procédé SAW pour la fabrication des poutres assemblées principales considérées comme des membrures principales tendues ou des membrures à résistance critique à la rupture ainsi que des éléments structuraux principaux considérés comme des membrures à résistance critique à la rupture. Des tests conjoints fabricant/DCQM seront effectués afin de confirmer le tout et la documentation, y incluant le rapport macrographique,  sera faite conjointement.</t>
    </r>
  </si>
  <si>
    <r>
      <t xml:space="preserve">C
</t>
    </r>
    <r>
      <rPr>
        <strike/>
        <sz val="8"/>
        <color rgb="FFFF0000"/>
        <rFont val="Arial"/>
        <family val="2"/>
      </rPr>
      <t>15.7.4.2.1</t>
    </r>
    <r>
      <rPr>
        <sz val="8"/>
        <color rgb="FFFF0000"/>
        <rFont val="Arial"/>
        <family val="2"/>
      </rPr>
      <t xml:space="preserve">
15.8.4.2.1</t>
    </r>
  </si>
  <si>
    <r>
      <rPr>
        <strike/>
        <sz val="8"/>
        <color rgb="FFFF0000"/>
        <rFont val="Arial"/>
        <family val="2"/>
      </rPr>
      <t>15.7.4.3.1</t>
    </r>
    <r>
      <rPr>
        <sz val="8"/>
        <color rgb="FFFF0000"/>
        <rFont val="Arial"/>
        <family val="2"/>
      </rPr>
      <t xml:space="preserve">
15.8.4.3.1  </t>
    </r>
    <r>
      <rPr>
        <sz val="8"/>
        <rFont val="Arial"/>
        <family val="2"/>
      </rPr>
      <t>(voir Autre information)</t>
    </r>
  </si>
  <si>
    <r>
      <rPr>
        <strike/>
        <sz val="8"/>
        <color rgb="FFFF0000"/>
        <rFont val="Arial"/>
        <family val="2"/>
      </rPr>
      <t>15.7.4.3.1</t>
    </r>
    <r>
      <rPr>
        <sz val="8"/>
        <color rgb="FFFF0000"/>
        <rFont val="Arial"/>
        <family val="2"/>
      </rPr>
      <t xml:space="preserve">
15.8.4.3.1</t>
    </r>
    <r>
      <rPr>
        <sz val="8"/>
        <rFont val="Arial"/>
        <family val="2"/>
      </rPr>
      <t xml:space="preserve">
</t>
    </r>
  </si>
  <si>
    <r>
      <rPr>
        <strike/>
        <sz val="8"/>
        <color rgb="FFFF0000"/>
        <rFont val="Arial"/>
        <family val="2"/>
      </rPr>
      <t>15.7.4.1.3</t>
    </r>
    <r>
      <rPr>
        <sz val="8"/>
        <color rgb="FFFF0000"/>
        <rFont val="Arial"/>
        <family val="2"/>
      </rPr>
      <t xml:space="preserve"> 15.8.4.1.3</t>
    </r>
    <r>
      <rPr>
        <sz val="8"/>
        <rFont val="Arial"/>
        <family val="2"/>
      </rPr>
      <t xml:space="preserve"> : échantillons d'au moins 200mm (dans le sens du laminage) par 75 mm</t>
    </r>
  </si>
  <si>
    <r>
      <t xml:space="preserve">Norme 6401
</t>
    </r>
    <r>
      <rPr>
        <strike/>
        <sz val="8"/>
        <color rgb="FFFF0000"/>
        <rFont val="Arial"/>
        <family val="2"/>
      </rPr>
      <t>15.7.4.2.2</t>
    </r>
    <r>
      <rPr>
        <sz val="8"/>
        <color rgb="FFFF0000"/>
        <rFont val="Arial"/>
        <family val="2"/>
      </rPr>
      <t xml:space="preserve"> 15.8.4.2.2</t>
    </r>
    <r>
      <rPr>
        <sz val="8"/>
        <rFont val="Arial"/>
        <family val="2"/>
      </rPr>
      <t xml:space="preserve">: Lorsque l’aluminium provient d’un fournisseur à l’extérieur du Canada et des États-Unis, l’ensemble des informations figurant à l'attestation de conformité doit être revalidé pour chaque lot. L’entrepreneur doit mandater un laboratoire certifié ISO 9001 ou ISO/IEC 17025 pour effectuer tous les essais requis pour confirmer que chaque lot respecte les exigences de la norme 6401 du Ministère. Au moins 3 échantillons doivent être prélevés de manière aléatoire pour chaque lot en présence d’un représentant du laboratoire. Le rapport du laboratoire doit être signé par un représentant autorisé et remis au surveillant avant la découpe des pièces. </t>
    </r>
  </si>
  <si>
    <r>
      <rPr>
        <strike/>
        <sz val="8"/>
        <color rgb="FFFF0000"/>
        <rFont val="Arial"/>
        <family val="2"/>
      </rPr>
      <t>15.8</t>
    </r>
    <r>
      <rPr>
        <sz val="8"/>
        <color rgb="FFFF0000"/>
        <rFont val="Arial"/>
        <family val="2"/>
      </rPr>
      <t xml:space="preserve">
15.15</t>
    </r>
  </si>
  <si>
    <r>
      <t xml:space="preserve">CE
</t>
    </r>
    <r>
      <rPr>
        <strike/>
        <sz val="8"/>
        <color rgb="FFFF0000"/>
        <rFont val="Arial"/>
        <family val="2"/>
      </rPr>
      <t>15.7.1</t>
    </r>
    <r>
      <rPr>
        <strike/>
        <sz val="8"/>
        <rFont val="Arial"/>
        <family val="2"/>
      </rPr>
      <t xml:space="preserve"> </t>
    </r>
    <r>
      <rPr>
        <sz val="8"/>
        <rFont val="Arial"/>
        <family val="2"/>
      </rPr>
      <t xml:space="preserve">
</t>
    </r>
    <r>
      <rPr>
        <sz val="8"/>
        <color rgb="FFFF0000"/>
        <rFont val="Arial"/>
        <family val="2"/>
      </rPr>
      <t>15.8.1</t>
    </r>
    <r>
      <rPr>
        <sz val="8"/>
        <rFont val="Arial"/>
        <family val="2"/>
      </rPr>
      <t xml:space="preserve"> et 6.6
pour l'appareil servant à mesurer la tension des boulons</t>
    </r>
  </si>
  <si>
    <r>
      <rPr>
        <strike/>
        <sz val="8"/>
        <color rgb="FFFF0000"/>
        <rFont val="Arial"/>
        <family val="2"/>
      </rPr>
      <t>15.7.4.3.1</t>
    </r>
    <r>
      <rPr>
        <sz val="8"/>
        <color rgb="FFFF0000"/>
        <rFont val="Arial"/>
        <family val="2"/>
      </rPr>
      <t xml:space="preserve"> 15.8.4.3.1</t>
    </r>
  </si>
  <si>
    <r>
      <t xml:space="preserve">C
16.4.4
</t>
    </r>
    <r>
      <rPr>
        <strike/>
        <sz val="8"/>
        <color rgb="FFFF0000"/>
        <rFont val="Arial"/>
        <family val="2"/>
      </rPr>
      <t>15.7.4.1.1</t>
    </r>
    <r>
      <rPr>
        <sz val="8"/>
        <color rgb="FFFF0000"/>
        <rFont val="Arial"/>
        <family val="2"/>
      </rPr>
      <t xml:space="preserve">
15.8.4.1.1</t>
    </r>
  </si>
  <si>
    <r>
      <t xml:space="preserve">16.4.4
</t>
    </r>
    <r>
      <rPr>
        <strike/>
        <sz val="8"/>
        <color rgb="FFFF0000"/>
        <rFont val="Arial"/>
        <family val="2"/>
      </rPr>
      <t>15.7.4.1.1</t>
    </r>
    <r>
      <rPr>
        <sz val="8"/>
        <color rgb="FFFF0000"/>
        <rFont val="Arial"/>
        <family val="2"/>
      </rPr>
      <t xml:space="preserve">
15.8.4.1.1</t>
    </r>
  </si>
  <si>
    <r>
      <t>16.4.4,</t>
    </r>
    <r>
      <rPr>
        <strike/>
        <sz val="8"/>
        <rFont val="Arial"/>
        <family val="2"/>
      </rPr>
      <t xml:space="preserve"> </t>
    </r>
    <r>
      <rPr>
        <strike/>
        <sz val="8"/>
        <color rgb="FFFF0000"/>
        <rFont val="Arial"/>
        <family val="2"/>
      </rPr>
      <t>15.8.3.1.3</t>
    </r>
    <r>
      <rPr>
        <sz val="8"/>
        <color rgb="FFFF0000"/>
        <rFont val="Arial"/>
        <family val="2"/>
      </rPr>
      <t xml:space="preserve"> 15.15.3.1.3  </t>
    </r>
    <r>
      <rPr>
        <sz val="8"/>
        <rFont val="Arial"/>
        <family val="2"/>
      </rPr>
      <t>: échantillons pour essais de rétention et de pénétration</t>
    </r>
  </si>
  <si>
    <r>
      <t xml:space="preserve">C
16.4.4
</t>
    </r>
    <r>
      <rPr>
        <strike/>
        <sz val="8"/>
        <color rgb="FFFF0000"/>
        <rFont val="Arial"/>
        <family val="2"/>
      </rPr>
      <t>15.7.4.2.1</t>
    </r>
    <r>
      <rPr>
        <sz val="8"/>
        <color rgb="FFFF0000"/>
        <rFont val="Arial"/>
        <family val="2"/>
      </rPr>
      <t xml:space="preserve">
15.8.4.2.1</t>
    </r>
  </si>
  <si>
    <r>
      <t xml:space="preserve">16.4.4
</t>
    </r>
    <r>
      <rPr>
        <strike/>
        <sz val="8"/>
        <color rgb="FFFF0000"/>
        <rFont val="Arial"/>
        <family val="2"/>
      </rPr>
      <t>15.7.4.2.1</t>
    </r>
    <r>
      <rPr>
        <sz val="8"/>
        <color rgb="FFFF0000"/>
        <rFont val="Arial"/>
        <family val="2"/>
      </rPr>
      <t xml:space="preserve">
15.8.4.2.1</t>
    </r>
  </si>
  <si>
    <r>
      <t xml:space="preserve">16.4.4, </t>
    </r>
    <r>
      <rPr>
        <strike/>
        <sz val="8"/>
        <color rgb="FFFF0000"/>
        <rFont val="Arial"/>
        <family val="2"/>
      </rPr>
      <t>15.8.3.1.1</t>
    </r>
    <r>
      <rPr>
        <sz val="8"/>
        <color rgb="FFFF0000"/>
        <rFont val="Arial"/>
        <family val="2"/>
      </rPr>
      <t xml:space="preserve">
15.15.3.1.1</t>
    </r>
    <r>
      <rPr>
        <sz val="8"/>
        <rFont val="Arial"/>
        <family val="2"/>
      </rPr>
      <t xml:space="preserve">
traitement du bois</t>
    </r>
  </si>
  <si>
    <r>
      <rPr>
        <strike/>
        <sz val="8"/>
        <color rgb="FFFF0000"/>
        <rFont val="Arial"/>
        <family val="2"/>
      </rPr>
      <t>15.7.4.3.1</t>
    </r>
    <r>
      <rPr>
        <sz val="8"/>
        <color rgb="FFFF0000"/>
        <rFont val="Arial"/>
        <family val="2"/>
      </rPr>
      <t xml:space="preserve"> 
15.8.4.3.1</t>
    </r>
    <r>
      <rPr>
        <sz val="8"/>
        <rFont val="Arial"/>
        <family val="2"/>
      </rPr>
      <t xml:space="preserve"> (voir Autre information)</t>
    </r>
  </si>
  <si>
    <r>
      <rPr>
        <strike/>
        <sz val="8"/>
        <color rgb="FFFF0000"/>
        <rFont val="Arial"/>
        <family val="2"/>
      </rPr>
      <t xml:space="preserve">15.7.4.3.2, 15.7.6.1.1 </t>
    </r>
    <r>
      <rPr>
        <sz val="8"/>
        <color rgb="FFFF0000"/>
        <rFont val="Arial"/>
        <family val="2"/>
      </rPr>
      <t xml:space="preserve">15.8.4.3.2, 15.8.6.1.1 </t>
    </r>
    <r>
      <rPr>
        <sz val="8"/>
        <rFont val="Arial"/>
        <family val="2"/>
      </rPr>
      <t>: pour les boulons soumis à un serrage par rotation de l'écrou, vérification par l'entrepreneur en présence du surveillant de la tension minimale exigée sur au moins 3 boulons assemblés.</t>
    </r>
  </si>
  <si>
    <r>
      <t xml:space="preserve">Norme 6201
</t>
    </r>
    <r>
      <rPr>
        <sz val="8"/>
        <color rgb="FFFF0000"/>
        <rFont val="Arial"/>
        <family val="2"/>
      </rPr>
      <t xml:space="preserve"> 15.8.4.3.1 : Dans le cas où un lot de production de boulons, tiges d'ancrages, d’écrous ou de rondelles provient d’un fabricant à l’extérieur du Canada ou des États-Unis, l’entrepreneur doit mandater un laboratoire certifié ISO 9001 ou ISO/IEC 17025 pour valider les informations inscrites à l’attestation de conformité et effectuer tous les essais requis pour confirmer que ces pièces respectent les exigences de la norme 6201 du Ministère. Le rapport de conformité émis par ce laboratoire doit être fourni en même temps que l’attestation de conformité pour chaque lot de production.</t>
    </r>
    <r>
      <rPr>
        <sz val="8"/>
        <rFont val="Arial"/>
        <family val="2"/>
      </rPr>
      <t xml:space="preserve">
</t>
    </r>
  </si>
  <si>
    <r>
      <t xml:space="preserve">Norme 6201. Voir plans et devis et l'avis technique pertinent au mur à construire.
</t>
    </r>
    <r>
      <rPr>
        <sz val="8"/>
        <color rgb="FFFF0000"/>
        <rFont val="Arial"/>
        <family val="2"/>
      </rPr>
      <t>15.8.4.3.1 : Dans le cas où un lot de production de boulons, tiges d'ancrages, d’écrous ou de rondelles provient d’un fabricant à l’extérieur du Canada ou des États-Unis, l’entrepreneur doit mandater un laboratoire certifié ISO 9001 ou ISO/IEC 17025 pour valider les informations inscrites à l’attestation de conformité et effectuer tous les essais requis pour confirmer que ces pièces respectent les exigences de la norme 6201 du Ministère. Le rapport de conformité émis par ce laboratoire doit être fourni en même temps que l’attestation de conformité pour chaque lot de production.</t>
    </r>
  </si>
  <si>
    <r>
      <rPr>
        <strike/>
        <sz val="8"/>
        <color rgb="FFFF0000"/>
        <rFont val="Arial"/>
        <family val="2"/>
      </rPr>
      <t>15.7.4.3.1</t>
    </r>
    <r>
      <rPr>
        <sz val="8"/>
        <rFont val="Arial"/>
        <family val="2"/>
      </rPr>
      <t xml:space="preserve"> </t>
    </r>
    <r>
      <rPr>
        <sz val="8"/>
        <color rgb="FFFF0000"/>
        <rFont val="Arial"/>
        <family val="2"/>
      </rPr>
      <t>15.8.4.3.1</t>
    </r>
    <r>
      <rPr>
        <sz val="8"/>
        <rFont val="Arial"/>
        <family val="2"/>
      </rPr>
      <t xml:space="preserve"> (voir Autre information)</t>
    </r>
  </si>
  <si>
    <r>
      <rPr>
        <strike/>
        <sz val="8"/>
        <color rgb="FFFF0000"/>
        <rFont val="Arial"/>
        <family val="2"/>
      </rPr>
      <t>15.7.4.3.1</t>
    </r>
    <r>
      <rPr>
        <sz val="8"/>
        <color rgb="FFFF0000"/>
        <rFont val="Arial"/>
        <family val="2"/>
      </rPr>
      <t xml:space="preserve"> 15.8.4.3.1</t>
    </r>
    <r>
      <rPr>
        <sz val="8"/>
        <rFont val="Arial"/>
        <family val="2"/>
      </rPr>
      <t xml:space="preserve"> (voir Autre information)</t>
    </r>
  </si>
  <si>
    <r>
      <rPr>
        <strike/>
        <sz val="8"/>
        <color rgb="FFFF0000"/>
        <rFont val="Arial"/>
        <family val="2"/>
      </rPr>
      <t xml:space="preserve">15.7.4.3.2 et 15.7.6.1.1 </t>
    </r>
    <r>
      <rPr>
        <sz val="8"/>
        <color rgb="FFFF0000"/>
        <rFont val="Arial"/>
        <family val="2"/>
      </rPr>
      <t xml:space="preserve"> 15.8.4.3.2 et 15.8.6.1.1 </t>
    </r>
    <r>
      <rPr>
        <sz val="8"/>
        <rFont val="Arial"/>
        <family val="2"/>
      </rPr>
      <t>: pour les boulons soumis à un serrage par rotation de l'écrou, vérification par l'entrepreneur en présence du surveillant de la tension minimale exigée sur au moins 3 boulons assemblés. 4e essai si boulons galvanisés</t>
    </r>
  </si>
  <si>
    <r>
      <t xml:space="preserve">Norme 6201. ASTM F3125 / F3125M
</t>
    </r>
    <r>
      <rPr>
        <strike/>
        <sz val="8"/>
        <color rgb="FFFF0000"/>
        <rFont val="Arial"/>
        <family val="2"/>
      </rPr>
      <t>15.7.4.3.1</t>
    </r>
    <r>
      <rPr>
        <sz val="8"/>
        <color rgb="FFFF0000"/>
        <rFont val="Arial"/>
        <family val="2"/>
      </rPr>
      <t xml:space="preserve"> 15.8.4.3.1</t>
    </r>
    <r>
      <rPr>
        <sz val="8"/>
        <rFont val="Arial"/>
        <family val="2"/>
      </rPr>
      <t>: Dans le cas où un lot de production de boulons,</t>
    </r>
    <r>
      <rPr>
        <sz val="8"/>
        <color rgb="FFFF0000"/>
        <rFont val="Arial"/>
        <family val="2"/>
      </rPr>
      <t xml:space="preserve"> tiges d'ancrages,</t>
    </r>
    <r>
      <rPr>
        <sz val="8"/>
        <rFont val="Arial"/>
        <family val="2"/>
      </rPr>
      <t xml:space="preserve"> d’écrous ou de rondelles provient d’un fabricant à l’extérieur du Canada ou des États-Unis, l’entrepreneur doit mandater un laboratoire certifié ISO 9001 ou ISO/IEC 17025 pour valider les informations inscrites à l’attestation de conformité et effectuer tous les essais requis pour confirmer que ces pièces respectent les exigences de la norme 6201 du Ministère. Le rapport de conformité émis par ce laboratoire doit être fourni en même temps que l’attestation de conformité pour chaque lot de production.</t>
    </r>
  </si>
  <si>
    <r>
      <t xml:space="preserve">Norme 6201
</t>
    </r>
    <r>
      <rPr>
        <strike/>
        <sz val="8"/>
        <color rgb="FFFF0000"/>
        <rFont val="Arial"/>
        <family val="2"/>
      </rPr>
      <t>15.7.4.3.1</t>
    </r>
    <r>
      <rPr>
        <sz val="8"/>
        <color rgb="FFFF0000"/>
        <rFont val="Arial"/>
        <family val="2"/>
      </rPr>
      <t xml:space="preserve"> 15.8.4.3.1 </t>
    </r>
    <r>
      <rPr>
        <sz val="8"/>
        <rFont val="Arial"/>
        <family val="2"/>
      </rPr>
      <t xml:space="preserve"> : Dans le cas où un lot de production de boulons,</t>
    </r>
    <r>
      <rPr>
        <sz val="8"/>
        <color rgb="FFFF0000"/>
        <rFont val="Arial"/>
        <family val="2"/>
      </rPr>
      <t xml:space="preserve"> tiges d'ancrages,</t>
    </r>
    <r>
      <rPr>
        <sz val="8"/>
        <rFont val="Arial"/>
        <family val="2"/>
      </rPr>
      <t xml:space="preserve"> d’écrous ou de rondelles provient d’un fabricant à l’extérieur du Canada ou des États-Unis, l’entrepreneur doit mandater un laboratoire certifié ISO 9001 ou ISO/IEC 17025 pour valider les informations inscrites à l’attestation de conformité et effectuer tous les essais requis pour confirmer que ces pièces respectent les exigences de la norme 6201 du Ministère. Le rapport de conformité émis par ce laboratoire doit être fourni en même temps que l’attestation de conformité pour chaque lot de production.</t>
    </r>
  </si>
  <si>
    <r>
      <t xml:space="preserve">Norme 6201
</t>
    </r>
    <r>
      <rPr>
        <strike/>
        <sz val="8"/>
        <color rgb="FFFF0000"/>
        <rFont val="Arial"/>
        <family val="2"/>
      </rPr>
      <t>15.7.4.3.1</t>
    </r>
    <r>
      <rPr>
        <sz val="8"/>
        <color rgb="FFFF0000"/>
        <rFont val="Arial"/>
        <family val="2"/>
      </rPr>
      <t xml:space="preserve"> 15.8.4.3.1 </t>
    </r>
    <r>
      <rPr>
        <sz val="8"/>
        <rFont val="Arial"/>
        <family val="2"/>
      </rPr>
      <t xml:space="preserve"> : Dans le cas où un lot de production de boulons,  </t>
    </r>
    <r>
      <rPr>
        <sz val="8"/>
        <color rgb="FFFF0000"/>
        <rFont val="Arial"/>
        <family val="2"/>
      </rPr>
      <t>tiges d'ancrages,</t>
    </r>
    <r>
      <rPr>
        <sz val="8"/>
        <rFont val="Arial"/>
        <family val="2"/>
      </rPr>
      <t xml:space="preserve"> d’écrous ou de rondelles provient d’un fabricant à l’extérieur du Canada ou des États-Unis, l’entrepreneur doit mandater un laboratoire certifié ISO 9001 ou ISO/IEC 17025 pour valider les informations inscrites à l’attestation de conformité et effectuer tous les essais requis pour confirmer que ces pièces respectent les exigences de la norme 6201 du Ministère. Le rapport de conformité émis par ce laboratoire doit être fourni en même temps que l’attestation de conformité pour chaque lot de production.</t>
    </r>
  </si>
  <si>
    <r>
      <t xml:space="preserve">Norme 6201
</t>
    </r>
    <r>
      <rPr>
        <strike/>
        <sz val="8"/>
        <color rgb="FFFF0000"/>
        <rFont val="Arial"/>
        <family val="2"/>
      </rPr>
      <t>15.7.6.1</t>
    </r>
    <r>
      <rPr>
        <sz val="8"/>
        <color rgb="FFFF0000"/>
        <rFont val="Arial"/>
        <family val="2"/>
      </rPr>
      <t xml:space="preserve"> 15.8.6.1</t>
    </r>
    <r>
      <rPr>
        <sz val="8"/>
        <color theme="1"/>
        <rFont val="Arial"/>
        <family val="2"/>
      </rPr>
      <t xml:space="preserve"> :</t>
    </r>
    <r>
      <rPr>
        <sz val="8"/>
        <rFont val="Arial"/>
        <family val="2"/>
      </rPr>
      <t xml:space="preserve"> si le surveillant en fait la demande, l’entrepreneur est tenu de faire inspecter les surfaces à boulonner par un inspecteur en soudage certifié selon les exigences de la norme CSA W178.2 « Certification des inspecteurs en  soudage » ou par un inspecteur en recouvrement certifié par la National Association of Corrosion Engineers (NACE).
</t>
    </r>
    <r>
      <rPr>
        <strike/>
        <sz val="8"/>
        <color rgb="FFFF0000"/>
        <rFont val="Arial"/>
        <family val="2"/>
      </rPr>
      <t>15.7.4.3.1</t>
    </r>
    <r>
      <rPr>
        <sz val="8"/>
        <rFont val="Arial"/>
        <family val="2"/>
      </rPr>
      <t xml:space="preserve">  </t>
    </r>
    <r>
      <rPr>
        <sz val="8"/>
        <color rgb="FFFF0000"/>
        <rFont val="Arial"/>
        <family val="2"/>
      </rPr>
      <t>15.8.4.3.1</t>
    </r>
    <r>
      <rPr>
        <sz val="8"/>
        <rFont val="Arial"/>
        <family val="2"/>
      </rPr>
      <t xml:space="preserve"> : Dans le cas où un lot de production de boulons,</t>
    </r>
    <r>
      <rPr>
        <sz val="8"/>
        <color rgb="FFFF0000"/>
        <rFont val="Arial"/>
        <family val="2"/>
      </rPr>
      <t xml:space="preserve"> tiges d'ancrages,</t>
    </r>
    <r>
      <rPr>
        <sz val="8"/>
        <rFont val="Arial"/>
        <family val="2"/>
      </rPr>
      <t xml:space="preserve"> d’écrous ou de rondelles provient d’un fabricant à l’extérieur du Canada ou des États-Unis, l’entrepreneur doit mandater un laboratoire certifié ISO 9001 ou ISO/IEC 17025 pour valider les informations inscrites à l’attestation de conformité et effectuer tous les essais requis pour confirmer que ces pièces respectent les exigences de la norme 6201 du Ministère. Le rapport de conformité émis par ce laboratoire doit être fourni en même temps que l’attestation de conformité pour chaque lot de production.</t>
    </r>
  </si>
  <si>
    <r>
      <t xml:space="preserve">Norme 6201
</t>
    </r>
    <r>
      <rPr>
        <strike/>
        <sz val="8"/>
        <color rgb="FFFF0000"/>
        <rFont val="Arial"/>
        <family val="2"/>
      </rPr>
      <t>15.7.4.3.1</t>
    </r>
    <r>
      <rPr>
        <sz val="8"/>
        <color rgb="FFFF0000"/>
        <rFont val="Arial"/>
        <family val="2"/>
      </rPr>
      <t xml:space="preserve"> 15.8.4.3.1 </t>
    </r>
    <r>
      <rPr>
        <sz val="8"/>
        <rFont val="Arial"/>
        <family val="2"/>
      </rPr>
      <t xml:space="preserve"> : Dans le cas où un lot de production de boulons, </t>
    </r>
    <r>
      <rPr>
        <sz val="8"/>
        <color rgb="FFFF0000"/>
        <rFont val="Arial"/>
        <family val="2"/>
      </rPr>
      <t>tiges d'ancrages,</t>
    </r>
    <r>
      <rPr>
        <sz val="8"/>
        <rFont val="Arial"/>
        <family val="2"/>
      </rPr>
      <t xml:space="preserve"> d’écrous ou de rondelles provient d’un fabricant à l’extérieur du Canada ou des États-Unis, l’entrepreneur doit mandater un laboratoire certifié ISO 9001 ou ISO/IEC 17025 pour valider les informations inscrites à l’attestation de conformité et effectuer tous les essais requis pour confirmer que ces pièces respectent les exigences de la norme 6201 du Ministère. Le rapport de conformité émis par ce laboratoire doit être fourni en même temps que l’attestation de conformité pour chaque lot de production.</t>
    </r>
  </si>
  <si>
    <r>
      <t xml:space="preserve">Norme 6201
</t>
    </r>
    <r>
      <rPr>
        <strike/>
        <sz val="8"/>
        <color rgb="FFFF0000"/>
        <rFont val="Arial"/>
        <family val="2"/>
      </rPr>
      <t>15.7.4.3.1</t>
    </r>
    <r>
      <rPr>
        <sz val="8"/>
        <color rgb="FFFF0000"/>
        <rFont val="Arial"/>
        <family val="2"/>
      </rPr>
      <t xml:space="preserve"> 15.8.4.3.1 </t>
    </r>
    <r>
      <rPr>
        <sz val="8"/>
        <rFont val="Arial"/>
        <family val="2"/>
      </rPr>
      <t xml:space="preserve"> : Dans le cas où un lot de production de boulons,</t>
    </r>
    <r>
      <rPr>
        <sz val="8"/>
        <color rgb="FFFF0000"/>
        <rFont val="Arial"/>
        <family val="2"/>
      </rPr>
      <t xml:space="preserve"> tiges d'ancrages, </t>
    </r>
    <r>
      <rPr>
        <sz val="8"/>
        <rFont val="Arial"/>
        <family val="2"/>
      </rPr>
      <t>d’écrous ou de rondelles provient d’un fabricant à l’extérieur du Canada ou des États-Unis, l’entrepreneur doit mandater un laboratoire certifié ISO 9001 ou ISO/IEC 17025 pour valider les informations inscrites à l’attestation de conformité et effectuer tous les essais requis pour confirmer que ces pièces respectent les exigences de la norme 6201 du Ministère. Le rapport de conformité émis par ce laboratoire doit être fourni en même temps que l’attestation de conformité pour chaque lot de production.</t>
    </r>
  </si>
  <si>
    <r>
      <t xml:space="preserve">Norme 6201. ASTM F3125 / F3125M
</t>
    </r>
    <r>
      <rPr>
        <strike/>
        <sz val="8"/>
        <color rgb="FFFF0000"/>
        <rFont val="Arial"/>
        <family val="2"/>
      </rPr>
      <t>15.7.4.3.1</t>
    </r>
    <r>
      <rPr>
        <sz val="8"/>
        <color rgb="FFFF0000"/>
        <rFont val="Arial"/>
        <family val="2"/>
      </rPr>
      <t xml:space="preserve"> 15.8.4.3.1 </t>
    </r>
    <r>
      <rPr>
        <sz val="8"/>
        <rFont val="Arial"/>
        <family val="2"/>
      </rPr>
      <t xml:space="preserve">: Dans le cas où un lot de production de boulons,  </t>
    </r>
    <r>
      <rPr>
        <sz val="8"/>
        <color rgb="FFFF0000"/>
        <rFont val="Arial"/>
        <family val="2"/>
      </rPr>
      <t>tiges d'ancrages,</t>
    </r>
    <r>
      <rPr>
        <sz val="8"/>
        <rFont val="Arial"/>
        <family val="2"/>
      </rPr>
      <t xml:space="preserve"> d’écrous ou de rondelles provient d’un fabricant à l’extérieur du Canada ou des États-Unis, l’entrepreneur doit mandater un laboratoire certifié ISO 9001 « Systèmes de management de la qualité » ou ISO/IEC 17025 « Exigences générales concernant la compétence des laboratoires d’étalonnages et d’essais » pour valider les informations inscrites à l’attestation de conformité et effectuer tous les essais requis pour confirmer que ces pièces respectent les exigences de la norme 6201 du Ministère. Le rapport de conformité émis par ce laboratoire doit être fourni en même temps que l’attestation de conformité pour chaque lot de production.</t>
    </r>
  </si>
  <si>
    <r>
      <t xml:space="preserve">Norme 6201
</t>
    </r>
    <r>
      <rPr>
        <strike/>
        <sz val="8"/>
        <color rgb="FFFF0000"/>
        <rFont val="Arial"/>
        <family val="2"/>
      </rPr>
      <t>15.7.4.3.1</t>
    </r>
    <r>
      <rPr>
        <sz val="8"/>
        <color rgb="FFFF0000"/>
        <rFont val="Arial"/>
        <family val="2"/>
      </rPr>
      <t xml:space="preserve"> 15.8.4.3.1 </t>
    </r>
    <r>
      <rPr>
        <sz val="8"/>
        <rFont val="Arial"/>
        <family val="2"/>
      </rPr>
      <t xml:space="preserve"> : Dans le cas où un lot de production de boulons,</t>
    </r>
    <r>
      <rPr>
        <sz val="8"/>
        <color rgb="FFFF0000"/>
        <rFont val="Arial"/>
        <family val="2"/>
      </rPr>
      <t xml:space="preserve"> tiges d'ancrages</t>
    </r>
    <r>
      <rPr>
        <sz val="8"/>
        <rFont val="Arial"/>
        <family val="2"/>
      </rPr>
      <t>, d’écrous ou de rondelles provient d’un fabricant à l’extérieur du Canada ou des États-Unis, l’entrepreneur doit mandater un laboratoire certifié ISO 9001 ou ISO/IEC 17025 pour valider les informations inscrites à l’attestation de conformité et effectuer tous les essais requis pour confirmer que ces pièces respectent les exigences de la norme 6201 du Ministère. Le rapport de conformité émis par ce laboratoire doit être fourni en même temps que l’attestation de conformité pour chaque lot de production.</t>
    </r>
  </si>
  <si>
    <r>
      <t xml:space="preserve">Norme 6201
</t>
    </r>
    <r>
      <rPr>
        <strike/>
        <sz val="8"/>
        <color rgb="FFFF0000"/>
        <rFont val="Arial"/>
        <family val="2"/>
      </rPr>
      <t>15.7.4.3.1</t>
    </r>
    <r>
      <rPr>
        <sz val="8"/>
        <color rgb="FFFF0000"/>
        <rFont val="Arial"/>
        <family val="2"/>
      </rPr>
      <t xml:space="preserve"> 15.8.4.3.1 </t>
    </r>
    <r>
      <rPr>
        <sz val="8"/>
        <rFont val="Arial"/>
        <family val="2"/>
      </rPr>
      <t xml:space="preserve"> : Dans le cas où un lot de production de boulons, </t>
    </r>
    <r>
      <rPr>
        <sz val="8"/>
        <color rgb="FFFF0000"/>
        <rFont val="Arial"/>
        <family val="2"/>
      </rPr>
      <t xml:space="preserve"> tiges d'ancrages,</t>
    </r>
    <r>
      <rPr>
        <sz val="8"/>
        <rFont val="Arial"/>
        <family val="2"/>
      </rPr>
      <t xml:space="preserve"> d’écrous ou de rondelles provient d’un fabricant à l’extérieur du Canada ou des États-Unis, l’entrepreneur doit mandater un laboratoire certifié ISO 9001 ou ISO/IEC 17025 pour valider les informations inscrites à l’attestation de conformité et effectuer tous les essais requis pour confirmer que ces pièces respectent les exigences de la norme 6201 du Ministère. Le rapport de conformité émis par ce laboratoire doit être fourni en même temps que l’attestation de conformité pour chaque lot de production.</t>
    </r>
  </si>
  <si>
    <r>
      <t xml:space="preserve">Norme 6201
</t>
    </r>
    <r>
      <rPr>
        <strike/>
        <sz val="8"/>
        <color rgb="FFFF0000"/>
        <rFont val="Arial"/>
        <family val="2"/>
      </rPr>
      <t>15.7.4.3.1</t>
    </r>
    <r>
      <rPr>
        <sz val="8"/>
        <color rgb="FFFF0000"/>
        <rFont val="Arial"/>
        <family val="2"/>
      </rPr>
      <t xml:space="preserve"> 15.8.4.3.1 </t>
    </r>
    <r>
      <rPr>
        <sz val="8"/>
        <rFont val="Arial"/>
        <family val="2"/>
      </rPr>
      <t xml:space="preserve"> : Dans le cas où un lot de production de boulons,  </t>
    </r>
    <r>
      <rPr>
        <sz val="8"/>
        <color rgb="FFFF0000"/>
        <rFont val="Arial"/>
        <family val="2"/>
      </rPr>
      <t xml:space="preserve">tiges d'ancrages, </t>
    </r>
    <r>
      <rPr>
        <sz val="8"/>
        <rFont val="Arial"/>
        <family val="2"/>
      </rPr>
      <t>d’écrous ou de rondelles provient d’un fabricant à l’extérieur du Canada ou des États-Unis, l’entrepreneur doit mandater un laboratoire certifié ISO 9001 ou ISO/IEC 17025 pour valider les informations inscrites à l’attestation de conformité et effectuer tous les essais requis pour confirmer que ces pièces respectent les exigences de la norme 6201 du Ministère. Le rapport de conformité émis par ce laboratoire doit être fourni en même temps que l’attestation de conformité pour chaque lot de production.</t>
    </r>
  </si>
  <si>
    <r>
      <t xml:space="preserve">Norme 6201
</t>
    </r>
    <r>
      <rPr>
        <strike/>
        <sz val="8"/>
        <color rgb="FFFF0000"/>
        <rFont val="Arial"/>
        <family val="2"/>
      </rPr>
      <t>15.7.4.3.1</t>
    </r>
    <r>
      <rPr>
        <sz val="8"/>
        <color rgb="FFFF0000"/>
        <rFont val="Arial"/>
        <family val="2"/>
      </rPr>
      <t xml:space="preserve"> 15.8.4.3.1</t>
    </r>
    <r>
      <rPr>
        <sz val="8"/>
        <rFont val="Arial"/>
        <family val="2"/>
      </rPr>
      <t xml:space="preserve"> : Dans le cas où un lot de production de boulons,</t>
    </r>
    <r>
      <rPr>
        <sz val="8"/>
        <color rgb="FFFF0000"/>
        <rFont val="Arial"/>
        <family val="2"/>
      </rPr>
      <t xml:space="preserve"> tiges d'ancrages,</t>
    </r>
    <r>
      <rPr>
        <sz val="8"/>
        <rFont val="Arial"/>
        <family val="2"/>
      </rPr>
      <t xml:space="preserve"> d’écrous ou de rondelles provient d’un fabricant à l’extérieur du Canada ou des États-Unis, l’entrepreneur doit mandater un laboratoire certifié ISO 9001 ou ISO/IEC 17025 pour valider les informations inscrites à l’attestation de conformité et effectuer tous les essais requis pour confirmer que ces pièces respectent les exigences de la norme 6201 du Ministère. Le rapport de conformité émis par ce laboratoire doit être fourni en même temps que l’attestation de conformité pour chaque lot de production.</t>
    </r>
  </si>
  <si>
    <r>
      <t xml:space="preserve">Norme 6201. 15.12.3.2 : boulons A325, type 1 galvanisés. Voir plans et devis et l'avis technique pertinent au mur à construire.
</t>
    </r>
    <r>
      <rPr>
        <strike/>
        <sz val="8"/>
        <color rgb="FFFF0000"/>
        <rFont val="Arial"/>
        <family val="2"/>
      </rPr>
      <t xml:space="preserve">15.7.4.3.1 </t>
    </r>
    <r>
      <rPr>
        <sz val="8"/>
        <color rgb="FFFF0000"/>
        <rFont val="Arial"/>
        <family val="2"/>
      </rPr>
      <t xml:space="preserve">15.8.4.3.1 </t>
    </r>
    <r>
      <rPr>
        <sz val="8"/>
        <rFont val="Arial"/>
        <family val="2"/>
      </rPr>
      <t xml:space="preserve">: Dans le cas où un lot de production de boulons, </t>
    </r>
    <r>
      <rPr>
        <sz val="8"/>
        <color rgb="FFFF0000"/>
        <rFont val="Arial"/>
        <family val="2"/>
      </rPr>
      <t xml:space="preserve"> tiges d'ancrages,</t>
    </r>
    <r>
      <rPr>
        <sz val="8"/>
        <rFont val="Arial"/>
        <family val="2"/>
      </rPr>
      <t xml:space="preserve"> d’écrous ou de rondelles provient d’un fabricant à l’extérieur du Canada ou des États-Unis, l’entrepreneur doit mandater un laboratoire certifié ISO 9001 ou ISO/IEC 17025 pour valider les informations inscrites à l’attestation de conformité et effectuer tous les essais requis pour confirmer que ces pièces respectent les exigences de la norme 6201 du Ministère. Le rapport de conformité émis par ce laboratoire doit être fourni en même temps que l’attestation de conformité pour chaque lot de production.</t>
    </r>
  </si>
  <si>
    <r>
      <t xml:space="preserve">Norme 6201. Voir plans et devis et l'avis technique pertinent au mur à construire.
</t>
    </r>
    <r>
      <rPr>
        <strike/>
        <sz val="8"/>
        <color rgb="FFFF0000"/>
        <rFont val="Arial"/>
        <family val="2"/>
      </rPr>
      <t>15.7.4.3.1</t>
    </r>
    <r>
      <rPr>
        <sz val="8"/>
        <color rgb="FFFF0000"/>
        <rFont val="Arial"/>
        <family val="2"/>
      </rPr>
      <t xml:space="preserve"> 15.8.4.3.1 :</t>
    </r>
    <r>
      <rPr>
        <sz val="8"/>
        <rFont val="Arial"/>
        <family val="2"/>
      </rPr>
      <t xml:space="preserve"> Dans le cas où un lot de production de boulons, </t>
    </r>
    <r>
      <rPr>
        <sz val="8"/>
        <color rgb="FFFF0000"/>
        <rFont val="Arial"/>
        <family val="2"/>
      </rPr>
      <t xml:space="preserve"> tiges d'ancrages, </t>
    </r>
    <r>
      <rPr>
        <sz val="8"/>
        <rFont val="Arial"/>
        <family val="2"/>
      </rPr>
      <t>d’écrous ou de rondelles provient d’un fabricant à l’extérieur du Canada ou des États-Unis, l’entrepreneur doit mandater un laboratoire certifié ISO 9001 ou ISO/IEC 17025 pour valider les informations inscrites à l’attestation de conformité et effectuer tous les essais requis pour confirmer que ces pièces respectent les exigences de la norme 6201 du Ministère. Le rapport de conformité émis par ce laboratoire doit être fourni en même temps que l’attestation de conformité pour chaque lot de production.</t>
    </r>
  </si>
  <si>
    <r>
      <t xml:space="preserve">Norme 6201. Voir plans et devis et l'avis technique pertinent au mur à construire.
</t>
    </r>
    <r>
      <rPr>
        <strike/>
        <sz val="8"/>
        <color rgb="FFFF0000"/>
        <rFont val="Arial"/>
        <family val="2"/>
      </rPr>
      <t>15.7.4.3.1</t>
    </r>
    <r>
      <rPr>
        <sz val="8"/>
        <color rgb="FFFF0000"/>
        <rFont val="Arial"/>
        <family val="2"/>
      </rPr>
      <t xml:space="preserve"> 15.8.4.3.1 </t>
    </r>
    <r>
      <rPr>
        <sz val="8"/>
        <rFont val="Arial"/>
        <family val="2"/>
      </rPr>
      <t xml:space="preserve">: Dans le cas où un lot de production de boulons,  </t>
    </r>
    <r>
      <rPr>
        <sz val="8"/>
        <color rgb="FFFF0000"/>
        <rFont val="Arial"/>
        <family val="2"/>
      </rPr>
      <t xml:space="preserve">tiges d'ancrages, </t>
    </r>
    <r>
      <rPr>
        <sz val="8"/>
        <rFont val="Arial"/>
        <family val="2"/>
      </rPr>
      <t>d’écrous ou de rondelles provient d’un fabricant à l’extérieur du Canada ou des États-Unis, l’entrepreneur doit mandater un laboratoire certifié ISO 9001 ou ISO/IEC 17025 pour valider les informations inscrites à l’attestation de conformité et effectuer tous les essais requis pour confirmer que ces pièces respectent les exigences de la norme 6201 du Ministère. Le rapport de conformité émis par ce laboratoire doit être fourni en même temps que l’attestation de conformité pour chaque lot de production.</t>
    </r>
  </si>
  <si>
    <r>
      <t xml:space="preserve">Norme 6201. Voir plans et devis et l'avis technique pertinent au mur à construire.
</t>
    </r>
    <r>
      <rPr>
        <strike/>
        <sz val="8"/>
        <color rgb="FFFF0000"/>
        <rFont val="Arial"/>
        <family val="2"/>
      </rPr>
      <t>15.7.4.3.1</t>
    </r>
    <r>
      <rPr>
        <sz val="8"/>
        <rFont val="Arial"/>
        <family val="2"/>
      </rPr>
      <t xml:space="preserve"> </t>
    </r>
    <r>
      <rPr>
        <sz val="8"/>
        <color rgb="FFFF0000"/>
        <rFont val="Arial"/>
        <family val="2"/>
      </rPr>
      <t>15.8.4.3.1</t>
    </r>
    <r>
      <rPr>
        <sz val="8"/>
        <rFont val="Arial"/>
        <family val="2"/>
      </rPr>
      <t xml:space="preserve"> : Dans le cas où un lot de production de boulons,  </t>
    </r>
    <r>
      <rPr>
        <sz val="8"/>
        <color rgb="FFFF0000"/>
        <rFont val="Arial"/>
        <family val="2"/>
      </rPr>
      <t xml:space="preserve"> tiges d'ancrages,</t>
    </r>
    <r>
      <rPr>
        <sz val="8"/>
        <rFont val="Arial"/>
        <family val="2"/>
      </rPr>
      <t xml:space="preserve"> d’écrous ou de rondelles provient d’un fabricant à l’extérieur du Canada ou des États-Unis, l’entrepreneur doit mandater un laboratoire certifié ISO 9001 ou ISO/IEC 17025 pour valider les informations inscrites à l’attestation de conformité et effectuer tous les essais requis pour confirmer que ces pièces respectent les exigences de la norme 6201 du Ministère. Le rapport de conformité émis par ce laboratoire doit être fourni en même temps que l’attestation de conformité pour chaque lot de production.</t>
    </r>
  </si>
  <si>
    <r>
      <t xml:space="preserve">C
15.3.4
</t>
    </r>
    <r>
      <rPr>
        <strike/>
        <sz val="8"/>
        <color rgb="FFFF0000"/>
        <rFont val="Arial"/>
        <family val="2"/>
      </rPr>
      <t>15.7.4.1.1</t>
    </r>
    <r>
      <rPr>
        <sz val="8"/>
        <color rgb="FFFF0000"/>
        <rFont val="Arial"/>
        <family val="2"/>
      </rPr>
      <t xml:space="preserve">
15.8.4.1.1</t>
    </r>
  </si>
  <si>
    <r>
      <t xml:space="preserve">15.3.4
</t>
    </r>
    <r>
      <rPr>
        <strike/>
        <sz val="8"/>
        <color rgb="FFFF0000"/>
        <rFont val="Arial"/>
        <family val="2"/>
      </rPr>
      <t>15.7.4.1.1</t>
    </r>
    <r>
      <rPr>
        <sz val="8"/>
        <color rgb="FFFF0000"/>
        <rFont val="Arial"/>
        <family val="2"/>
      </rPr>
      <t xml:space="preserve">
15.8.4.1.1</t>
    </r>
  </si>
  <si>
    <r>
      <t>15.3.4,</t>
    </r>
    <r>
      <rPr>
        <sz val="8"/>
        <color rgb="FFFF0000"/>
        <rFont val="Arial"/>
        <family val="2"/>
      </rPr>
      <t xml:space="preserve"> </t>
    </r>
    <r>
      <rPr>
        <strike/>
        <sz val="8"/>
        <color rgb="FFFF0000"/>
        <rFont val="Arial"/>
        <family val="2"/>
      </rPr>
      <t>15.7.4.1.3</t>
    </r>
    <r>
      <rPr>
        <sz val="8"/>
        <color rgb="FFFF0000"/>
        <rFont val="Arial"/>
        <family val="2"/>
      </rPr>
      <t xml:space="preserve">  15.8.4.1.3</t>
    </r>
    <r>
      <rPr>
        <sz val="8"/>
        <rFont val="Arial"/>
        <family val="2"/>
      </rPr>
      <t xml:space="preserve"> : échantillons d'au moins 200mm (dans le sens du laminage) par 75 mm</t>
    </r>
  </si>
  <si>
    <r>
      <t xml:space="preserve">15.7.3: norme 6101
</t>
    </r>
    <r>
      <rPr>
        <strike/>
        <sz val="8"/>
        <color rgb="FFFF0000"/>
        <rFont val="Arial"/>
        <family val="2"/>
      </rPr>
      <t>15.7.4.1.2</t>
    </r>
    <r>
      <rPr>
        <sz val="8"/>
        <color rgb="FFFF0000"/>
        <rFont val="Arial"/>
        <family val="2"/>
      </rPr>
      <t xml:space="preserve"> 15.8.4.1.2 </t>
    </r>
    <r>
      <rPr>
        <sz val="8"/>
        <rFont val="Arial"/>
        <family val="2"/>
      </rPr>
      <t>: Lorsque l’acier provient d’un fournisseur à l’extérieur du Canada et des États-Unis, l’ensemble des informations figurant sur l'attestation de conformité doit être revalidé pour chaque lot. L’entrepreneur doit mandater un laboratoire certifié ISO 9001 ou ISO/IEC 17025 pour effectuer tous les essais requis pour confirmer que chaque lot respecte les exigences de la norme 6101 du Ministère. Au moins 3 échantillons doivent être prélevés de manière aléatoire pour chaque lot en présence d’un représentant du laboratoire. Le rapport du laboratoire doit être signé par un représentant autorisé et remis au surveillant avant la découpe des pièces.</t>
    </r>
  </si>
  <si>
    <r>
      <t xml:space="preserve">15.3.4
</t>
    </r>
    <r>
      <rPr>
        <strike/>
        <sz val="8"/>
        <color rgb="FFFF0000"/>
        <rFont val="Arial"/>
        <family val="2"/>
      </rPr>
      <t>15.7.4.1.2</t>
    </r>
    <r>
      <rPr>
        <sz val="8"/>
        <color rgb="FFFF0000"/>
        <rFont val="Arial"/>
        <family val="2"/>
      </rPr>
      <t xml:space="preserve"> 15.8.4.1.2</t>
    </r>
    <r>
      <rPr>
        <sz val="8"/>
        <rFont val="Arial"/>
        <family val="2"/>
      </rPr>
      <t xml:space="preserve"> (voir Autre information)</t>
    </r>
  </si>
  <si>
    <r>
      <rPr>
        <strike/>
        <sz val="8"/>
        <color rgb="FFFF0000"/>
        <rFont val="Arial"/>
        <family val="2"/>
      </rPr>
      <t>15.8.3.1.1</t>
    </r>
    <r>
      <rPr>
        <sz val="8"/>
        <color rgb="FFFF0000"/>
        <rFont val="Arial"/>
        <family val="2"/>
      </rPr>
      <t xml:space="preserve">
15.15.3.1.1</t>
    </r>
    <r>
      <rPr>
        <sz val="8"/>
        <rFont val="Arial"/>
        <family val="2"/>
      </rPr>
      <t xml:space="preserve">
(traitement du bois)</t>
    </r>
  </si>
  <si>
    <r>
      <t xml:space="preserve">16.4.4
</t>
    </r>
    <r>
      <rPr>
        <strike/>
        <sz val="8"/>
        <color rgb="FFFF0000"/>
        <rFont val="Arial"/>
        <family val="2"/>
      </rPr>
      <t>15.8.3.1.2</t>
    </r>
    <r>
      <rPr>
        <sz val="8"/>
        <color rgb="FFFF0000"/>
        <rFont val="Arial"/>
        <family val="2"/>
      </rPr>
      <t xml:space="preserve">
15.15.3.1.2</t>
    </r>
    <r>
      <rPr>
        <sz val="8"/>
        <rFont val="Arial"/>
        <family val="2"/>
      </rPr>
      <t xml:space="preserve">
Norme 11101</t>
    </r>
  </si>
  <si>
    <r>
      <rPr>
        <strike/>
        <sz val="8"/>
        <color rgb="FFFF0000"/>
        <rFont val="Arial"/>
        <family val="2"/>
      </rPr>
      <t xml:space="preserve">15.8
</t>
    </r>
    <r>
      <rPr>
        <sz val="8"/>
        <color rgb="FFFF0000"/>
        <rFont val="Arial"/>
        <family val="2"/>
      </rPr>
      <t>15.15</t>
    </r>
  </si>
  <si>
    <r>
      <t xml:space="preserve">C
</t>
    </r>
    <r>
      <rPr>
        <strike/>
        <sz val="8"/>
        <color rgb="FFFF0000"/>
        <rFont val="Arial"/>
        <family val="2"/>
      </rPr>
      <t>15.8.3.2</t>
    </r>
    <r>
      <rPr>
        <sz val="8"/>
        <color rgb="FFFF0000"/>
        <rFont val="Arial"/>
        <family val="2"/>
      </rPr>
      <t xml:space="preserve">
15.15.3.2</t>
    </r>
    <r>
      <rPr>
        <sz val="8"/>
        <rFont val="Arial"/>
        <family val="2"/>
      </rPr>
      <t xml:space="preserve">
12.7.2.1</t>
    </r>
  </si>
  <si>
    <r>
      <rPr>
        <strike/>
        <sz val="8"/>
        <color rgb="FFFF0000"/>
        <rFont val="Arial"/>
        <family val="2"/>
      </rPr>
      <t>15.8.3.2</t>
    </r>
    <r>
      <rPr>
        <sz val="8"/>
        <color rgb="FFFF0000"/>
        <rFont val="Arial"/>
        <family val="2"/>
      </rPr>
      <t xml:space="preserve">
15.15.3.2</t>
    </r>
    <r>
      <rPr>
        <sz val="8"/>
        <rFont val="Arial"/>
        <family val="2"/>
      </rPr>
      <t xml:space="preserve">
12.7.2.2</t>
    </r>
  </si>
  <si>
    <r>
      <rPr>
        <strike/>
        <sz val="8"/>
        <color rgb="FFFF0000"/>
        <rFont val="Arial"/>
        <family val="2"/>
      </rPr>
      <t>15.8.3.2</t>
    </r>
    <r>
      <rPr>
        <sz val="8"/>
        <color rgb="FFFF0000"/>
        <rFont val="Arial"/>
        <family val="2"/>
      </rPr>
      <t xml:space="preserve"> 15.15.3.2</t>
    </r>
    <r>
      <rPr>
        <sz val="8"/>
        <rFont val="Arial"/>
        <family val="2"/>
      </rPr>
      <t>, 12.7.2.3: pièce de 1 m par 2 m par lot de production</t>
    </r>
  </si>
  <si>
    <r>
      <rPr>
        <strike/>
        <sz val="8"/>
        <color rgb="FFFF0000"/>
        <rFont val="Arial"/>
        <family val="2"/>
      </rPr>
      <t>15.8.3.1.2</t>
    </r>
    <r>
      <rPr>
        <sz val="8"/>
        <color rgb="FFFF0000"/>
        <rFont val="Arial"/>
        <family val="2"/>
      </rPr>
      <t xml:space="preserve">
15.15.3.1.2</t>
    </r>
  </si>
  <si>
    <r>
      <rPr>
        <strike/>
        <sz val="8"/>
        <color rgb="FFFF0000"/>
        <rFont val="Arial"/>
        <family val="2"/>
      </rPr>
      <t>15.8.3.3</t>
    </r>
    <r>
      <rPr>
        <sz val="8"/>
        <color rgb="FFFF0000"/>
        <rFont val="Arial"/>
        <family val="2"/>
      </rPr>
      <t xml:space="preserve">
15.15.3.3</t>
    </r>
    <r>
      <rPr>
        <sz val="8"/>
        <rFont val="Arial"/>
        <family val="2"/>
      </rPr>
      <t xml:space="preserve">
15.2.4.1.1
12.2.2.1 (pas de MR selon 15.8.2.3)</t>
    </r>
  </si>
  <si>
    <r>
      <rPr>
        <strike/>
        <sz val="8"/>
        <color rgb="FFFF0000"/>
        <rFont val="Arial"/>
        <family val="2"/>
      </rPr>
      <t>15.8.3.3</t>
    </r>
    <r>
      <rPr>
        <sz val="8"/>
        <color rgb="FFFF0000"/>
        <rFont val="Arial"/>
        <family val="2"/>
      </rPr>
      <t xml:space="preserve">
15.15.3.3</t>
    </r>
    <r>
      <rPr>
        <sz val="8"/>
        <rFont val="Arial"/>
        <family val="2"/>
      </rPr>
      <t xml:space="preserve">
15.2.4.2</t>
    </r>
  </si>
  <si>
    <r>
      <rPr>
        <strike/>
        <sz val="8"/>
        <color rgb="FFFF0000"/>
        <rFont val="Arial"/>
        <family val="2"/>
      </rPr>
      <t>15.8.3.1.2</t>
    </r>
    <r>
      <rPr>
        <sz val="8"/>
        <color rgb="FFFF0000"/>
        <rFont val="Arial"/>
        <family val="2"/>
      </rPr>
      <t xml:space="preserve">
15.15.3.1.2</t>
    </r>
    <r>
      <rPr>
        <sz val="8"/>
        <rFont val="Arial"/>
        <family val="2"/>
      </rPr>
      <t xml:space="preserve">
Norme 11101</t>
    </r>
  </si>
  <si>
    <r>
      <rPr>
        <strike/>
        <sz val="8"/>
        <color rgb="FFFF0000"/>
        <rFont val="Arial"/>
        <family val="2"/>
      </rPr>
      <t>15.7.4.4</t>
    </r>
    <r>
      <rPr>
        <sz val="8"/>
        <color rgb="FFFF0000"/>
        <rFont val="Arial"/>
        <family val="2"/>
      </rPr>
      <t xml:space="preserve">
15.8.4.4</t>
    </r>
  </si>
  <si>
    <r>
      <rPr>
        <strike/>
        <sz val="8"/>
        <color rgb="FFFF0000"/>
        <rFont val="Arial"/>
        <family val="2"/>
      </rPr>
      <t>15.8.3.1.3</t>
    </r>
    <r>
      <rPr>
        <sz val="8"/>
        <color rgb="FFFF0000"/>
        <rFont val="Arial"/>
        <family val="2"/>
      </rPr>
      <t xml:space="preserve"> 15.15.3.1.3</t>
    </r>
    <r>
      <rPr>
        <sz val="8"/>
        <rFont val="Arial"/>
        <family val="2"/>
      </rPr>
      <t xml:space="preserve">
Échantillons pour essais de rétention et de pénétration du traitement de préservation</t>
    </r>
  </si>
  <si>
    <r>
      <rPr>
        <strike/>
        <sz val="8"/>
        <color rgb="FFFF0000"/>
        <rFont val="Arial"/>
        <family val="2"/>
      </rPr>
      <t>15.8.2.1</t>
    </r>
    <r>
      <rPr>
        <sz val="8"/>
        <color rgb="FFFF0000"/>
        <rFont val="Arial"/>
        <family val="2"/>
      </rPr>
      <t xml:space="preserve"> 15.15.2.1</t>
    </r>
    <r>
      <rPr>
        <sz val="8"/>
        <rFont val="Arial"/>
        <family val="2"/>
      </rPr>
      <t xml:space="preserve"> stipule que le terme «bois» désigne du bois traité. Norme 11101</t>
    </r>
  </si>
  <si>
    <r>
      <rPr>
        <strike/>
        <sz val="8"/>
        <color rgb="FFFF0000"/>
        <rFont val="Arial"/>
        <family val="2"/>
      </rPr>
      <t>15.8.3.3</t>
    </r>
    <r>
      <rPr>
        <sz val="8"/>
        <color rgb="FFFF0000"/>
        <rFont val="Arial"/>
        <family val="2"/>
      </rPr>
      <t xml:space="preserve"> 15.15.3.3</t>
    </r>
    <r>
      <rPr>
        <sz val="8"/>
        <rFont val="Arial"/>
        <family val="2"/>
      </rPr>
      <t>, 15.2.4.1.2: échantillons pour analyses granulométriques et essais de contrôle des caractéristiques intrinsèques et complémentaires.
Mesure de la compaction selon 15.8.4, 11.10.1</t>
    </r>
  </si>
  <si>
    <r>
      <t>Norme 14501.</t>
    </r>
    <r>
      <rPr>
        <strike/>
        <sz val="8"/>
        <rFont val="Arial"/>
        <family val="2"/>
      </rPr>
      <t xml:space="preserve"> </t>
    </r>
    <r>
      <rPr>
        <strike/>
        <sz val="8"/>
        <color rgb="FFFF0000"/>
        <rFont val="Arial"/>
        <family val="2"/>
      </rPr>
      <t>15.8.4 15.8.2.3</t>
    </r>
    <r>
      <rPr>
        <sz val="8"/>
        <color rgb="FFFF0000"/>
        <rFont val="Arial"/>
        <family val="2"/>
      </rPr>
      <t xml:space="preserve"> 15.15.2.3</t>
    </r>
    <r>
      <rPr>
        <sz val="8"/>
        <rFont val="Arial"/>
        <family val="2"/>
      </rPr>
      <t xml:space="preserve"> pour les dimensions et calibres des pierres</t>
    </r>
  </si>
  <si>
    <r>
      <rPr>
        <strike/>
        <sz val="8"/>
        <color rgb="FFFF0000"/>
        <rFont val="Arial"/>
        <family val="2"/>
      </rPr>
      <t>15.8.4</t>
    </r>
    <r>
      <rPr>
        <sz val="8"/>
        <color rgb="FFFF0000"/>
        <rFont val="Arial"/>
        <family val="2"/>
      </rPr>
      <t xml:space="preserve"> 15.15.4</t>
    </r>
  </si>
  <si>
    <r>
      <rPr>
        <strike/>
        <sz val="8"/>
        <color rgb="FFFF0000"/>
        <rFont val="Arial"/>
        <family val="2"/>
      </rPr>
      <t>15.8.4</t>
    </r>
    <r>
      <rPr>
        <sz val="8"/>
        <color rgb="FFFF0000"/>
        <rFont val="Arial"/>
        <family val="2"/>
      </rPr>
      <t xml:space="preserve"> 15.15.4</t>
    </r>
    <r>
      <rPr>
        <sz val="8"/>
        <rFont val="Arial"/>
        <family val="2"/>
      </rPr>
      <t>. Voir plans et devis et l'avis technique pertinent au mur à construire.</t>
    </r>
  </si>
  <si>
    <r>
      <rPr>
        <strike/>
        <sz val="8"/>
        <color rgb="FFFF0000"/>
        <rFont val="Arial"/>
        <family val="2"/>
      </rPr>
      <t>15.7.4.2.1</t>
    </r>
    <r>
      <rPr>
        <sz val="8"/>
        <color rgb="FFFF0000"/>
        <rFont val="Arial"/>
        <family val="2"/>
      </rPr>
      <t xml:space="preserve">
15.8.4.2.1</t>
    </r>
  </si>
  <si>
    <r>
      <t xml:space="preserve">RC
</t>
    </r>
    <r>
      <rPr>
        <strike/>
        <sz val="8"/>
        <color rgb="FFFF0000"/>
        <rFont val="Arial"/>
        <family val="2"/>
      </rPr>
      <t>15.7.6.1.1 a)</t>
    </r>
    <r>
      <rPr>
        <sz val="8"/>
        <color rgb="FFFF0000"/>
        <rFont val="Arial"/>
        <family val="2"/>
      </rPr>
      <t xml:space="preserve">
15.8.6.1.1 a)  </t>
    </r>
    <r>
      <rPr>
        <sz val="8"/>
        <rFont val="Arial"/>
        <family val="2"/>
      </rPr>
      <t>(et b) pour poutres principales)
Avis écrit ingénieur</t>
    </r>
  </si>
  <si>
    <t xml:space="preserve">Norme 3101. ASTM C260. Voir plans et devis
</t>
  </si>
  <si>
    <t>15.3.4
15.4.2.2
Barre d'armature en acier inoxydable</t>
  </si>
  <si>
    <t>rénuméroté</t>
  </si>
  <si>
    <t>15.5.2.2
15.4.2.2
Barre d'armature en acier inoxydable</t>
  </si>
  <si>
    <r>
      <t xml:space="preserve">15.4.2.2
Aciérie canadienne. 
</t>
    </r>
    <r>
      <rPr>
        <sz val="8"/>
        <color rgb="FFFF0000"/>
        <rFont val="Arial"/>
        <family val="2"/>
      </rPr>
      <t>Voir note : ISO ou IATF</t>
    </r>
  </si>
  <si>
    <r>
      <t xml:space="preserve">15.3.4
15.4.2.2
Aciérie canadienne. 
</t>
    </r>
    <r>
      <rPr>
        <sz val="8"/>
        <color rgb="FFFF0000"/>
        <rFont val="Arial"/>
        <family val="2"/>
      </rPr>
      <t>Voir note : ISO ou IATF</t>
    </r>
  </si>
  <si>
    <r>
      <t xml:space="preserve">15.4.2.2
Aciérie canadienne.
</t>
    </r>
    <r>
      <rPr>
        <sz val="8"/>
        <color rgb="FFFF0000"/>
        <rFont val="Arial"/>
        <family val="2"/>
      </rPr>
      <t>Voir note : ISO ou IATF</t>
    </r>
  </si>
  <si>
    <r>
      <rPr>
        <sz val="8"/>
        <color rgb="FFFF0000"/>
        <rFont val="Arial"/>
        <family val="2"/>
      </rPr>
      <t>15.5.2.2,</t>
    </r>
    <r>
      <rPr>
        <sz val="8"/>
        <rFont val="Arial"/>
        <family val="2"/>
      </rPr>
      <t xml:space="preserve">
15.4.2.2
Aciérie canadienne.
 </t>
    </r>
    <r>
      <rPr>
        <sz val="8"/>
        <color rgb="FFFF0000"/>
        <rFont val="Arial"/>
        <family val="2"/>
      </rPr>
      <t>Voir note : ISO ou IATF</t>
    </r>
  </si>
  <si>
    <r>
      <rPr>
        <sz val="8"/>
        <color rgb="FFFF0000"/>
        <rFont val="Arial"/>
        <family val="2"/>
      </rPr>
      <t>15.5.2.2.</t>
    </r>
    <r>
      <rPr>
        <sz val="8"/>
        <rFont val="Arial"/>
        <family val="2"/>
      </rPr>
      <t xml:space="preserve">
15.4.2.2
(barres).
</t>
    </r>
    <r>
      <rPr>
        <sz val="8"/>
        <color rgb="FFFF0000"/>
        <rFont val="Arial"/>
        <family val="2"/>
      </rPr>
      <t>Voir note : ISO ou IATF</t>
    </r>
  </si>
  <si>
    <r>
      <rPr>
        <sz val="8"/>
        <color rgb="FFFF0000"/>
        <rFont val="Arial"/>
        <family val="2"/>
      </rPr>
      <t>15.5.2.2,</t>
    </r>
    <r>
      <rPr>
        <sz val="8"/>
        <rFont val="Arial"/>
        <family val="2"/>
      </rPr>
      <t xml:space="preserve">
15.4.2.2
Aciérie canadienne.
</t>
    </r>
    <r>
      <rPr>
        <sz val="8"/>
        <color rgb="FFFF0000"/>
        <rFont val="Arial"/>
        <family val="2"/>
      </rPr>
      <t>Voir note : ISO ou IATF</t>
    </r>
  </si>
  <si>
    <r>
      <rPr>
        <sz val="8"/>
        <color rgb="FFFF0000"/>
        <rFont val="Arial"/>
        <family val="2"/>
      </rPr>
      <t>15.5.2.2,</t>
    </r>
    <r>
      <rPr>
        <sz val="8"/>
        <rFont val="Arial"/>
        <family val="2"/>
      </rPr>
      <t xml:space="preserve">
15.4.2.2
(barres)
</t>
    </r>
    <r>
      <rPr>
        <sz val="8"/>
        <color rgb="FFFF0000"/>
        <rFont val="Arial"/>
        <family val="2"/>
      </rPr>
      <t>Voir note : ISO ou IATF</t>
    </r>
  </si>
  <si>
    <r>
      <t xml:space="preserve">18.6.2.2
15.4.2.2
Aciérie canadienne.
</t>
    </r>
    <r>
      <rPr>
        <sz val="8"/>
        <color rgb="FFFF0000"/>
        <rFont val="Arial"/>
        <family val="2"/>
      </rPr>
      <t xml:space="preserve"> Voir note : ISO ou IATF</t>
    </r>
  </si>
  <si>
    <r>
      <rPr>
        <strike/>
        <sz val="8"/>
        <color rgb="FFFF0000"/>
        <rFont val="Arial"/>
        <family val="2"/>
      </rPr>
      <t>15.6.4.1</t>
    </r>
    <r>
      <rPr>
        <sz val="8"/>
        <color rgb="FFFF0000"/>
        <rFont val="Arial"/>
        <family val="2"/>
      </rPr>
      <t xml:space="preserve">
15.4.2.1.3
15.5.2.1.3</t>
    </r>
    <r>
      <rPr>
        <sz val="8"/>
        <rFont val="Arial"/>
        <family val="2"/>
      </rPr>
      <t xml:space="preserve">
(voir autre information)</t>
    </r>
  </si>
  <si>
    <r>
      <t xml:space="preserve">REE avant contrôle réception
</t>
    </r>
    <r>
      <rPr>
        <strike/>
        <sz val="8"/>
        <color rgb="FFFF0000"/>
        <rFont val="Arial"/>
        <family val="2"/>
      </rPr>
      <t xml:space="preserve">15.4.2.1.4
</t>
    </r>
    <r>
      <rPr>
        <sz val="8"/>
        <color rgb="FFFF0000"/>
        <rFont val="Arial"/>
        <family val="2"/>
      </rPr>
      <t xml:space="preserve">15.5.2.1.3
et </t>
    </r>
    <r>
      <rPr>
        <strike/>
        <sz val="8"/>
        <color rgb="FFFF0000"/>
        <rFont val="Arial"/>
        <family val="2"/>
      </rPr>
      <t>15.4.2.1</t>
    </r>
    <r>
      <rPr>
        <sz val="8"/>
        <color rgb="FFFF0000"/>
        <rFont val="Arial"/>
        <family val="2"/>
      </rPr>
      <t xml:space="preserve">
15.5.2.1</t>
    </r>
  </si>
  <si>
    <r>
      <t xml:space="preserve">C
</t>
    </r>
    <r>
      <rPr>
        <strike/>
        <sz val="8"/>
        <color rgb="FFFF0000"/>
        <rFont val="Arial"/>
        <family val="2"/>
      </rPr>
      <t xml:space="preserve">15.6.4.1 </t>
    </r>
    <r>
      <rPr>
        <sz val="8"/>
        <color rgb="FFFF0000"/>
        <rFont val="Arial"/>
        <family val="2"/>
      </rPr>
      <t>15.5.3.1 (usine préfab) et</t>
    </r>
    <r>
      <rPr>
        <strike/>
        <sz val="8"/>
        <color rgb="FFFF0000"/>
        <rFont val="Arial"/>
        <family val="2"/>
      </rPr>
      <t xml:space="preserve">
15.4.2.1.3 </t>
    </r>
    <r>
      <rPr>
        <sz val="8"/>
        <color rgb="FFFF0000"/>
        <rFont val="Arial"/>
        <family val="2"/>
      </rPr>
      <t>15.5.2.1.2</t>
    </r>
    <r>
      <rPr>
        <sz val="8"/>
        <rFont val="Arial"/>
        <family val="2"/>
      </rPr>
      <t xml:space="preserve">
et, si requis,
C
15.4.2.1.2
voir Note</t>
    </r>
  </si>
  <si>
    <r>
      <t xml:space="preserve">C
</t>
    </r>
    <r>
      <rPr>
        <strike/>
        <sz val="8"/>
        <color rgb="FFFF0000"/>
        <rFont val="Arial"/>
        <family val="2"/>
      </rPr>
      <t>15.6.4.1</t>
    </r>
    <r>
      <rPr>
        <sz val="8"/>
        <color rgb="FFFF0000"/>
        <rFont val="Arial"/>
        <family val="2"/>
      </rPr>
      <t xml:space="preserve"> 15.5.3.1 (usine préfab)</t>
    </r>
    <r>
      <rPr>
        <sz val="8"/>
        <rFont val="Arial"/>
        <family val="2"/>
      </rPr>
      <t xml:space="preserve"> et</t>
    </r>
    <r>
      <rPr>
        <strike/>
        <sz val="8"/>
        <color rgb="FFFF0000"/>
        <rFont val="Arial"/>
        <family val="2"/>
      </rPr>
      <t xml:space="preserve">
15.4.2.1.3</t>
    </r>
    <r>
      <rPr>
        <sz val="8"/>
        <color rgb="FFFF0000"/>
        <rFont val="Arial"/>
        <family val="2"/>
      </rPr>
      <t xml:space="preserve"> 15.5.2.1.2</t>
    </r>
    <r>
      <rPr>
        <sz val="8"/>
        <rFont val="Arial"/>
        <family val="2"/>
      </rPr>
      <t xml:space="preserve">
et, si requis,
C
15.4.2.1.2 
voir Note</t>
    </r>
  </si>
  <si>
    <r>
      <t xml:space="preserve">REE
15.3.4
</t>
    </r>
    <r>
      <rPr>
        <strike/>
        <sz val="8"/>
        <color rgb="FFFF0000"/>
        <rFont val="Arial"/>
        <family val="2"/>
      </rPr>
      <t>15.4.2.1.5d)</t>
    </r>
    <r>
      <rPr>
        <sz val="8"/>
        <color rgb="FFFF0000"/>
        <rFont val="Arial"/>
        <family val="2"/>
      </rPr>
      <t xml:space="preserve">
15.4.2.1.4d)</t>
    </r>
    <r>
      <rPr>
        <sz val="8"/>
        <rFont val="Arial"/>
        <family val="2"/>
      </rPr>
      <t xml:space="preserve">
Essai convenance si pompé</t>
    </r>
  </si>
  <si>
    <r>
      <t xml:space="preserve">FD
</t>
    </r>
    <r>
      <rPr>
        <strike/>
        <sz val="8"/>
        <color rgb="FFFF0000"/>
        <rFont val="Arial"/>
        <family val="2"/>
      </rPr>
      <t xml:space="preserve"> 15.4</t>
    </r>
    <r>
      <rPr>
        <sz val="8"/>
        <color rgb="FFFF0000"/>
        <rFont val="Arial"/>
        <family val="2"/>
      </rPr>
      <t xml:space="preserve"> 15.5</t>
    </r>
    <r>
      <rPr>
        <sz val="8"/>
        <rFont val="Arial"/>
        <family val="2"/>
      </rPr>
      <t xml:space="preserve">
</t>
    </r>
    <r>
      <rPr>
        <strike/>
        <sz val="8"/>
        <color rgb="FFFF0000"/>
        <rFont val="Arial"/>
        <family val="2"/>
      </rPr>
      <t>15.4.3.5</t>
    </r>
    <r>
      <rPr>
        <sz val="8"/>
        <color rgb="FFFF0000"/>
        <rFont val="Arial"/>
        <family val="2"/>
      </rPr>
      <t xml:space="preserve">
15.5.3.1</t>
    </r>
    <r>
      <rPr>
        <sz val="8"/>
        <rFont val="Arial"/>
        <family val="2"/>
      </rPr>
      <t xml:space="preserve">
3101
(Voir autre information)</t>
    </r>
  </si>
  <si>
    <r>
      <t xml:space="preserve">REE avant contrôle réception
16.3.1.2
</t>
    </r>
    <r>
      <rPr>
        <strike/>
        <sz val="8"/>
        <color rgb="FFFF0000"/>
        <rFont val="Arial"/>
        <family val="2"/>
      </rPr>
      <t>15.4.2.1.4</t>
    </r>
    <r>
      <rPr>
        <sz val="8"/>
        <color rgb="FFFF0000"/>
        <rFont val="Arial"/>
        <family val="2"/>
      </rPr>
      <t xml:space="preserve"> 15.5.2.1.3</t>
    </r>
    <r>
      <rPr>
        <sz val="8"/>
        <rFont val="Arial"/>
        <family val="2"/>
      </rPr>
      <t xml:space="preserve">
et</t>
    </r>
    <r>
      <rPr>
        <strike/>
        <sz val="8"/>
        <color rgb="FFFF0000"/>
        <rFont val="Arial"/>
        <family val="2"/>
      </rPr>
      <t xml:space="preserve"> 15.4.2.1</t>
    </r>
    <r>
      <rPr>
        <sz val="8"/>
        <color rgb="FFFF0000"/>
        <rFont val="Arial"/>
        <family val="2"/>
      </rPr>
      <t xml:space="preserve">
15.5.2.1</t>
    </r>
  </si>
  <si>
    <r>
      <t xml:space="preserve">La norme 3101 stipule aussi que l'enregistrement du dosage des gâchées de béton doit être fourni </t>
    </r>
    <r>
      <rPr>
        <sz val="8"/>
        <color rgb="FFFF0000"/>
        <rFont val="Arial"/>
        <family val="2"/>
      </rPr>
      <t xml:space="preserve">sur demande.
</t>
    </r>
    <r>
      <rPr>
        <strike/>
        <sz val="8"/>
        <color rgb="FFFF0000"/>
        <rFont val="Arial"/>
        <family val="2"/>
      </rPr>
      <t>15.4.3.5.2</t>
    </r>
    <r>
      <rPr>
        <sz val="8"/>
        <color rgb="FFFF0000"/>
        <rFont val="Arial"/>
        <family val="2"/>
      </rPr>
      <t xml:space="preserve">  15.5.3.8.1</t>
    </r>
    <r>
      <rPr>
        <sz val="8"/>
        <rFont val="Arial"/>
        <family val="2"/>
      </rPr>
      <t xml:space="preserve"> et norme 3101: entre le 15 octobre et le 15 avril, lorsque la fiche descriptive du mélange indique l’utilisation d’eau recyclée, un certificat d’analyse de l’eau recyclée datant de moins de sept jours doit être remis sur demande du surveillant avec l’avis de bétonnage. Chaque certificat doit normalement être vérifié par le laboratoire en regard de l'article 4.1.2 et du tableau 3101-3 de la norme 3101.
</t>
    </r>
    <r>
      <rPr>
        <strike/>
        <sz val="8"/>
        <color rgb="FFFF0000"/>
        <rFont val="Arial"/>
        <family val="2"/>
      </rPr>
      <t>15.4.3</t>
    </r>
    <r>
      <rPr>
        <sz val="8"/>
        <color rgb="FFFF0000"/>
        <rFont val="Arial"/>
        <family val="2"/>
      </rPr>
      <t xml:space="preserve"> 15.5.3.8.11</t>
    </r>
    <r>
      <rPr>
        <sz val="8"/>
        <rFont val="Arial"/>
        <family val="2"/>
      </rPr>
      <t xml:space="preserve"> : le Ministère se réserve le droit de vérifier l’épaisseur de l’enrobage de l’armature à l’aide d’un pachomètre.</t>
    </r>
  </si>
  <si>
    <r>
      <t xml:space="preserve">La norme 3101 stipule aussi que l'enregistrement du dosage des gâchées de béton doit être fourni sur demande.
</t>
    </r>
    <r>
      <rPr>
        <strike/>
        <sz val="8"/>
        <color rgb="FFFF0000"/>
        <rFont val="Arial"/>
        <family val="2"/>
      </rPr>
      <t>15.4.3.5.2</t>
    </r>
    <r>
      <rPr>
        <sz val="8"/>
        <color rgb="FFFF0000"/>
        <rFont val="Arial"/>
        <family val="2"/>
      </rPr>
      <t xml:space="preserve"> 15.5.3.8.1</t>
    </r>
    <r>
      <rPr>
        <sz val="8"/>
        <rFont val="Arial"/>
        <family val="2"/>
      </rPr>
      <t xml:space="preserve">  et norme 3101: entre le 15 octobre et le 15 avril, lorsque la fiche descriptive du mélange indique l’utilisation d’eau recyclée, un certificat d’analyse de l’eau recyclée datant de moins de 7 jours doit être remis sur demande du surveillant avec l’avis de bétonnage. Chaque certificat doit normalement être vérifié par le laboratoire en regard de l'article 4.1.2 et du tableau 3101-3 de la norme 3101.</t>
    </r>
  </si>
  <si>
    <r>
      <t xml:space="preserve">La norme 3101 stipule aussi que l'enregistrement du dosage des gâchées de béton doit être fourni sur demande.
</t>
    </r>
    <r>
      <rPr>
        <strike/>
        <sz val="8"/>
        <color rgb="FFFF0000"/>
        <rFont val="Arial"/>
        <family val="2"/>
      </rPr>
      <t>15.4.3.5.2</t>
    </r>
    <r>
      <rPr>
        <sz val="8"/>
        <color rgb="FFFF0000"/>
        <rFont val="Arial"/>
        <family val="2"/>
      </rPr>
      <t xml:space="preserve"> 15.5.3.8.1</t>
    </r>
    <r>
      <rPr>
        <sz val="8"/>
        <rFont val="Arial"/>
        <family val="2"/>
      </rPr>
      <t xml:space="preserve">  et norme 3101: entre le 15 octobre et le 15 avril, lorsque la fiche descriptive du mélange indique l’utilisation d’eau recyclée, un certificat d’analyse de l’eau recyclée datant de moins de sept jours doit être remis sur demande du surveillant avec l’avis de bétonnage. Chaque certificat doit normalement être vérifié par le laboratoire en regard de l'article 4.1.2 et du tableau 3101-3 de la norme 3101.</t>
    </r>
  </si>
  <si>
    <r>
      <t xml:space="preserve">La norme 3101 (stipule aussi que l'enregistrement du dosage des gâchées de béton doit être fourni sur demande.
</t>
    </r>
    <r>
      <rPr>
        <sz val="8"/>
        <color rgb="FFFF0000"/>
        <rFont val="Arial"/>
        <family val="2"/>
      </rPr>
      <t>15.4.3..5.2 et n</t>
    </r>
    <r>
      <rPr>
        <sz val="8"/>
        <rFont val="Arial"/>
        <family val="2"/>
      </rPr>
      <t>orme 3101: entre le 15 octobre et le 15 avril, lorsque l’eau de gâchage est composée en tout ou en partie d’eau recyclée, la concentration en ions chlorure de l’eau recyclée doit être vérifiée (généralement par le fabricant) à une fréquence minimale d’une analyse tous les sept jours pendant toute la période de gâchage du béton. Les résultats de cette vérification doivent normalement être vérifiés par le laboratoire en regard de l'article 4.1.2 et du tableau 3101-4 de la norme 3101.
15.4.3: le Ministère se réserve le droit de vérifier l’épaisseur de l’enrobage de l’armature à l’aide d’un pachomètre.</t>
    </r>
  </si>
  <si>
    <r>
      <rPr>
        <strike/>
        <sz val="8"/>
        <color rgb="FFFF0000"/>
        <rFont val="Arial"/>
        <family val="2"/>
      </rPr>
      <t>15.4</t>
    </r>
    <r>
      <rPr>
        <sz val="8"/>
        <color rgb="FFFF0000"/>
        <rFont val="Arial"/>
        <family val="2"/>
      </rPr>
      <t xml:space="preserve"> 
15.5</t>
    </r>
  </si>
  <si>
    <r>
      <rPr>
        <strike/>
        <sz val="8"/>
        <color rgb="FFFF0000"/>
        <rFont val="Arial"/>
        <family val="2"/>
      </rPr>
      <t>15.4.2.1.5d)</t>
    </r>
    <r>
      <rPr>
        <sz val="8"/>
        <color rgb="FFFF0000"/>
        <rFont val="Arial"/>
        <family val="2"/>
      </rPr>
      <t xml:space="preserve"> 15.5.2.1.4e) </t>
    </r>
    <r>
      <rPr>
        <sz val="8"/>
        <rFont val="Arial"/>
        <family val="2"/>
      </rPr>
      <t>: L'essai de convenance est requis seulement pour une nouvelle formule de mélange ou pour une formule de mélange qui n’a pas été utilisée depuis plus de deux ans pour un ouvrage du Ministère.</t>
    </r>
  </si>
  <si>
    <r>
      <rPr>
        <strike/>
        <sz val="8"/>
        <color rgb="FFFF0000"/>
        <rFont val="Arial"/>
        <family val="2"/>
      </rPr>
      <t>15.4.2.1.5d)</t>
    </r>
    <r>
      <rPr>
        <sz val="8"/>
        <color rgb="FFFF0000"/>
        <rFont val="Arial"/>
        <family val="2"/>
      </rPr>
      <t xml:space="preserve"> 15.5.2.1.4e)</t>
    </r>
    <r>
      <rPr>
        <sz val="8"/>
        <rFont val="Arial"/>
        <family val="2"/>
      </rPr>
      <t xml:space="preserve"> : L'essai de convenance est requis seulement pour une nouvelle formule de mélange ou pour une formule de mélange qui n’a pas été utilisée depuis plus de deux ans pour un ouvrage du Ministère.
</t>
    </r>
  </si>
  <si>
    <r>
      <t xml:space="preserve">REE
</t>
    </r>
    <r>
      <rPr>
        <strike/>
        <sz val="8"/>
        <color rgb="FFFF0000"/>
        <rFont val="Arial"/>
        <family val="2"/>
      </rPr>
      <t>15.4.2.1.5d)</t>
    </r>
    <r>
      <rPr>
        <sz val="8"/>
        <color rgb="FFFF0000"/>
        <rFont val="Arial"/>
        <family val="2"/>
      </rPr>
      <t xml:space="preserve">
15.5.2.1.4e)</t>
    </r>
    <r>
      <rPr>
        <sz val="8"/>
        <rFont val="Arial"/>
        <family val="2"/>
      </rPr>
      <t xml:space="preserve">
Essai convenance</t>
    </r>
    <r>
      <rPr>
        <strike/>
        <sz val="8"/>
        <rFont val="Arial"/>
        <family val="2"/>
      </rPr>
      <t xml:space="preserve"> </t>
    </r>
    <r>
      <rPr>
        <sz val="8"/>
        <rFont val="Arial"/>
        <family val="2"/>
      </rPr>
      <t xml:space="preserve">
requis seulement pour les cas listés à la colonne Instructions</t>
    </r>
  </si>
  <si>
    <r>
      <t xml:space="preserve">REE
</t>
    </r>
    <r>
      <rPr>
        <strike/>
        <sz val="8"/>
        <color rgb="FFFF0000"/>
        <rFont val="Arial"/>
        <family val="2"/>
      </rPr>
      <t>15.4.2.1.5d)</t>
    </r>
    <r>
      <rPr>
        <sz val="8"/>
        <color rgb="FFFF0000"/>
        <rFont val="Arial"/>
        <family val="2"/>
      </rPr>
      <t xml:space="preserve"> 
15.5.2.1.4e)</t>
    </r>
    <r>
      <rPr>
        <sz val="8"/>
        <rFont val="Arial"/>
        <family val="2"/>
      </rPr>
      <t xml:space="preserve">
Essai convenance requis seulement pour les cas listés à la colonne Instructions</t>
    </r>
  </si>
  <si>
    <r>
      <rPr>
        <strike/>
        <sz val="8"/>
        <color rgb="FFFF0000"/>
        <rFont val="Arial"/>
        <family val="2"/>
      </rPr>
      <t>15.12.4.6.1</t>
    </r>
    <r>
      <rPr>
        <sz val="8"/>
        <color rgb="FFFF0000"/>
        <rFont val="Arial"/>
        <family val="2"/>
      </rPr>
      <t xml:space="preserve">
15.5.2.8</t>
    </r>
  </si>
  <si>
    <r>
      <t>Norme 5101.</t>
    </r>
    <r>
      <rPr>
        <sz val="8"/>
        <color rgb="FFFF0000"/>
        <rFont val="Arial"/>
        <family val="2"/>
      </rPr>
      <t xml:space="preserve"> </t>
    </r>
    <r>
      <rPr>
        <strike/>
        <sz val="8"/>
        <color rgb="FFFF0000"/>
        <rFont val="Arial"/>
        <family val="2"/>
      </rPr>
      <t>15.5.3.2</t>
    </r>
    <r>
      <rPr>
        <sz val="8"/>
        <color rgb="FFFF0000"/>
        <rFont val="Arial"/>
        <family val="2"/>
      </rPr>
      <t xml:space="preserve"> 15.6.3.2</t>
    </r>
    <r>
      <rPr>
        <sz val="8"/>
        <rFont val="Arial"/>
        <family val="2"/>
      </rPr>
      <t>: le fil d'acier pour lier les treillis doit être en acier recuit. Il doit être galvanisé si le treillis est galvanisé. Son diamètre minimal est de 1,6mm (calibre 16 min.)</t>
    </r>
  </si>
  <si>
    <r>
      <t xml:space="preserve">16.4.4
</t>
    </r>
    <r>
      <rPr>
        <strike/>
        <sz val="8"/>
        <color rgb="FFFF0000"/>
        <rFont val="Arial"/>
        <family val="2"/>
      </rPr>
      <t>15.7.4.2.2</t>
    </r>
    <r>
      <rPr>
        <sz val="8"/>
        <rFont val="Arial"/>
        <family val="2"/>
      </rPr>
      <t xml:space="preserve">  </t>
    </r>
    <r>
      <rPr>
        <sz val="8"/>
        <color rgb="FFFF0000"/>
        <rFont val="Arial"/>
        <family val="2"/>
      </rPr>
      <t xml:space="preserve">15.8.4.2.2 </t>
    </r>
    <r>
      <rPr>
        <sz val="8"/>
        <rFont val="Arial"/>
        <family val="2"/>
      </rPr>
      <t>(voir  Autre information)</t>
    </r>
  </si>
  <si>
    <r>
      <t>16.4.4,</t>
    </r>
    <r>
      <rPr>
        <strike/>
        <sz val="8"/>
        <rFont val="Arial"/>
        <family val="2"/>
      </rPr>
      <t xml:space="preserve"> </t>
    </r>
    <r>
      <rPr>
        <strike/>
        <sz val="8"/>
        <color rgb="FFFF0000"/>
        <rFont val="Arial"/>
        <family val="2"/>
      </rPr>
      <t>15.7.4.2.3</t>
    </r>
    <r>
      <rPr>
        <sz val="8"/>
        <color rgb="FFFF0000"/>
        <rFont val="Arial"/>
        <family val="2"/>
      </rPr>
      <t xml:space="preserve"> 15.8.4.2.3</t>
    </r>
    <r>
      <rPr>
        <sz val="8"/>
        <rFont val="Arial"/>
        <family val="2"/>
      </rPr>
      <t>: si les pièces sont de dimensions suffisantes, échantillons d'au moins 200mm (dans le sens du laminage) par 75mm</t>
    </r>
  </si>
  <si>
    <r>
      <t>REE est en fait la vérification préalable à la réception du béton à faire par l'entrepreneur (généralement son sous-traitant fournisseur du béton). Ce dernier doit faire l'échantillonnage et les essais sur le béton plastique (teneur en air, affaissement, étalement et température) selon les cadences de l'article</t>
    </r>
    <r>
      <rPr>
        <sz val="8"/>
        <color rgb="FFFF0000"/>
        <rFont val="Arial"/>
        <family val="2"/>
      </rPr>
      <t xml:space="preserve"> </t>
    </r>
    <r>
      <rPr>
        <strike/>
        <sz val="8"/>
        <color rgb="FFFF0000"/>
        <rFont val="Arial"/>
        <family val="2"/>
      </rPr>
      <t>15.4.2.1.4</t>
    </r>
    <r>
      <rPr>
        <sz val="8"/>
        <rFont val="Arial"/>
        <family val="2"/>
      </rPr>
      <t xml:space="preserve"> </t>
    </r>
    <r>
      <rPr>
        <sz val="8"/>
        <color rgb="FFFF0000"/>
        <rFont val="Arial"/>
        <family val="2"/>
      </rPr>
      <t xml:space="preserve">15.4.2.1.3 </t>
    </r>
    <r>
      <rPr>
        <sz val="8"/>
        <rFont val="Arial"/>
        <family val="2"/>
      </rPr>
      <t>(référé par 15.3.4). Les caractéristiques mesurées par l'entrepreneur doivent être transmises sur-le-champ au surveillant. 15.3.4, 15.4.2.1 : lorsque la teneur en air est vérifiée simultanément par l’entrepreneur, dans le cadre de la vérification préalable, et par le Ministère, dans le cadre du contrôle de réception, et que l’écart entre les 2 résultats est inférieur ou égal à 1 %, leur moyenne doit être utilisée pour déterminer la conformité</t>
    </r>
  </si>
  <si>
    <r>
      <t xml:space="preserve">REE avant contrôle réception
15.3.4
</t>
    </r>
    <r>
      <rPr>
        <strike/>
        <sz val="8"/>
        <color rgb="FFFF0000"/>
        <rFont val="Arial"/>
        <family val="2"/>
      </rPr>
      <t>15.4.2.1.4</t>
    </r>
    <r>
      <rPr>
        <sz val="8"/>
        <color rgb="FFFF0000"/>
        <rFont val="Arial"/>
        <family val="2"/>
      </rPr>
      <t xml:space="preserve">
15.4.2.1.3</t>
    </r>
    <r>
      <rPr>
        <sz val="8"/>
        <rFont val="Arial"/>
        <family val="2"/>
      </rPr>
      <t xml:space="preserve">
et 15.4.2.1</t>
    </r>
  </si>
  <si>
    <r>
      <t xml:space="preserve">REE avant contrôle réception
</t>
    </r>
    <r>
      <rPr>
        <strike/>
        <sz val="8"/>
        <color rgb="FFFF0000"/>
        <rFont val="Arial"/>
        <family val="2"/>
      </rPr>
      <t>15.4.2.1.4</t>
    </r>
    <r>
      <rPr>
        <sz val="8"/>
        <color rgb="FFFF0000"/>
        <rFont val="Arial"/>
        <family val="2"/>
      </rPr>
      <t xml:space="preserve">
15.4.2.1.3</t>
    </r>
    <r>
      <rPr>
        <sz val="8"/>
        <rFont val="Arial"/>
        <family val="2"/>
      </rPr>
      <t xml:space="preserve">
et 15.4.2.1</t>
    </r>
  </si>
  <si>
    <r>
      <t xml:space="preserve">REE est en fait la vérification préalable à la réception du béton à faire par l'entrepreneur (généralement son sous-traitant fournisseur du béton). Ce dernier doit faire l'échantillonnage et les essais sur le béton plastique (teneur en air, affaissement, étalement et température) selon les cadences de l'article </t>
    </r>
    <r>
      <rPr>
        <strike/>
        <sz val="8"/>
        <color rgb="FFFF0000"/>
        <rFont val="Arial"/>
        <family val="2"/>
      </rPr>
      <t>15.4.2.1.4</t>
    </r>
    <r>
      <rPr>
        <sz val="8"/>
        <color rgb="FFFF0000"/>
        <rFont val="Arial"/>
        <family val="2"/>
      </rPr>
      <t xml:space="preserve"> 15.4.2.1.3</t>
    </r>
    <r>
      <rPr>
        <sz val="8"/>
        <rFont val="Arial"/>
        <family val="2"/>
      </rPr>
      <t xml:space="preserve">. Les caractéristiques mesurées par l'entrepreneur doivent être transmises sur-le-champ au surveillant. 15.4.2.1 : lorsque la teneur en air est vérifiée simultanément par l’entrepreneur, dans le cadre de la vérification préalable, et par le Ministère, dans le cadre du contrôle de réception, et que l’écart entre les 2 résultats est inférieur ou égal à 1 %, leur moyenne doit être utilisée pour déterminer la conformité.
</t>
    </r>
    <r>
      <rPr>
        <strike/>
        <sz val="8"/>
        <color rgb="FFFF0000"/>
        <rFont val="Arial"/>
        <family val="2"/>
      </rPr>
      <t>15.4.2.1.4</t>
    </r>
    <r>
      <rPr>
        <sz val="8"/>
        <rFont val="Arial"/>
        <family val="2"/>
      </rPr>
      <t xml:space="preserve"> </t>
    </r>
    <r>
      <rPr>
        <sz val="8"/>
        <color rgb="FFFF0000"/>
        <rFont val="Arial"/>
        <family val="2"/>
      </rPr>
      <t xml:space="preserve">15.4.2.1.3 </t>
    </r>
    <r>
      <rPr>
        <sz val="8"/>
        <rFont val="Arial"/>
        <family val="2"/>
      </rPr>
      <t>: pour une nouvelle structure, reconstruction d'un tablier ou d'une dalle sur poutre ainsi que pour la réfection des côtés extérieurs d'une structure, le personnel mandaté par l'entrepreneur pour vérifier le béton plastique doit détenir une certification ACI de niveau I.</t>
    </r>
  </si>
  <si>
    <r>
      <t xml:space="preserve">REE est en fait la vérification préalable à la réception du béton à faire par l'entrepreneur (généralement son sous-traitant fournisseur du béton). Ce dernier doit faire l'échantillonnage et les essais sur le béton plastique (teneur en air, affaissement, étalement et température) selon les cadences de l'article </t>
    </r>
    <r>
      <rPr>
        <strike/>
        <sz val="8"/>
        <color rgb="FFFF0000"/>
        <rFont val="Arial"/>
        <family val="2"/>
      </rPr>
      <t>15.4.2.1.4</t>
    </r>
    <r>
      <rPr>
        <sz val="8"/>
        <color rgb="FFFF0000"/>
        <rFont val="Arial"/>
        <family val="2"/>
      </rPr>
      <t xml:space="preserve"> 15.4.2.1.3</t>
    </r>
    <r>
      <rPr>
        <sz val="8"/>
        <rFont val="Arial"/>
        <family val="2"/>
      </rPr>
      <t xml:space="preserve">. Les caractéristiques mesurées par l'entrepreneur doivent être transmises sur-le-champ au surveillant. 15.4.2.1 : lorsque la teneur en air est vérifiée simultanément par l’entrepreneur, dans le cadre de la vérification préalable, et par le Ministère, dans le cadre du contrôle de réception, et que l’écart entre les 2 résultats est inférieur ou égal à 1 %, leur moyenne doit être utilisée pour déterminer la conformité.
</t>
    </r>
    <r>
      <rPr>
        <strike/>
        <sz val="8"/>
        <color rgb="FFFF0000"/>
        <rFont val="Arial"/>
        <family val="2"/>
      </rPr>
      <t>15.4.2.1.4</t>
    </r>
    <r>
      <rPr>
        <sz val="8"/>
        <color rgb="FFFF0000"/>
        <rFont val="Arial"/>
        <family val="2"/>
      </rPr>
      <t xml:space="preserve"> 15.4.2.1.3</t>
    </r>
    <r>
      <rPr>
        <sz val="8"/>
        <rFont val="Arial"/>
        <family val="2"/>
      </rPr>
      <t xml:space="preserve"> : pour une nouvelle structure, reconstruction d'un tablier ou d'une dalle sur poutre ainsi que pour la réfection des côtés extérieurs d'une structure, le personnel mandaté par l'entrepreneur pour vérifier le béton plastique doit détenir une certification ACI de niveau I.</t>
    </r>
  </si>
  <si>
    <r>
      <t xml:space="preserve">REE avant contrôle réception
</t>
    </r>
    <r>
      <rPr>
        <strike/>
        <sz val="8"/>
        <color rgb="FFFF0000"/>
        <rFont val="Arial"/>
        <family val="2"/>
      </rPr>
      <t>15.4.2.1.4</t>
    </r>
    <r>
      <rPr>
        <sz val="8"/>
        <color rgb="FFFF0000"/>
        <rFont val="Arial"/>
        <family val="2"/>
      </rPr>
      <t xml:space="preserve"> 15.4.2.1.3</t>
    </r>
    <r>
      <rPr>
        <sz val="8"/>
        <rFont val="Arial"/>
        <family val="2"/>
      </rPr>
      <t xml:space="preserve">
et 15.4.2.1</t>
    </r>
  </si>
  <si>
    <r>
      <t xml:space="preserve">REE est en fait la vérification préalable à la réception du béton à faire par l'entrepreneur (généralement son sous-traitant fournisseur du béton). Ce dernier doit faire l'échantillonnage et les essais sur le béton plastique (teneur en air, affaissement, étalement et température) selon les cadences de l'article </t>
    </r>
    <r>
      <rPr>
        <sz val="8"/>
        <color rgb="FFFF0000"/>
        <rFont val="Arial"/>
        <family val="2"/>
      </rPr>
      <t>1</t>
    </r>
    <r>
      <rPr>
        <strike/>
        <sz val="8"/>
        <color rgb="FFFF0000"/>
        <rFont val="Arial"/>
        <family val="2"/>
      </rPr>
      <t>5.4.2.1.4</t>
    </r>
    <r>
      <rPr>
        <sz val="8"/>
        <color rgb="FFFF0000"/>
        <rFont val="Arial"/>
        <family val="2"/>
      </rPr>
      <t xml:space="preserve"> 15.4.2.1.3</t>
    </r>
    <r>
      <rPr>
        <sz val="8"/>
        <rFont val="Arial"/>
        <family val="2"/>
      </rPr>
      <t xml:space="preserve">. Les caractéristiques mesurées par l'entrepreneur doivent être transmises sur-le-champ au surveillant. 15.4.2.1 : lorsque la teneur en air est vérifiée simultanément par l’entrepreneur, dans le cadre de la vérification préalable, et par le Ministère, dans le cadre du contrôle de réception, et que l’écart entre les 2 résultats est inférieur ou égal à 1 %, leur moyenne doit être utilisée pour déterminer la conformité.
</t>
    </r>
    <r>
      <rPr>
        <strike/>
        <sz val="8"/>
        <color rgb="FFFF0000"/>
        <rFont val="Arial"/>
        <family val="2"/>
      </rPr>
      <t>15.4.2.1.4</t>
    </r>
    <r>
      <rPr>
        <sz val="8"/>
        <color rgb="FFFF0000"/>
        <rFont val="Arial"/>
        <family val="2"/>
      </rPr>
      <t xml:space="preserve"> 15.4.2.1.3</t>
    </r>
    <r>
      <rPr>
        <sz val="8"/>
        <rFont val="Arial"/>
        <family val="2"/>
      </rPr>
      <t xml:space="preserve"> : pour une nouvelle structure, reconstruction d'un tablier ou d'une dalle sur poutre ainsi que pour la réfection des côtés extérieurs d'une structure, le personnel mandaté par l'entrepreneur pour vérifier le béton plastique doit détenir une certification ACI de niveau I.</t>
    </r>
  </si>
  <si>
    <r>
      <t xml:space="preserve">REE est en fait la vérification préalable à la réception du béton à faire par l'entrepreneur (généralement son sous-traitant fournisseur du béton). Ce dernier doit faire l'échantillonnage et les essais sur le béton plastique (teneur en air, affaissement, étalement et température) selon les cadences de l'article </t>
    </r>
    <r>
      <rPr>
        <strike/>
        <sz val="8"/>
        <color rgb="FFFF0000"/>
        <rFont val="Arial"/>
        <family val="2"/>
      </rPr>
      <t>15.4.2.1.4</t>
    </r>
    <r>
      <rPr>
        <sz val="8"/>
        <color rgb="FFFF0000"/>
        <rFont val="Arial"/>
        <family val="2"/>
      </rPr>
      <t xml:space="preserve"> 15.4.2.1.3</t>
    </r>
    <r>
      <rPr>
        <sz val="8"/>
        <rFont val="Arial"/>
        <family val="2"/>
      </rPr>
      <t xml:space="preserve">. Les caractéristiques mesurées par l'entrepreneur doivent être transmises sur-le-champ au surveillant. 15.4.2.1 : lorsque la teneur en air est vérifiée simultanément par l’entrepreneur, dans le cadre de la vérification préalable, et par le Ministère, dans le cadre du contrôle de réception, et que l’écart entre les 2 résultats est inférieur ou égal à 1 %, leur moyenne doit être utilisée pour déterminer la conformité.
</t>
    </r>
    <r>
      <rPr>
        <sz val="8"/>
        <color rgb="FFFF0000"/>
        <rFont val="Arial"/>
        <family val="2"/>
      </rPr>
      <t>1</t>
    </r>
    <r>
      <rPr>
        <strike/>
        <sz val="8"/>
        <color rgb="FFFF0000"/>
        <rFont val="Arial"/>
        <family val="2"/>
      </rPr>
      <t>5.4.2.1.4</t>
    </r>
    <r>
      <rPr>
        <sz val="8"/>
        <color rgb="FFFF0000"/>
        <rFont val="Arial"/>
        <family val="2"/>
      </rPr>
      <t xml:space="preserve"> 15.4.2.1.3</t>
    </r>
    <r>
      <rPr>
        <sz val="8"/>
        <rFont val="Arial"/>
        <family val="2"/>
      </rPr>
      <t xml:space="preserve"> : pour une nouvelle structure, reconstruction d'un tablier ou d'une dalle sur poutre ainsi que pour la réfection des côtés extérieurs d'une structure, le personnel mandaté par l'entrepreneur pour vérifier le béton plastique doit détenir une certification ACI de niveau I.</t>
    </r>
  </si>
  <si>
    <r>
      <t xml:space="preserve">REE est en fait la vérification préalable à la réception du béton à faire par l'entrepreneur (généralement son sous-traitant fournisseur du béton). Ce dernier doit faire l'échantillonnage et les essais sur le béton plastique (teneur en air, affaissement, étalement et température) selon les cadences de l'article </t>
    </r>
    <r>
      <rPr>
        <strike/>
        <sz val="8"/>
        <color rgb="FFFF0000"/>
        <rFont val="Arial"/>
        <family val="2"/>
      </rPr>
      <t>15.4.2.1.4</t>
    </r>
    <r>
      <rPr>
        <sz val="8"/>
        <color rgb="FFFF0000"/>
        <rFont val="Arial"/>
        <family val="2"/>
      </rPr>
      <t xml:space="preserve"> 15.4.2.1.3</t>
    </r>
    <r>
      <rPr>
        <sz val="8"/>
        <rFont val="Arial"/>
        <family val="2"/>
      </rPr>
      <t xml:space="preserve">. Les caractéristiques mesurées par l'entrepreneur doivent être transmises sur-le-champ au surveillant. 15.4.2.1 : lorsque la teneur en air est vérifiée simultanément par l’entrepreneur, dans le cadre de la vérification préalable, et par le Ministère, dans le cadre du contrôle de réception, et que l’écart entre les 2 résultats est inférieur ou égal à 1 %, leur moyenne doit être utilisée pour déterminer la conformité.
</t>
    </r>
    <r>
      <rPr>
        <strike/>
        <sz val="8"/>
        <color rgb="FFFF0000"/>
        <rFont val="Arial"/>
        <family val="2"/>
      </rPr>
      <t>15.4.2.1.4</t>
    </r>
    <r>
      <rPr>
        <sz val="8"/>
        <color rgb="FFFF0000"/>
        <rFont val="Arial"/>
        <family val="2"/>
      </rPr>
      <t xml:space="preserve"> 15.4.2.1.3</t>
    </r>
    <r>
      <rPr>
        <sz val="8"/>
        <rFont val="Arial"/>
        <family val="2"/>
      </rPr>
      <t xml:space="preserve"> : pour une nouvelle structure, le personnel mandaté par l'entrepreneur pour vérifier le béton plastique doit détenir une certification ACI de niveau I.</t>
    </r>
  </si>
  <si>
    <r>
      <t xml:space="preserve">REE avant contrôle réception
16.3.1.2
</t>
    </r>
    <r>
      <rPr>
        <strike/>
        <sz val="8"/>
        <color rgb="FFFF0000"/>
        <rFont val="Arial"/>
        <family val="2"/>
      </rPr>
      <t>15.4.2.1.4</t>
    </r>
    <r>
      <rPr>
        <sz val="8"/>
        <color rgb="FFFF0000"/>
        <rFont val="Arial"/>
        <family val="2"/>
      </rPr>
      <t xml:space="preserve"> 15.4.2.1.3</t>
    </r>
    <r>
      <rPr>
        <sz val="8"/>
        <rFont val="Arial"/>
        <family val="2"/>
      </rPr>
      <t xml:space="preserve">
et 15.4.2.1</t>
    </r>
  </si>
  <si>
    <r>
      <t>REE est en fait la vérification préalable à la réception du béton à faire par l'entrepreneur (généralement son sous-traitant fournisseur du béton). Ce dernier doit faire l'échantillonnage et les essais sur le béton plastique (teneur en air, affaissement, étalement et température) selon les cadences de l'article</t>
    </r>
    <r>
      <rPr>
        <strike/>
        <sz val="8"/>
        <rFont val="Arial"/>
        <family val="2"/>
      </rPr>
      <t xml:space="preserve"> </t>
    </r>
    <r>
      <rPr>
        <strike/>
        <sz val="8"/>
        <color rgb="FFFF0000"/>
        <rFont val="Arial"/>
        <family val="2"/>
      </rPr>
      <t>15.4.2.1.4</t>
    </r>
    <r>
      <rPr>
        <sz val="8"/>
        <color rgb="FFFF0000"/>
        <rFont val="Arial"/>
        <family val="2"/>
      </rPr>
      <t xml:space="preserve"> 15.4.2.1.3</t>
    </r>
    <r>
      <rPr>
        <sz val="8"/>
        <rFont val="Arial"/>
        <family val="2"/>
      </rPr>
      <t xml:space="preserve">. Les caractéristiques mesurées par l'entrepreneur doivent être transmises sur-le-champ au surveillant. 15.4.2.1 : lorsque la teneur en air est vérifiée simultanément par l’entrepreneur, dans le cadre de la vérification préalable, et par le Ministère, dans le cadre du contrôle de réception, et que l’écart entre les 2 résultats est inférieur ou égal à 1 %, leur moyenne doit être utilisée pour déterminer la conformité.
</t>
    </r>
    <r>
      <rPr>
        <strike/>
        <sz val="8"/>
        <color rgb="FFFF0000"/>
        <rFont val="Arial"/>
        <family val="2"/>
      </rPr>
      <t>15.4.2.1.4</t>
    </r>
    <r>
      <rPr>
        <sz val="8"/>
        <color rgb="FFFF0000"/>
        <rFont val="Arial"/>
        <family val="2"/>
      </rPr>
      <t xml:space="preserve"> 15.4.2.1.3 </t>
    </r>
    <r>
      <rPr>
        <sz val="8"/>
        <rFont val="Arial"/>
        <family val="2"/>
      </rPr>
      <t>: pour une nouvelle structure, le personnel mandaté par l'entrepreneur pour vérifier le béton plastique doit détenir une certification ACI de niveau I.</t>
    </r>
  </si>
  <si>
    <r>
      <t>REE est en fait la vérification préalable à la réception du béton à faire par l'entrepreneur (généralement son sous-traitant fournisseur du béton). Ce dernier doit faire l'échantillonnage et les essais sur le béton plastique (teneur en air, affaissement, étalement et température) selon les cadences de l'article</t>
    </r>
    <r>
      <rPr>
        <strike/>
        <sz val="8"/>
        <rFont val="Arial"/>
        <family val="2"/>
      </rPr>
      <t xml:space="preserve"> </t>
    </r>
    <r>
      <rPr>
        <strike/>
        <sz val="8"/>
        <color rgb="FFFF0000"/>
        <rFont val="Arial"/>
        <family val="2"/>
      </rPr>
      <t>15.4.2.1.4</t>
    </r>
    <r>
      <rPr>
        <sz val="8"/>
        <color rgb="FFFF0000"/>
        <rFont val="Arial"/>
        <family val="2"/>
      </rPr>
      <t xml:space="preserve"> 15.4.2.1.3</t>
    </r>
    <r>
      <rPr>
        <sz val="8"/>
        <rFont val="Arial"/>
        <family val="2"/>
      </rPr>
      <t xml:space="preserve">. Les caractéristiques mesurées par l'entrepreneur doivent être transmises sur-le-champ au surveillant. 15.4.2.1 : lorsque la teneur en air est vérifiée simultanément par l’entrepreneur, dans le cadre de la vérification préalable, et par le Ministère, dans le cadre du contrôle de réception, et que l’écart entre les 2 résultats est inférieur ou égal à 1 %, leur moyenne doit être utilisée pour déterminer la conformité.
</t>
    </r>
    <r>
      <rPr>
        <strike/>
        <sz val="8"/>
        <color rgb="FFFF0000"/>
        <rFont val="Arial"/>
        <family val="2"/>
      </rPr>
      <t>15.4.2.1.4</t>
    </r>
    <r>
      <rPr>
        <sz val="8"/>
        <color rgb="FFFF0000"/>
        <rFont val="Arial"/>
        <family val="2"/>
      </rPr>
      <t xml:space="preserve"> 15.4.2.1.3</t>
    </r>
    <r>
      <rPr>
        <sz val="8"/>
        <rFont val="Arial"/>
        <family val="2"/>
      </rPr>
      <t xml:space="preserve"> : pour une nouvelle structure, le personnel mandaté par l'entrepreneur pour vérifier le béton plastique doit détenir une certification ACI de niveau I.</t>
    </r>
  </si>
  <si>
    <r>
      <t xml:space="preserve">REE avant contrôle de réception
18.1.2.1
</t>
    </r>
    <r>
      <rPr>
        <sz val="8"/>
        <color rgb="FFFF0000"/>
        <rFont val="Arial"/>
        <family val="2"/>
      </rPr>
      <t>1</t>
    </r>
    <r>
      <rPr>
        <strike/>
        <sz val="8"/>
        <color rgb="FFFF0000"/>
        <rFont val="Arial"/>
        <family val="2"/>
      </rPr>
      <t>5.4.2.1.4</t>
    </r>
    <r>
      <rPr>
        <sz val="8"/>
        <color rgb="FFFF0000"/>
        <rFont val="Arial"/>
        <family val="2"/>
      </rPr>
      <t xml:space="preserve"> 15.4.2.1.3</t>
    </r>
    <r>
      <rPr>
        <sz val="8"/>
        <rFont val="Arial"/>
        <family val="2"/>
      </rPr>
      <t xml:space="preserve">
et 15.4.2.1</t>
    </r>
  </si>
  <si>
    <r>
      <t xml:space="preserve">REE est en fait la vérification préalable à la réception du béton à faire par l'entrepreneur (généralement son sous-traitant fournisseur du béton). Ce dernier doit faire l'échantillonnage et les essais sur le béton plastique (teneur en air, affaissement, étalement et température) selon les cadences de l'article </t>
    </r>
    <r>
      <rPr>
        <strike/>
        <sz val="8"/>
        <color rgb="FFFF0000"/>
        <rFont val="Arial"/>
        <family val="2"/>
      </rPr>
      <t>15.4.2.1.4</t>
    </r>
    <r>
      <rPr>
        <sz val="8"/>
        <color rgb="FFFF0000"/>
        <rFont val="Arial"/>
        <family val="2"/>
      </rPr>
      <t xml:space="preserve"> 15.4.2.1.3</t>
    </r>
    <r>
      <rPr>
        <sz val="8"/>
        <rFont val="Arial"/>
        <family val="2"/>
      </rPr>
      <t xml:space="preserve">. Les caractéristiques mesurées par l'entrepreneur doivent être transmises sur-le-champ au surveillant. 15.4.2.1 : lorsque la teneur en air est vérifiée simultanément par l’entrepreneur, dans le cadre de la vérification préalable, et par le Ministère, dans le cadre du contrôle de réception, et que l’écart entre les 2 résultats est inférieur ou égal à 1 %, leur moyenne doit être utilisée pour déterminer la conformité.
</t>
    </r>
    <r>
      <rPr>
        <strike/>
        <sz val="8"/>
        <color rgb="FFFF0000"/>
        <rFont val="Arial"/>
        <family val="2"/>
      </rPr>
      <t>15.4.2.1.4</t>
    </r>
    <r>
      <rPr>
        <sz val="8"/>
        <color rgb="FFFF0000"/>
        <rFont val="Arial"/>
        <family val="2"/>
      </rPr>
      <t xml:space="preserve"> 15.4.2.1.3 </t>
    </r>
    <r>
      <rPr>
        <sz val="8"/>
        <rFont val="Arial"/>
        <family val="2"/>
      </rPr>
      <t>: pour une nouvelle structure, le personnel mandaté par l'entrepreneur pour vérifier le béton plastique doit détenir une certification ACI de niveau I.</t>
    </r>
  </si>
  <si>
    <r>
      <t xml:space="preserve">REE avant contrôle de réception
18.1.2.1
</t>
    </r>
    <r>
      <rPr>
        <strike/>
        <sz val="8"/>
        <color rgb="FFFF0000"/>
        <rFont val="Arial"/>
        <family val="2"/>
      </rPr>
      <t>15.4.2.1.4</t>
    </r>
    <r>
      <rPr>
        <sz val="8"/>
        <color rgb="FFFF0000"/>
        <rFont val="Arial"/>
        <family val="2"/>
      </rPr>
      <t xml:space="preserve"> 15.4.2.1.3</t>
    </r>
    <r>
      <rPr>
        <sz val="8"/>
        <rFont val="Arial"/>
        <family val="2"/>
      </rPr>
      <t xml:space="preserve">
et 15.4.2.1</t>
    </r>
  </si>
  <si>
    <r>
      <t xml:space="preserve">REE avant contrôle de réception
18.2.2.1
</t>
    </r>
    <r>
      <rPr>
        <strike/>
        <sz val="8"/>
        <color rgb="FFFF0000"/>
        <rFont val="Arial"/>
        <family val="2"/>
      </rPr>
      <t>15.4.2.1.4</t>
    </r>
    <r>
      <rPr>
        <sz val="8"/>
        <color rgb="FFFF0000"/>
        <rFont val="Arial"/>
        <family val="2"/>
      </rPr>
      <t xml:space="preserve"> 15.4.2.1.3</t>
    </r>
    <r>
      <rPr>
        <sz val="8"/>
        <rFont val="Arial"/>
        <family val="2"/>
      </rPr>
      <t xml:space="preserve">
et 15.4.2.1</t>
    </r>
  </si>
  <si>
    <r>
      <t xml:space="preserve">REE est en fait la vérification préalable à la réception du béton à faire par l'entrepreneur (généralement son sous-traitant fournisseur du béton). Ce dernier doit faire l'échantillonnage et les essais sur le béton plastique (teneur en air, affaissement, étalement et température) selon les cadences de l'article </t>
    </r>
    <r>
      <rPr>
        <strike/>
        <sz val="8"/>
        <color rgb="FFFF0000"/>
        <rFont val="Arial"/>
        <family val="2"/>
      </rPr>
      <t>15.4.2.1.4</t>
    </r>
    <r>
      <rPr>
        <sz val="8"/>
        <color rgb="FFFF0000"/>
        <rFont val="Arial"/>
        <family val="2"/>
      </rPr>
      <t xml:space="preserve"> 15.4.2.1.3</t>
    </r>
    <r>
      <rPr>
        <sz val="8"/>
        <rFont val="Arial"/>
        <family val="2"/>
      </rPr>
      <t xml:space="preserve">. Les caractéristiques mesurées par l'entrepreneur doivent être transmises sur-le-champ au surveillant. 15.4.2.1 : lorsque la teneur en air est vérifiée simultanément par l’entrepreneur, dans le cadre de la vérification préalable, et par le Ministère, dans le cadre du contrôle de réception, et que l’écart entre les 2 résultats est inférieur ou égal à 1 %, leur moyenne doit être utilisée pour déterminer la conformité.
</t>
    </r>
    <r>
      <rPr>
        <strike/>
        <sz val="8"/>
        <color rgb="FFFF0000"/>
        <rFont val="Arial"/>
        <family val="2"/>
      </rPr>
      <t>15.4.2.1.4</t>
    </r>
    <r>
      <rPr>
        <sz val="8"/>
        <color rgb="FFFF0000"/>
        <rFont val="Arial"/>
        <family val="2"/>
      </rPr>
      <t xml:space="preserve"> 15.4.2.1.3</t>
    </r>
    <r>
      <rPr>
        <sz val="8"/>
        <rFont val="Arial"/>
        <family val="2"/>
      </rPr>
      <t>: pour une nouvelle structure, le personnel mandaté par l'entrepreneur pour vérifier le béton plastique doit détenir une certification ACI de niveau I.</t>
    </r>
  </si>
  <si>
    <r>
      <t xml:space="preserve">REE avant contrôle de réception
18.6.2.1
</t>
    </r>
    <r>
      <rPr>
        <strike/>
        <sz val="8"/>
        <color rgb="FFFF0000"/>
        <rFont val="Arial"/>
        <family val="2"/>
      </rPr>
      <t>15.4.2.1.4</t>
    </r>
    <r>
      <rPr>
        <sz val="8"/>
        <color rgb="FFFF0000"/>
        <rFont val="Arial"/>
        <family val="2"/>
      </rPr>
      <t xml:space="preserve"> 15.4.2.1.3</t>
    </r>
    <r>
      <rPr>
        <sz val="8"/>
        <rFont val="Arial"/>
        <family val="2"/>
      </rPr>
      <t xml:space="preserve">
et 15.4.2.1</t>
    </r>
  </si>
  <si>
    <r>
      <t xml:space="preserve">REE est en fait la vérification préalable à la réception du béton à faire par l'entrepreneur (généralement son sous-traitant fournisseur du béton). Ce dernier doit faire l'échantillonnage et les essais sur le béton plastique (teneur en air, affaissement, étalement et température) selon les cadences de l'article </t>
    </r>
    <r>
      <rPr>
        <strike/>
        <sz val="8"/>
        <color rgb="FFFF0000"/>
        <rFont val="Arial"/>
        <family val="2"/>
      </rPr>
      <t>15.4.2.1.4</t>
    </r>
    <r>
      <rPr>
        <sz val="8"/>
        <color rgb="FFFF0000"/>
        <rFont val="Arial"/>
        <family val="2"/>
      </rPr>
      <t xml:space="preserve"> 15.4.2.1.3</t>
    </r>
    <r>
      <rPr>
        <sz val="8"/>
        <rFont val="Arial"/>
        <family val="2"/>
      </rPr>
      <t xml:space="preserve"> Les caractéristiques mesurées par l'entrepreneur doivent être transmises sur-le-champ au surveillant. 15.4.2.1 : lorsque la teneur en air est vérifiée simultanément par l’entrepreneur, dans le cadre de la vérification préalable, et par le Ministère, dans le cadre du contrôle de réception, et que l’écart entre les 2 résultats est inférieur ou égal à 1 %, leur moyenne doit être utilisée pour déterminer la conformité.
</t>
    </r>
    <r>
      <rPr>
        <strike/>
        <sz val="8"/>
        <color rgb="FFFF0000"/>
        <rFont val="Arial"/>
        <family val="2"/>
      </rPr>
      <t>15.4.2.1.4</t>
    </r>
    <r>
      <rPr>
        <sz val="8"/>
        <color rgb="FFFF0000"/>
        <rFont val="Arial"/>
        <family val="2"/>
      </rPr>
      <t xml:space="preserve"> 15.4.2.1.3</t>
    </r>
    <r>
      <rPr>
        <sz val="8"/>
        <rFont val="Arial"/>
        <family val="2"/>
      </rPr>
      <t xml:space="preserve"> : pour une nouvelle structure, le personnel mandaté par l'entrepreneur pour vérifier le béton plastique doit détenir une certification ACI de niveau I.</t>
    </r>
  </si>
  <si>
    <r>
      <t xml:space="preserve">REE est en fait la vérification préalable à la réception du béton à faire par l'entrepreneur (généralement son sous-traitant fournisseur du béton). Ce dernier doit faire l'échantillonnage et les essais sur le béton plastique (teneur en air, affaissement, étalement et température) selon les cadences de l'article </t>
    </r>
    <r>
      <rPr>
        <strike/>
        <sz val="8"/>
        <color rgb="FFFF0000"/>
        <rFont val="Arial"/>
        <family val="2"/>
      </rPr>
      <t>15.4.2.1.4</t>
    </r>
    <r>
      <rPr>
        <sz val="8"/>
        <color rgb="FFFF0000"/>
        <rFont val="Arial"/>
        <family val="2"/>
      </rPr>
      <t xml:space="preserve"> 15.4.2.1.3</t>
    </r>
    <r>
      <rPr>
        <sz val="8"/>
        <rFont val="Arial"/>
        <family val="2"/>
      </rPr>
      <t xml:space="preserve">. Les caractéristiques mesurées par l'entrepreneur doivent être transmises sur-le-champ au surveillant. 15.4.2.1 : lorsque la teneur en air est vérifiée simultanément par l’entrepreneur, dans le cadre de la vérification préalable, et par le Ministère, dans le cadre du contrôle de réception, et que l’écart entre les 2 résultats est inférieur ou égal à 1 %, leur moyenne doit être utilisée pour déterminer la conformité.
</t>
    </r>
    <r>
      <rPr>
        <strike/>
        <sz val="8"/>
        <color rgb="FFFF0000"/>
        <rFont val="Arial"/>
        <family val="2"/>
      </rPr>
      <t xml:space="preserve">15.4.2.1.4 </t>
    </r>
    <r>
      <rPr>
        <sz val="8"/>
        <color rgb="FFFF0000"/>
        <rFont val="Arial"/>
        <family val="2"/>
      </rPr>
      <t>15.4.2.1.3</t>
    </r>
    <r>
      <rPr>
        <sz val="8"/>
        <rFont val="Arial"/>
        <family val="2"/>
      </rPr>
      <t xml:space="preserve"> : pour une nouvelle structure, le personnel mandaté par l'entrepreneur pour vérifier le béton plastique doit détenir une certification ACI de niveau I.</t>
    </r>
  </si>
  <si>
    <r>
      <t>REE est en fait la vérification préalable à la réception du béton à faire par l'entrepreneur (généralement son sous-traitant fournisseur du béton). Ce dernier doit faire l'échantillonnage et les essais sur le béton plastique (teneur en air, affaissement, étalement et température) selon les cadences de l'article</t>
    </r>
    <r>
      <rPr>
        <strike/>
        <sz val="8"/>
        <rFont val="Arial"/>
        <family val="2"/>
      </rPr>
      <t xml:space="preserve"> </t>
    </r>
    <r>
      <rPr>
        <strike/>
        <sz val="8"/>
        <color rgb="FFFF0000"/>
        <rFont val="Arial"/>
        <family val="2"/>
      </rPr>
      <t>15.4.2.1.4</t>
    </r>
    <r>
      <rPr>
        <sz val="8"/>
        <color rgb="FFFF0000"/>
        <rFont val="Arial"/>
        <family val="2"/>
      </rPr>
      <t xml:space="preserve"> 15.4.2.1.3</t>
    </r>
    <r>
      <rPr>
        <sz val="8"/>
        <rFont val="Arial"/>
        <family val="2"/>
      </rPr>
      <t xml:space="preserve"> Les caractéristiques mesurées par l'entrepreneur doivent être transmises sur-le-champ au surveillant. 15.4.2.1 : lorsque la teneur en air est vérifiée simultanément par l’entrepreneur, dans le cadre de la vérification préalable, et par le Ministère, dans le cadre du contrôle de réception, et que l’écart entre les 2 résultats est inférieur ou égal à 1 %, leur moyenne doit être utilisée pour déterminer la conformité.
</t>
    </r>
    <r>
      <rPr>
        <strike/>
        <sz val="8"/>
        <color rgb="FFFF0000"/>
        <rFont val="Arial"/>
        <family val="2"/>
      </rPr>
      <t xml:space="preserve">15.4.2.1.4 </t>
    </r>
    <r>
      <rPr>
        <sz val="8"/>
        <color rgb="FFFF0000"/>
        <rFont val="Arial"/>
        <family val="2"/>
      </rPr>
      <t>15.4.2.1.3</t>
    </r>
    <r>
      <rPr>
        <sz val="8"/>
        <rFont val="Arial"/>
        <family val="2"/>
      </rPr>
      <t xml:space="preserve"> : pour une nouvelle structure, le personnel mandaté par l'entrepreneur pour vérifier le béton plastique doit détenir une certification ACI de niveau I.</t>
    </r>
  </si>
  <si>
    <r>
      <t xml:space="preserve">REE est en fait la vérification préalable à la réception du béton à faire par l'entrepreneur (généralement son sous-traitant fournisseur du béton). Ce dernier doit faire l'échantillonnage et les essais sur le béton plastique (teneur en air, affaissement, étalement et température) selon les cadences de l'article </t>
    </r>
    <r>
      <rPr>
        <strike/>
        <sz val="8"/>
        <color rgb="FFFF0000"/>
        <rFont val="Arial"/>
        <family val="2"/>
      </rPr>
      <t>15.4.2.1.4</t>
    </r>
    <r>
      <rPr>
        <sz val="8"/>
        <color rgb="FFFF0000"/>
        <rFont val="Arial"/>
        <family val="2"/>
      </rPr>
      <t xml:space="preserve"> 15.4.2.1.3</t>
    </r>
    <r>
      <rPr>
        <sz val="8"/>
        <rFont val="Arial"/>
        <family val="2"/>
      </rPr>
      <t xml:space="preserve"> Les caractéristiques mesurées par l'entrepreneur doivent être transmises sur-le-champ au surveillant. 15.4.2.1 : lorsque la teneur en air est vérifiée simultanément par l’entrepreneur, dans le cadre de la vérification préalable, et par le Ministère, dans le cadre du contrôle de réception, et que l’écart entre les 2 résultats est inférieur ou égal à 1 %, leur moyenne doit être utilisée pour déterminer la conformité</t>
    </r>
  </si>
  <si>
    <r>
      <rPr>
        <strike/>
        <sz val="8"/>
        <color rgb="FFFF0000"/>
        <rFont val="Arial"/>
        <family val="2"/>
      </rPr>
      <t>15.4.2.1.5</t>
    </r>
    <r>
      <rPr>
        <sz val="8"/>
        <color rgb="FFFF0000"/>
        <rFont val="Arial"/>
        <family val="2"/>
      </rPr>
      <t xml:space="preserve"> 15.5.2.1.4</t>
    </r>
    <r>
      <rPr>
        <sz val="8"/>
        <rFont val="Arial"/>
        <family val="2"/>
      </rPr>
      <t xml:space="preserve"> : échantillonnage et essais sur le béton plastique (teneur air; affaissement ou étalement et température) et durci (résistance à la compression) selon CSA-A23.2 et selon les cadences des articles </t>
    </r>
    <r>
      <rPr>
        <strike/>
        <sz val="8"/>
        <color rgb="FFFF0000"/>
        <rFont val="Arial"/>
        <family val="2"/>
      </rPr>
      <t>15.4.2.1.5b)</t>
    </r>
    <r>
      <rPr>
        <sz val="8"/>
        <rFont val="Arial"/>
        <family val="2"/>
      </rPr>
      <t xml:space="preserve"> </t>
    </r>
    <r>
      <rPr>
        <sz val="8"/>
        <color rgb="FFFF0000"/>
        <rFont val="Arial"/>
        <family val="2"/>
      </rPr>
      <t>15.5.2.1.4b)</t>
    </r>
    <r>
      <rPr>
        <sz val="8"/>
        <rFont val="Arial"/>
        <family val="2"/>
      </rPr>
      <t xml:space="preserve"> pour le béton plastique et </t>
    </r>
    <r>
      <rPr>
        <strike/>
        <sz val="8"/>
        <color rgb="FFFF0000"/>
        <rFont val="Arial"/>
        <family val="2"/>
      </rPr>
      <t>15.4.2.1.5c)</t>
    </r>
    <r>
      <rPr>
        <sz val="8"/>
        <rFont val="Arial"/>
        <family val="2"/>
      </rPr>
      <t xml:space="preserve"> </t>
    </r>
    <r>
      <rPr>
        <sz val="8"/>
        <color rgb="FFFF0000"/>
        <rFont val="Arial"/>
        <family val="2"/>
      </rPr>
      <t>15.5.2.1.4c)</t>
    </r>
    <r>
      <rPr>
        <sz val="8"/>
        <rFont val="Arial"/>
        <family val="2"/>
      </rPr>
      <t xml:space="preserve"> pour le béton durci
</t>
    </r>
    <r>
      <rPr>
        <sz val="8"/>
        <color rgb="FFFF0000"/>
        <rFont val="Arial"/>
        <family val="2"/>
      </rPr>
      <t>15.5.2.1.4d) vérification du réseau de bulles d'air</t>
    </r>
  </si>
  <si>
    <r>
      <rPr>
        <strike/>
        <sz val="8"/>
        <color rgb="FFFF0000"/>
        <rFont val="Arial"/>
        <family val="2"/>
      </rPr>
      <t>15.13.4.7.1</t>
    </r>
    <r>
      <rPr>
        <sz val="8"/>
        <color rgb="FFFF0000"/>
        <rFont val="Arial"/>
        <family val="2"/>
      </rPr>
      <t xml:space="preserve">
15.5.2.8</t>
    </r>
  </si>
  <si>
    <r>
      <rPr>
        <strike/>
        <sz val="8"/>
        <color rgb="FFFF0000"/>
        <rFont val="Arial"/>
        <family val="2"/>
      </rPr>
      <t xml:space="preserve">15.13.4.7.1
</t>
    </r>
    <r>
      <rPr>
        <sz val="8"/>
        <color rgb="FFFF0000"/>
        <rFont val="Arial"/>
        <family val="2"/>
      </rPr>
      <t>15.5.2.8</t>
    </r>
    <r>
      <rPr>
        <sz val="8"/>
        <rFont val="Arial"/>
        <family val="2"/>
      </rPr>
      <t xml:space="preserve">
N/A si tuyau certifié en béton</t>
    </r>
  </si>
  <si>
    <t>à rénuméroté</t>
  </si>
  <si>
    <r>
      <t xml:space="preserve">C
</t>
    </r>
    <r>
      <rPr>
        <strike/>
        <sz val="8"/>
        <color rgb="FFFF0000"/>
        <rFont val="Arial"/>
        <family val="2"/>
      </rPr>
      <t>15.6.4.1</t>
    </r>
    <r>
      <rPr>
        <sz val="8"/>
        <color rgb="FFFF0000"/>
        <rFont val="Arial"/>
        <family val="2"/>
      </rPr>
      <t xml:space="preserve"> 15.5.3.1</t>
    </r>
  </si>
  <si>
    <t>C
 15.5.3.1</t>
  </si>
  <si>
    <r>
      <rPr>
        <strike/>
        <sz val="8"/>
        <color rgb="FFFF0000"/>
        <rFont val="Arial"/>
        <family val="2"/>
      </rPr>
      <t>15.4.2.1.5</t>
    </r>
    <r>
      <rPr>
        <sz val="8"/>
        <color rgb="FFFF0000"/>
        <rFont val="Arial"/>
        <family val="2"/>
      </rPr>
      <t xml:space="preserve">  15.4.2.1.4  </t>
    </r>
    <r>
      <rPr>
        <sz val="8"/>
        <rFont val="Arial"/>
        <family val="2"/>
      </rPr>
      <t xml:space="preserve">: échantillonnage et essais sur le béton plastique (teneur air; affaissement ou étalement et température) et durci (résistance à la compression) selon CSA-A23.2 et selon les cadences des articles </t>
    </r>
    <r>
      <rPr>
        <strike/>
        <sz val="8"/>
        <color rgb="FFFF0000"/>
        <rFont val="Arial"/>
        <family val="2"/>
      </rPr>
      <t>15.4.2.1.5b)</t>
    </r>
    <r>
      <rPr>
        <sz val="8"/>
        <color rgb="FFFF0000"/>
        <rFont val="Arial"/>
        <family val="2"/>
      </rPr>
      <t xml:space="preserve"> 15.4.2.1.4b)</t>
    </r>
    <r>
      <rPr>
        <sz val="8"/>
        <rFont val="Arial"/>
        <family val="2"/>
      </rPr>
      <t xml:space="preserve"> pour le béton plastique et </t>
    </r>
    <r>
      <rPr>
        <strike/>
        <sz val="8"/>
        <color rgb="FFFF0000"/>
        <rFont val="Arial"/>
        <family val="2"/>
      </rPr>
      <t>15.4.2.1.5c)</t>
    </r>
    <r>
      <rPr>
        <sz val="8"/>
        <rFont val="Arial"/>
        <family val="2"/>
      </rPr>
      <t xml:space="preserve">  </t>
    </r>
    <r>
      <rPr>
        <sz val="8"/>
        <color rgb="FFFF0000"/>
        <rFont val="Arial"/>
        <family val="2"/>
      </rPr>
      <t xml:space="preserve">15.4.2.1.4c) </t>
    </r>
    <r>
      <rPr>
        <sz val="8"/>
        <rFont val="Arial"/>
        <family val="2"/>
      </rPr>
      <t xml:space="preserve">pour le béton durci
</t>
    </r>
  </si>
  <si>
    <t>15.4.2.1.4d) Si le résultat de  la perte en air à la sortie de la pompe est supérieur à 2,0 %, l’entrepreneur doit réaliser un nouvel essai de convenance.</t>
  </si>
  <si>
    <r>
      <rPr>
        <sz val="8"/>
        <color rgb="FFFF0000"/>
        <rFont val="Arial"/>
        <family val="2"/>
      </rPr>
      <t>15.4.2.1.4d) Si le résultat de  la perte en air à la sortie de la pompe est supérieur à 2,0 %, l’entrepreneur doit réaliser un nouvel essai de convenance.</t>
    </r>
    <r>
      <rPr>
        <sz val="8"/>
        <rFont val="Arial"/>
        <family val="2"/>
      </rPr>
      <t xml:space="preserve">
Voir les plans et devis si l'essai de convenance exigée au CCDG   n'a pas été retiré.</t>
    </r>
  </si>
  <si>
    <r>
      <t xml:space="preserve">L’essai de convenance n’est pas requis pour les bases d’étanchement (traité dans la section Fondations (Ouvrages d'art)), les blocs d’assise et les réparations avec coffrages sans surépaisseur.
</t>
    </r>
    <r>
      <rPr>
        <sz val="8"/>
        <color rgb="FFFF0000"/>
        <rFont val="Arial"/>
        <family val="2"/>
      </rPr>
      <t>15.4.2.1.4d) Si le résultat de  la perte en air à la sortie de la pompe est supérieur à 2,0 %, l’entrepreneur doit réaliser un nouvel essai de convenance.</t>
    </r>
  </si>
  <si>
    <r>
      <rPr>
        <strike/>
        <sz val="8"/>
        <color rgb="FFFF0000"/>
        <rFont val="Arial"/>
        <family val="2"/>
      </rPr>
      <t>15.4.2.1.5</t>
    </r>
    <r>
      <rPr>
        <sz val="8"/>
        <color rgb="FFFF0000"/>
        <rFont val="Arial"/>
        <family val="2"/>
      </rPr>
      <t xml:space="preserve"> 15.5.2.1.4 :</t>
    </r>
    <r>
      <rPr>
        <sz val="8"/>
        <rFont val="Arial"/>
        <family val="2"/>
      </rPr>
      <t xml:space="preserve"> : échantillonnage et essais sur le béton plastique (teneur air; affaissement ou étalement et température) et durci (résistance à la compression) selon CSA-A23.2 et selon les cadences des articles </t>
    </r>
    <r>
      <rPr>
        <strike/>
        <sz val="8"/>
        <color rgb="FFFF0000"/>
        <rFont val="Arial"/>
        <family val="2"/>
      </rPr>
      <t>15.4.2.1.5b)</t>
    </r>
    <r>
      <rPr>
        <sz val="8"/>
        <rFont val="Arial"/>
        <family val="2"/>
      </rPr>
      <t xml:space="preserve"> </t>
    </r>
    <r>
      <rPr>
        <sz val="8"/>
        <color rgb="FFFF0000"/>
        <rFont val="Arial"/>
        <family val="2"/>
      </rPr>
      <t xml:space="preserve">15.5.2.1.4b) </t>
    </r>
    <r>
      <rPr>
        <sz val="8"/>
        <rFont val="Arial"/>
        <family val="2"/>
      </rPr>
      <t xml:space="preserve">pour le béton plastique et </t>
    </r>
    <r>
      <rPr>
        <strike/>
        <sz val="8"/>
        <color rgb="FFFF0000"/>
        <rFont val="Arial"/>
        <family val="2"/>
      </rPr>
      <t>15.4.2.1.5c)</t>
    </r>
    <r>
      <rPr>
        <sz val="8"/>
        <rFont val="Arial"/>
        <family val="2"/>
      </rPr>
      <t xml:space="preserve"> </t>
    </r>
    <r>
      <rPr>
        <sz val="8"/>
        <color rgb="FFFF0000"/>
        <rFont val="Arial"/>
        <family val="2"/>
      </rPr>
      <t>15.5.2.1.4c)</t>
    </r>
    <r>
      <rPr>
        <sz val="8"/>
        <rFont val="Arial"/>
        <family val="2"/>
      </rPr>
      <t xml:space="preserve"> pour le béton durci
</t>
    </r>
    <r>
      <rPr>
        <sz val="8"/>
        <color rgb="FFFF0000"/>
        <rFont val="Arial"/>
        <family val="2"/>
      </rPr>
      <t>15.5.2.1.4d) vérification du réseau de bulles d'air</t>
    </r>
  </si>
  <si>
    <r>
      <rPr>
        <strike/>
        <sz val="8"/>
        <color rgb="FFFF0000"/>
        <rFont val="Arial"/>
        <family val="2"/>
      </rPr>
      <t>15.4.2.1.5</t>
    </r>
    <r>
      <rPr>
        <sz val="8"/>
        <color rgb="FFFF0000"/>
        <rFont val="Arial"/>
        <family val="2"/>
      </rPr>
      <t xml:space="preserve">  15.5.2.1.4</t>
    </r>
    <r>
      <rPr>
        <sz val="8"/>
        <rFont val="Arial"/>
        <family val="2"/>
      </rPr>
      <t xml:space="preserve"> : échantillonnage et essais sur le béton plastique (teneur air; affaissement ou étalement et température) et durci (résistance à la compression) selon CSA-A23.2 et selon les cadences des articles </t>
    </r>
    <r>
      <rPr>
        <strike/>
        <sz val="8"/>
        <color rgb="FFFF0000"/>
        <rFont val="Arial"/>
        <family val="2"/>
      </rPr>
      <t>15.4.2.1.5b)</t>
    </r>
    <r>
      <rPr>
        <sz val="8"/>
        <rFont val="Arial"/>
        <family val="2"/>
      </rPr>
      <t xml:space="preserve"> </t>
    </r>
    <r>
      <rPr>
        <sz val="8"/>
        <color rgb="FFFF0000"/>
        <rFont val="Arial"/>
        <family val="2"/>
      </rPr>
      <t>15.5.2.1.4b)</t>
    </r>
    <r>
      <rPr>
        <sz val="8"/>
        <rFont val="Arial"/>
        <family val="2"/>
      </rPr>
      <t xml:space="preserve"> pour le béton plastique et </t>
    </r>
    <r>
      <rPr>
        <strike/>
        <sz val="8"/>
        <color rgb="FFFF0000"/>
        <rFont val="Arial"/>
        <family val="2"/>
      </rPr>
      <t xml:space="preserve">15.4.2.1.5c) </t>
    </r>
    <r>
      <rPr>
        <sz val="8"/>
        <color rgb="FFFF0000"/>
        <rFont val="Arial"/>
        <family val="2"/>
      </rPr>
      <t>15.5.2.1.4c)</t>
    </r>
    <r>
      <rPr>
        <sz val="8"/>
        <rFont val="Arial"/>
        <family val="2"/>
      </rPr>
      <t xml:space="preserve"> pour le béton durci
</t>
    </r>
    <r>
      <rPr>
        <sz val="8"/>
        <color rgb="FFFF0000"/>
        <rFont val="Arial"/>
        <family val="2"/>
      </rPr>
      <t>15.5.2.1.4d) vérification du réseau de bulles d'air</t>
    </r>
  </si>
  <si>
    <t>CE
15.5.3.1
(presse à béton)</t>
  </si>
  <si>
    <r>
      <rPr>
        <strike/>
        <sz val="8"/>
        <color rgb="FFFF0000"/>
        <rFont val="Arial"/>
        <family val="2"/>
      </rPr>
      <t>15.4.2.1.5</t>
    </r>
    <r>
      <rPr>
        <sz val="8"/>
        <color rgb="FFFF0000"/>
        <rFont val="Arial"/>
        <family val="2"/>
      </rPr>
      <t xml:space="preserve">  15.5.2.1.4</t>
    </r>
    <r>
      <rPr>
        <sz val="8"/>
        <rFont val="Arial"/>
        <family val="2"/>
      </rPr>
      <t xml:space="preserve"> : échantillonnage et essais sur le béton plastique (teneur air; affaissement ou étalement et température) et durci (résistance à la compression) selon CSA-A23.2 et selon les cadences des articles</t>
    </r>
    <r>
      <rPr>
        <strike/>
        <sz val="8"/>
        <color rgb="FFFF0000"/>
        <rFont val="Arial"/>
        <family val="2"/>
      </rPr>
      <t xml:space="preserve"> 15.4.2.1.5b)</t>
    </r>
    <r>
      <rPr>
        <sz val="8"/>
        <color rgb="FFFF0000"/>
        <rFont val="Arial"/>
        <family val="2"/>
      </rPr>
      <t xml:space="preserve"> 15.5.2.1.4b)</t>
    </r>
    <r>
      <rPr>
        <sz val="8"/>
        <rFont val="Arial"/>
        <family val="2"/>
      </rPr>
      <t xml:space="preserve"> pour le béton plastique et </t>
    </r>
    <r>
      <rPr>
        <strike/>
        <sz val="8"/>
        <color rgb="FFFF0000"/>
        <rFont val="Arial"/>
        <family val="2"/>
      </rPr>
      <t xml:space="preserve">15.4.2.1.5c) </t>
    </r>
    <r>
      <rPr>
        <sz val="8"/>
        <color rgb="FFFF0000"/>
        <rFont val="Arial"/>
        <family val="2"/>
      </rPr>
      <t>15.5.2.1.4c)</t>
    </r>
    <r>
      <rPr>
        <sz val="8"/>
        <rFont val="Arial"/>
        <family val="2"/>
      </rPr>
      <t xml:space="preserve"> pour le béton durci
</t>
    </r>
    <r>
      <rPr>
        <sz val="8"/>
        <color rgb="FFFF0000"/>
        <rFont val="Arial"/>
        <family val="2"/>
      </rPr>
      <t>15.5.2.1.4d) vérification du réseau de bulles d'air</t>
    </r>
  </si>
  <si>
    <r>
      <t xml:space="preserve">FD
</t>
    </r>
    <r>
      <rPr>
        <sz val="8"/>
        <color rgb="FFFF0000"/>
        <rFont val="Arial"/>
        <family val="2"/>
      </rPr>
      <t>1</t>
    </r>
    <r>
      <rPr>
        <strike/>
        <sz val="8"/>
        <color rgb="FFFF0000"/>
        <rFont val="Arial"/>
        <family val="2"/>
      </rPr>
      <t>5.4.3.5</t>
    </r>
    <r>
      <rPr>
        <strike/>
        <sz val="8"/>
        <rFont val="Arial"/>
        <family val="2"/>
      </rPr>
      <t xml:space="preserve">
</t>
    </r>
    <r>
      <rPr>
        <sz val="8"/>
        <color rgb="FFFF0000"/>
        <rFont val="Arial"/>
        <family val="2"/>
      </rPr>
      <t>15.5.3.1</t>
    </r>
    <r>
      <rPr>
        <sz val="8"/>
        <rFont val="Arial"/>
        <family val="2"/>
      </rPr>
      <t xml:space="preserve">
3101
(Voir autre information)</t>
    </r>
  </si>
  <si>
    <r>
      <rPr>
        <strike/>
        <sz val="8"/>
        <color rgb="FFFF0000"/>
        <rFont val="Arial"/>
        <family val="2"/>
      </rPr>
      <t>15.4.2.1.5</t>
    </r>
    <r>
      <rPr>
        <sz val="8"/>
        <color rgb="FFFF0000"/>
        <rFont val="Arial"/>
        <family val="2"/>
      </rPr>
      <t xml:space="preserve"> 15.5.2.1.4 </t>
    </r>
    <r>
      <rPr>
        <sz val="8"/>
        <rFont val="Arial"/>
        <family val="2"/>
      </rPr>
      <t xml:space="preserve">: échantillonnage et essais sur le béton plastique (teneur air; affaissement ou étalement et température) et durci (résistance à la compression) selon CSA-A23.2 et selon les cadences des articles </t>
    </r>
    <r>
      <rPr>
        <strike/>
        <sz val="8"/>
        <color rgb="FFFF0000"/>
        <rFont val="Arial"/>
        <family val="2"/>
      </rPr>
      <t>15.4.2.1.5b)</t>
    </r>
    <r>
      <rPr>
        <sz val="8"/>
        <color rgb="FFFF0000"/>
        <rFont val="Arial"/>
        <family val="2"/>
      </rPr>
      <t xml:space="preserve"> 15.5.2.1.4b)</t>
    </r>
    <r>
      <rPr>
        <sz val="8"/>
        <rFont val="Arial"/>
        <family val="2"/>
      </rPr>
      <t xml:space="preserve"> pour le béton plastique et </t>
    </r>
    <r>
      <rPr>
        <strike/>
        <sz val="8"/>
        <color rgb="FFFF0000"/>
        <rFont val="Arial"/>
        <family val="2"/>
      </rPr>
      <t>15.4.2.1.5c)</t>
    </r>
    <r>
      <rPr>
        <sz val="8"/>
        <rFont val="Arial"/>
        <family val="2"/>
      </rPr>
      <t xml:space="preserve"> </t>
    </r>
    <r>
      <rPr>
        <sz val="8"/>
        <color rgb="FFFF0000"/>
        <rFont val="Arial"/>
        <family val="2"/>
      </rPr>
      <t>15.5.2.1.4c)</t>
    </r>
    <r>
      <rPr>
        <sz val="8"/>
        <rFont val="Arial"/>
        <family val="2"/>
      </rPr>
      <t xml:space="preserve"> pour le béton durci
</t>
    </r>
    <r>
      <rPr>
        <sz val="8"/>
        <color rgb="FFFF0000"/>
        <rFont val="Arial"/>
        <family val="2"/>
      </rPr>
      <t>15.5.2.1.4d) vérification du réseau de bulles d'air</t>
    </r>
  </si>
  <si>
    <r>
      <rPr>
        <sz val="8"/>
        <color rgb="FFFF0000"/>
        <rFont val="Arial"/>
        <family val="2"/>
      </rPr>
      <t>15.5.2.4,</t>
    </r>
    <r>
      <rPr>
        <sz val="8"/>
        <rFont val="Arial"/>
        <family val="2"/>
      </rPr>
      <t xml:space="preserve"> 15.4.2.3: échantillon d'une feuille imperméable ou de toile absorbante mesurant environ 1m2</t>
    </r>
  </si>
  <si>
    <r>
      <t xml:space="preserve">Norme 3501. </t>
    </r>
    <r>
      <rPr>
        <strike/>
        <sz val="8"/>
        <color rgb="FFFF0000"/>
        <rFont val="Arial"/>
        <family val="2"/>
      </rPr>
      <t>15.4.3.5.10 - 15.4.3.5.9a)</t>
    </r>
    <r>
      <rPr>
        <sz val="8"/>
        <color rgb="FFFF0000"/>
        <rFont val="Arial"/>
        <family val="2"/>
      </rPr>
      <t xml:space="preserve"> 15.5.3.8.8 </t>
    </r>
    <r>
      <rPr>
        <sz val="8"/>
        <rFont val="Arial"/>
        <family val="2"/>
      </rPr>
      <t>: pour une toile absorbante, l'eau doit être conforme à la norme 3101.</t>
    </r>
  </si>
  <si>
    <r>
      <t>Norme 3801.</t>
    </r>
    <r>
      <rPr>
        <sz val="8"/>
        <color rgb="FFFF0000"/>
        <rFont val="Arial"/>
        <family val="2"/>
      </rPr>
      <t xml:space="preserve"> </t>
    </r>
    <r>
      <rPr>
        <strike/>
        <sz val="8"/>
        <color rgb="FFFF0000"/>
        <rFont val="Arial"/>
        <family val="2"/>
      </rPr>
      <t>15.4.3.5.11</t>
    </r>
    <r>
      <rPr>
        <sz val="8"/>
        <color rgb="FFFF0000"/>
        <rFont val="Arial"/>
        <family val="2"/>
      </rPr>
      <t xml:space="preserve"> 15.5.3.8.11 </t>
    </r>
    <r>
      <rPr>
        <sz val="8"/>
        <rFont val="Arial"/>
        <family val="2"/>
      </rPr>
      <t>: type compatible avec la profondeur de la dépression à combler</t>
    </r>
  </si>
  <si>
    <r>
      <t xml:space="preserve">15.4.2.6, </t>
    </r>
    <r>
      <rPr>
        <sz val="8"/>
        <color rgb="FFFF0000"/>
        <rFont val="Arial"/>
        <family val="2"/>
      </rPr>
      <t>15.5.2.6</t>
    </r>
    <r>
      <rPr>
        <sz val="8"/>
        <rFont val="Arial"/>
        <family val="2"/>
      </rPr>
      <t xml:space="preserve"> : un échantillon</t>
    </r>
  </si>
  <si>
    <r>
      <rPr>
        <sz val="8"/>
        <color rgb="FFFF0000"/>
        <rFont val="Arial"/>
        <family val="2"/>
      </rPr>
      <t>15.5.2.7,</t>
    </r>
    <r>
      <rPr>
        <sz val="8"/>
        <rFont val="Arial"/>
        <family val="2"/>
      </rPr>
      <t xml:space="preserve"> 15.4.2.7: échantillon de 1 mètre carré.</t>
    </r>
  </si>
  <si>
    <r>
      <rPr>
        <sz val="8"/>
        <color rgb="FFFF0000"/>
        <rFont val="Arial"/>
        <family val="2"/>
      </rPr>
      <t xml:space="preserve">15.5.2.7, </t>
    </r>
    <r>
      <rPr>
        <sz val="8"/>
        <rFont val="Arial"/>
        <family val="2"/>
      </rPr>
      <t>15.4.2.7 : échantillon de 1 m</t>
    </r>
    <r>
      <rPr>
        <vertAlign val="superscript"/>
        <sz val="8"/>
        <rFont val="Arial"/>
        <family val="2"/>
      </rPr>
      <t>2</t>
    </r>
    <r>
      <rPr>
        <sz val="8"/>
        <rFont val="Arial"/>
        <family val="2"/>
      </rPr>
      <t>.</t>
    </r>
  </si>
  <si>
    <r>
      <rPr>
        <sz val="8"/>
        <color rgb="FFFF0000"/>
        <rFont val="Arial"/>
        <family val="2"/>
      </rPr>
      <t xml:space="preserve">15.5.2.4, </t>
    </r>
    <r>
      <rPr>
        <sz val="8"/>
        <rFont val="Arial"/>
        <family val="2"/>
      </rPr>
      <t>15.4.2.3: échantillon d'un litre de matériau de cure formant membrane</t>
    </r>
  </si>
  <si>
    <r>
      <t>Norme 3501.</t>
    </r>
    <r>
      <rPr>
        <sz val="8"/>
        <color rgb="FFFF0000"/>
        <rFont val="Arial"/>
        <family val="2"/>
      </rPr>
      <t xml:space="preserve"> </t>
    </r>
    <r>
      <rPr>
        <strike/>
        <sz val="8"/>
        <color rgb="FFFF0000"/>
        <rFont val="Arial"/>
        <family val="2"/>
      </rPr>
      <t>15.4.3.5.10 - 15.4.3.5.9a)</t>
    </r>
    <r>
      <rPr>
        <sz val="8"/>
        <color rgb="FFFF0000"/>
        <rFont val="Arial"/>
        <family val="2"/>
      </rPr>
      <t xml:space="preserve"> 15.5.3.8.8 :</t>
    </r>
    <r>
      <rPr>
        <sz val="8"/>
        <rFont val="Arial"/>
        <family val="2"/>
      </rPr>
      <t xml:space="preserve"> pour une toile absorbante, l'eau doit être conforme à la norme 3101.</t>
    </r>
  </si>
  <si>
    <r>
      <t xml:space="preserve">Sur demande: 15.4.2.5, </t>
    </r>
    <r>
      <rPr>
        <sz val="8"/>
        <color rgb="FFFF0000"/>
        <rFont val="Arial"/>
        <family val="2"/>
      </rPr>
      <t>15.5.2.5</t>
    </r>
    <r>
      <rPr>
        <sz val="8"/>
        <rFont val="Arial"/>
        <family val="2"/>
      </rPr>
      <t xml:space="preserve">  : échantillon d'un sac de 30 kg
Obligatoire:</t>
    </r>
    <r>
      <rPr>
        <strike/>
        <sz val="8"/>
        <rFont val="Arial"/>
        <family val="2"/>
      </rPr>
      <t xml:space="preserve"> </t>
    </r>
    <r>
      <rPr>
        <strike/>
        <sz val="8"/>
        <color rgb="FFFF0000"/>
        <rFont val="Arial"/>
        <family val="2"/>
      </rPr>
      <t>15.4.3.5.11</t>
    </r>
    <r>
      <rPr>
        <sz val="8"/>
        <color rgb="FFFF0000"/>
        <rFont val="Arial"/>
        <family val="2"/>
      </rPr>
      <t xml:space="preserve"> 15.5.3.8.11</t>
    </r>
    <r>
      <rPr>
        <sz val="8"/>
        <rFont val="Arial"/>
        <family val="2"/>
      </rPr>
      <t xml:space="preserve"> : approbation de la couleur du mortier à partir du résultat sur une petite réparation</t>
    </r>
  </si>
  <si>
    <r>
      <t xml:space="preserve">Sur demande: 15.4.2.5, </t>
    </r>
    <r>
      <rPr>
        <sz val="8"/>
        <color rgb="FFFF0000"/>
        <rFont val="Arial"/>
        <family val="2"/>
      </rPr>
      <t>15.5.2.5</t>
    </r>
    <r>
      <rPr>
        <sz val="8"/>
        <rFont val="Arial"/>
        <family val="2"/>
      </rPr>
      <t xml:space="preserve"> : échantillon d'un sac de 30 kg
</t>
    </r>
    <r>
      <rPr>
        <sz val="8"/>
        <color rgb="FFFF0000"/>
        <rFont val="Arial"/>
        <family val="2"/>
      </rPr>
      <t>Obligatoire:</t>
    </r>
    <r>
      <rPr>
        <strike/>
        <sz val="8"/>
        <color rgb="FFFF0000"/>
        <rFont val="Arial"/>
        <family val="2"/>
      </rPr>
      <t xml:space="preserve"> 15.4.3.5.11</t>
    </r>
    <r>
      <rPr>
        <sz val="8"/>
        <color rgb="FFFF0000"/>
        <rFont val="Arial"/>
        <family val="2"/>
      </rPr>
      <t xml:space="preserve"> 15.5.3.8.11 : approbation de la couleur du mortier à partir du résultat sur une petite réparation</t>
    </r>
  </si>
  <si>
    <r>
      <t xml:space="preserve">15.4.2.6 </t>
    </r>
    <r>
      <rPr>
        <sz val="8"/>
        <color rgb="FFFF0000"/>
        <rFont val="Arial"/>
        <family val="2"/>
      </rPr>
      <t xml:space="preserve">15.5.2.6 </t>
    </r>
    <r>
      <rPr>
        <sz val="8"/>
        <rFont val="Arial"/>
        <family val="2"/>
      </rPr>
      <t>: un échantillon</t>
    </r>
  </si>
  <si>
    <r>
      <t xml:space="preserve">15.13.4.4.1
</t>
    </r>
    <r>
      <rPr>
        <strike/>
        <sz val="8"/>
        <color rgb="FFFF0000"/>
        <rFont val="Arial"/>
        <family val="2"/>
      </rPr>
      <t>Aucun plastique déjà utilisé ou recyclé</t>
    </r>
  </si>
  <si>
    <r>
      <rPr>
        <strike/>
        <sz val="8"/>
        <color rgb="FFFF0000"/>
        <rFont val="Arial"/>
        <family val="2"/>
      </rPr>
      <t>15.4.3.5.5</t>
    </r>
    <r>
      <rPr>
        <sz val="8"/>
        <color rgb="FFFF0000"/>
        <rFont val="Arial"/>
        <family val="2"/>
      </rPr>
      <t xml:space="preserve"> 15.5.3.8.4</t>
    </r>
    <r>
      <rPr>
        <sz val="8"/>
        <rFont val="Arial"/>
        <family val="2"/>
      </rPr>
      <t>: pour le béton préfabriqué en usine, si le fabricant ne peut respecter la limite de hauteur de chute, l'entrepreneur doit remettre au surveillant un rapport d’essai présentant tous les résultats exigés à l'article</t>
    </r>
    <r>
      <rPr>
        <sz val="8"/>
        <color rgb="FFFF0000"/>
        <rFont val="Arial"/>
        <family val="2"/>
      </rPr>
      <t xml:space="preserve"> </t>
    </r>
    <r>
      <rPr>
        <strike/>
        <sz val="8"/>
        <color rgb="FFFF0000"/>
        <rFont val="Arial"/>
        <family val="2"/>
      </rPr>
      <t>15.4.3.5.5</t>
    </r>
    <r>
      <rPr>
        <sz val="8"/>
        <color rgb="FFFF0000"/>
        <rFont val="Arial"/>
        <family val="2"/>
      </rPr>
      <t xml:space="preserve"> 15.5.3.8.4</t>
    </r>
    <r>
      <rPr>
        <sz val="8"/>
        <rFont val="Arial"/>
        <family val="2"/>
      </rPr>
      <t>, au moins 14 jours avant la réunion préalable à la fabrication. Ceci a pour but de démontrer que les propriétés du béton demeurent conformes aux exigences de la norme 3101 en fonction de la hauteur de chute maximale prévue. Le laboratoire d'essai présent en usine peut être mis à contribution pour assister à cette démonstration et pour analyser les résultats du rapport d'essai</t>
    </r>
  </si>
  <si>
    <t>Autre25</t>
  </si>
  <si>
    <t>Autre26</t>
  </si>
  <si>
    <t>Autre27</t>
  </si>
  <si>
    <t>Mortier cimentaire en sac - catégorie temps froid</t>
  </si>
  <si>
    <t>MTMD</t>
  </si>
  <si>
    <t>Membrane système liquide polymérique</t>
  </si>
  <si>
    <t>Produits anti-graffiti</t>
  </si>
  <si>
    <t>ASTM D7089</t>
  </si>
  <si>
    <r>
      <t xml:space="preserve">16.3.1.2, </t>
    </r>
    <r>
      <rPr>
        <strike/>
        <sz val="8"/>
        <color rgb="FFFF0000"/>
        <rFont val="Arial"/>
        <family val="2"/>
      </rPr>
      <t>15.4.2.1.5</t>
    </r>
    <r>
      <rPr>
        <sz val="8"/>
        <color rgb="FFFF0000"/>
        <rFont val="Arial"/>
        <family val="2"/>
      </rPr>
      <t xml:space="preserve"> 15.5.2.1.4:</t>
    </r>
    <r>
      <rPr>
        <sz val="8"/>
        <rFont val="Arial"/>
        <family val="2"/>
      </rPr>
      <t xml:space="preserve"> échantillonnage et essais sur le béton plastique (teneur air; affaissement ou étalement et température) et durci (résistance à la compression) selon CSA-A23.2 et selon les cadences des articles </t>
    </r>
    <r>
      <rPr>
        <strike/>
        <sz val="8"/>
        <color rgb="FFFF0000"/>
        <rFont val="Arial"/>
        <family val="2"/>
      </rPr>
      <t>15.4.2.1.5b)</t>
    </r>
    <r>
      <rPr>
        <sz val="8"/>
        <color rgb="FFFF0000"/>
        <rFont val="Arial"/>
        <family val="2"/>
      </rPr>
      <t xml:space="preserve"> 15.5.2.1.4b)</t>
    </r>
    <r>
      <rPr>
        <sz val="8"/>
        <rFont val="Arial"/>
        <family val="2"/>
      </rPr>
      <t xml:space="preserve"> pour le béton plastique et </t>
    </r>
    <r>
      <rPr>
        <strike/>
        <sz val="8"/>
        <color rgb="FFFF0000"/>
        <rFont val="Arial"/>
        <family val="2"/>
      </rPr>
      <t>15.4.2.1.5c)</t>
    </r>
    <r>
      <rPr>
        <sz val="8"/>
        <color rgb="FFFF0000"/>
        <rFont val="Arial"/>
        <family val="2"/>
      </rPr>
      <t xml:space="preserve"> 15.5.2.1.4c)</t>
    </r>
    <r>
      <rPr>
        <sz val="8"/>
        <rFont val="Arial"/>
        <family val="2"/>
      </rPr>
      <t xml:space="preserve"> pour le béton durci
</t>
    </r>
    <r>
      <rPr>
        <sz val="8"/>
        <color rgb="FFFF0000"/>
        <rFont val="Arial"/>
        <family val="2"/>
      </rPr>
      <t>15.5.2.1.4d) vérification du réseau de bulles d'air</t>
    </r>
  </si>
  <si>
    <t xml:space="preserve">
 15.5.3.1</t>
  </si>
  <si>
    <t xml:space="preserve">BNQ 3624-110. BNQ 3624-115. BNQ 3624-120
</t>
  </si>
  <si>
    <r>
      <t xml:space="preserve">11.11.4 : </t>
    </r>
    <r>
      <rPr>
        <sz val="8"/>
        <color rgb="FFFF0000"/>
        <rFont val="Arial"/>
        <family val="2"/>
      </rPr>
      <t xml:space="preserve">à la demande du surveillant, </t>
    </r>
    <r>
      <rPr>
        <sz val="8"/>
        <rFont val="Arial"/>
        <family val="2"/>
      </rPr>
      <t>l'entrepeneur effectue l'essai de portance</t>
    </r>
    <r>
      <rPr>
        <sz val="8"/>
        <color rgb="FFFF0000"/>
        <rFont val="Arial"/>
        <family val="2"/>
      </rPr>
      <t xml:space="preserve"> sur la surface (du sol en place, de la couche de fermeture de remblais, de l'infrastructure améliorée, de la sous-fondation, de la fondation)  </t>
    </r>
    <r>
      <rPr>
        <sz val="8"/>
        <rFont val="Arial"/>
        <family val="2"/>
      </rPr>
      <t xml:space="preserve"> </t>
    </r>
    <r>
      <rPr>
        <strike/>
        <sz val="8"/>
        <color rgb="FFFF0000"/>
        <rFont val="Arial"/>
        <family val="2"/>
      </rPr>
      <t>à la surface de l’infrastructure avant la pose de l'infrastructure améliorée ou sur une des couches supérieures</t>
    </r>
    <r>
      <rPr>
        <sz val="8"/>
        <rFont val="Arial"/>
        <family val="2"/>
      </rPr>
      <t>.
L'essai de portance s'effectue selon une des deux méthodes de l'article 11.11.4.1</t>
    </r>
  </si>
  <si>
    <r>
      <t xml:space="preserve">C
16.3.1.2 et 
</t>
    </r>
    <r>
      <rPr>
        <strike/>
        <sz val="8"/>
        <color rgb="FFFF0000"/>
        <rFont val="Arial"/>
        <family val="2"/>
      </rPr>
      <t>15.4.2.1.3</t>
    </r>
    <r>
      <rPr>
        <sz val="8"/>
        <color rgb="FFFF0000"/>
        <rFont val="Arial"/>
        <family val="2"/>
      </rPr>
      <t xml:space="preserve">
15.5.2.1.2</t>
    </r>
    <r>
      <rPr>
        <sz val="8"/>
        <rFont val="Arial"/>
        <family val="2"/>
      </rPr>
      <t xml:space="preserve">
et, si requis,
C
15.4.2.1.2
voir Note</t>
    </r>
  </si>
  <si>
    <r>
      <t xml:space="preserve"> </t>
    </r>
    <r>
      <rPr>
        <sz val="8"/>
        <color rgb="FFFF0000"/>
        <rFont val="Arial"/>
        <family val="2"/>
      </rPr>
      <t xml:space="preserve">15.5.2.4, </t>
    </r>
    <r>
      <rPr>
        <sz val="8"/>
        <rFont val="Arial"/>
        <family val="2"/>
      </rPr>
      <t>15.4.2.3 : échantillon d'une feuille imperméable ou de toile absorbante mesurant environ 1 m</t>
    </r>
    <r>
      <rPr>
        <vertAlign val="superscript"/>
        <sz val="8"/>
        <rFont val="Arial"/>
        <family val="2"/>
      </rPr>
      <t>2</t>
    </r>
  </si>
  <si>
    <r>
      <t>15.4.2.3: échantillon d'une feuille imperméable ou de toile absorbante mesurant environ 1m</t>
    </r>
    <r>
      <rPr>
        <vertAlign val="superscript"/>
        <sz val="8"/>
        <rFont val="Arial"/>
        <family val="2"/>
      </rPr>
      <t>2</t>
    </r>
  </si>
  <si>
    <r>
      <rPr>
        <sz val="8"/>
        <color rgb="FFFF0000"/>
        <rFont val="Arial"/>
        <family val="2"/>
      </rPr>
      <t>15.5.2.4,</t>
    </r>
    <r>
      <rPr>
        <sz val="8"/>
        <rFont val="Arial"/>
        <family val="2"/>
      </rPr>
      <t xml:space="preserve"> 15.4.2.3: échantillon d'une feuille imperméable ou de toile absorbante mesurant environ 1m</t>
    </r>
    <r>
      <rPr>
        <vertAlign val="superscript"/>
        <sz val="8"/>
        <rFont val="Arial"/>
        <family val="2"/>
      </rPr>
      <t>2</t>
    </r>
  </si>
  <si>
    <r>
      <t>16.3.1.2, 15.4.2.3: échantillon d'une feuille imperméable ou de toile absorbante mesurant environ 1m</t>
    </r>
    <r>
      <rPr>
        <vertAlign val="superscript"/>
        <sz val="8"/>
        <rFont val="Arial"/>
        <family val="2"/>
      </rPr>
      <t>2</t>
    </r>
  </si>
  <si>
    <r>
      <rPr>
        <strike/>
        <sz val="8"/>
        <color rgb="FFFF0000"/>
        <rFont val="Arial"/>
        <family val="2"/>
      </rPr>
      <t>15.5.2.3.1</t>
    </r>
    <r>
      <rPr>
        <sz val="8"/>
        <color rgb="FFFF0000"/>
        <rFont val="Arial"/>
        <family val="2"/>
      </rPr>
      <t xml:space="preserve"> 15.6.2.3.1 </t>
    </r>
    <r>
      <rPr>
        <sz val="8"/>
        <rFont val="Arial"/>
        <family val="2"/>
      </rPr>
      <t xml:space="preserve"> : échantillon d'une feuille imperméable ou de toile absorbante mesurant environ 1m</t>
    </r>
    <r>
      <rPr>
        <vertAlign val="superscript"/>
        <sz val="8"/>
        <rFont val="Arial"/>
        <family val="2"/>
      </rPr>
      <t>2</t>
    </r>
  </si>
  <si>
    <r>
      <rPr>
        <strike/>
        <sz val="8"/>
        <color rgb="FFFF0000"/>
        <rFont val="Arial"/>
        <family val="2"/>
      </rPr>
      <t>15.5.2.3.1</t>
    </r>
    <r>
      <rPr>
        <sz val="8"/>
        <rFont val="Arial"/>
        <family val="2"/>
      </rPr>
      <t xml:space="preserve"> </t>
    </r>
    <r>
      <rPr>
        <sz val="8"/>
        <color rgb="FFFF0000"/>
        <rFont val="Arial"/>
        <family val="2"/>
      </rPr>
      <t>15.6.2.3.1</t>
    </r>
    <r>
      <rPr>
        <sz val="8"/>
        <rFont val="Arial"/>
        <family val="2"/>
      </rPr>
      <t xml:space="preserve"> : échantillon d'une feuille imperméable ou de toile absorbante mesurant environ 1m</t>
    </r>
    <r>
      <rPr>
        <vertAlign val="superscript"/>
        <sz val="8"/>
        <rFont val="Arial"/>
        <family val="2"/>
      </rPr>
      <t>2</t>
    </r>
  </si>
  <si>
    <t>15.6.1: Norme 3501.
 15.6.3.7: pour les autres surfaces que celles situées au plafond, il faut utiliser un matériau de cure formant membrane translucide avec un colorant fugace.
 15.6.3.7:  l'eau doit être conforme à la norme 3101 (eau de gâchage)</t>
  </si>
  <si>
    <r>
      <rPr>
        <sz val="8"/>
        <color rgb="FFFF0000"/>
        <rFont val="Arial"/>
        <family val="2"/>
      </rPr>
      <t>15.4.2.1.4d) Si le résultat de  la perte en air à la sortie de la pompe est supérieur à 2,0 %, l’entrepreneur doit réaliser un nouvel essai de convenance.</t>
    </r>
    <r>
      <rPr>
        <sz val="8"/>
        <rFont val="Arial"/>
        <family val="2"/>
      </rPr>
      <t xml:space="preserve">
15.4.3: le Ministère se réserve le droit de vérifier l’épaisseur de l’enrobage de l’armature à l’aide d’un pachomètre.</t>
    </r>
  </si>
  <si>
    <t>Matériau de cure formant membrane translucide avec colorant fugace (type 1-D)  pour les surfaces situées au plafond</t>
  </si>
  <si>
    <t>Matériau de cure formant membrane translucide avec colorant fugace (type 1-D) pour les surfaces situées au plafond</t>
  </si>
  <si>
    <r>
      <t xml:space="preserve">X
Types </t>
    </r>
    <r>
      <rPr>
        <strike/>
        <sz val="8"/>
        <rFont val="Arial"/>
        <family val="2"/>
      </rPr>
      <t>1</t>
    </r>
    <r>
      <rPr>
        <sz val="8"/>
        <rFont val="Arial"/>
        <family val="2"/>
      </rPr>
      <t>, 1-D et 2</t>
    </r>
  </si>
  <si>
    <t>Matériau de cure (formant membrane translucide avec un colorant fugace à base d'eau, type 1-D) du mortier cimentaire en sac pour correction des surfaces d'une dalle avant la pose d'une membrane d'étanchéité</t>
  </si>
  <si>
    <t>Norme 3501.
16.3.1, 15.4.3.5.9a):  il est suggéré de vérifier si le taux d'application respecte celui prescrit par le fabricant.
15.4.3.5.9a): un matériau de cure formant membrane pigmenté blanc (type 2) peut être utilisé sur les surfaces devant être entièrement remblayées.</t>
  </si>
  <si>
    <r>
      <t xml:space="preserve">Norme 3501. </t>
    </r>
    <r>
      <rPr>
        <strike/>
        <sz val="8"/>
        <color rgb="FFFF0000"/>
        <rFont val="Arial"/>
        <family val="2"/>
      </rPr>
      <t>15.4.3.5.10 - 15.4.3.5.9a)</t>
    </r>
    <r>
      <rPr>
        <sz val="8"/>
        <color rgb="FFFF0000"/>
        <rFont val="Arial"/>
        <family val="2"/>
      </rPr>
      <t xml:space="preserve"> 15.5.3.8.8b)</t>
    </r>
    <r>
      <rPr>
        <sz val="8"/>
        <rFont val="Arial"/>
        <family val="2"/>
      </rPr>
      <t xml:space="preserve"> :  il est suggéré de vérifier si le taux d'application respecte celui prescrit par le fabricant.
</t>
    </r>
    <r>
      <rPr>
        <strike/>
        <sz val="8"/>
        <color rgb="FFFF0000"/>
        <rFont val="Arial"/>
        <family val="2"/>
      </rPr>
      <t xml:space="preserve">15.4.3.5.9 a) </t>
    </r>
    <r>
      <rPr>
        <sz val="8"/>
        <color rgb="FFFF0000"/>
        <rFont val="Arial"/>
        <family val="2"/>
      </rPr>
      <t>15.5.3.8.8a) : un matériau de cure formant membrane pigmenté blanc (type 2) peut être utilisé sur les surfaces devant être entièrement remblayées.</t>
    </r>
  </si>
  <si>
    <r>
      <t>Norme 3501.</t>
    </r>
    <r>
      <rPr>
        <strike/>
        <sz val="8"/>
        <rFont val="Arial"/>
        <family val="2"/>
      </rPr>
      <t xml:space="preserve"> </t>
    </r>
    <r>
      <rPr>
        <strike/>
        <sz val="8"/>
        <color rgb="FFFF0000"/>
        <rFont val="Arial"/>
        <family val="2"/>
      </rPr>
      <t>15.4.3.5.10 - 15.4.3.5.9a)</t>
    </r>
    <r>
      <rPr>
        <sz val="8"/>
        <color rgb="FFFF0000"/>
        <rFont val="Arial"/>
        <family val="2"/>
      </rPr>
      <t xml:space="preserve"> 15.5.3.8.8 </t>
    </r>
    <r>
      <rPr>
        <sz val="8"/>
        <rFont val="Arial"/>
        <family val="2"/>
      </rPr>
      <t xml:space="preserve">:  il est suggéré de vérifier si le taux d'application respecte celui prescrit par le fabricant.
</t>
    </r>
    <r>
      <rPr>
        <strike/>
        <sz val="8"/>
        <color rgb="FFFF0000"/>
        <rFont val="Arial"/>
        <family val="2"/>
      </rPr>
      <t>15.4.3.5.9 a)</t>
    </r>
    <r>
      <rPr>
        <sz val="8"/>
        <color rgb="FFFF0000"/>
        <rFont val="Arial"/>
        <family val="2"/>
      </rPr>
      <t xml:space="preserve"> 15.5.3.8.8a) </t>
    </r>
    <r>
      <rPr>
        <sz val="8"/>
        <rFont val="Arial"/>
        <family val="2"/>
      </rPr>
      <t>: un matériau de cure formant membrane pigmenté blanc (type 2) peut être utilisé sur les surfaces devant être entièrement remblayées.</t>
    </r>
  </si>
  <si>
    <t>Norme 3501. Voir plans et devis et l'avis technique pertinent au mur à construire. 15.4.3.5.10 et 15.4.3.5.9a) :  il est suggéré de vérifier si le taux d'application respecte celui prescrit par le fabricant.
15.4.3.5.9a) : un matériau de cure formant membrane pigmenté blanc (type 2) peut être utilisé sur les surfaces devant être entièrement remblayées.</t>
  </si>
  <si>
    <r>
      <t xml:space="preserve">Norme 3501. </t>
    </r>
    <r>
      <rPr>
        <strike/>
        <sz val="8"/>
        <color rgb="FFFF0000"/>
        <rFont val="Arial"/>
        <family val="2"/>
      </rPr>
      <t>15.4.3.5.9a) et 15.4.3.5.10</t>
    </r>
    <r>
      <rPr>
        <sz val="8"/>
        <rFont val="Arial"/>
        <family val="2"/>
      </rPr>
      <t xml:space="preserve">  </t>
    </r>
    <r>
      <rPr>
        <sz val="8"/>
        <color rgb="FFFF0000"/>
        <rFont val="Arial"/>
        <family val="2"/>
      </rPr>
      <t>15.5.3.8.8b)</t>
    </r>
    <r>
      <rPr>
        <sz val="8"/>
        <rFont val="Arial"/>
        <family val="2"/>
      </rPr>
      <t xml:space="preserve"> :  il est suggéré de vérifier si le taux d'application respecte celui prescrit par le fabricant.
</t>
    </r>
    <r>
      <rPr>
        <sz val="8"/>
        <color rgb="FFFF0000"/>
        <rFont val="Arial"/>
        <family val="2"/>
      </rPr>
      <t>15.5.3.8.8a) : un matériau de cure formant membrane pigmenté blanc (type 2) peut être utilisé sur les surfaces devant être entièrement remblayées.</t>
    </r>
  </si>
  <si>
    <r>
      <t>Norme 3501.</t>
    </r>
    <r>
      <rPr>
        <strike/>
        <sz val="8"/>
        <color rgb="FFFF0000"/>
        <rFont val="Arial"/>
        <family val="2"/>
      </rPr>
      <t xml:space="preserve"> 15.4.3.5.9a), 15.4.3.5.10</t>
    </r>
    <r>
      <rPr>
        <sz val="8"/>
        <color rgb="FFFF0000"/>
        <rFont val="Arial"/>
        <family val="2"/>
      </rPr>
      <t xml:space="preserve">  15.5.3.8.8b) </t>
    </r>
    <r>
      <rPr>
        <sz val="8"/>
        <rFont val="Arial"/>
        <family val="2"/>
      </rPr>
      <t xml:space="preserve">:  il est suggéré de vérifier si le taux d'application respecte celui prescrit par le fabricant.
</t>
    </r>
    <r>
      <rPr>
        <sz val="8"/>
        <color rgb="FFFF0000"/>
        <rFont val="Arial"/>
        <family val="2"/>
      </rPr>
      <t>15.5.3.8.8a) : un matériau de cure formant membrane pigmenté blanc (type 2) peut être utilisé sur les surfaces devant être entièrement remblayées.</t>
    </r>
  </si>
  <si>
    <t>Norme 3501. 15.4.3.5.9a) et 15.4.3.5.10 :  il est suggéré de vérifier si le taux d'application respecte celui prescrit par le fabricant.
15.4.3.5.9a): un matériau de cure formant membrane pigmenté blanc (type 2) peut être utilisé sur les surfaces devant être entièrement remblayées.</t>
  </si>
  <si>
    <r>
      <t>Norme 3501.</t>
    </r>
    <r>
      <rPr>
        <sz val="8"/>
        <color rgb="FFFF0000"/>
        <rFont val="Arial"/>
        <family val="2"/>
      </rPr>
      <t xml:space="preserve"> </t>
    </r>
    <r>
      <rPr>
        <strike/>
        <sz val="8"/>
        <color rgb="FFFF0000"/>
        <rFont val="Arial"/>
        <family val="2"/>
      </rPr>
      <t>15.4.3.5.10, 15.4.3.5.9a)</t>
    </r>
    <r>
      <rPr>
        <sz val="8"/>
        <color rgb="FFFF0000"/>
        <rFont val="Arial"/>
        <family val="2"/>
      </rPr>
      <t xml:space="preserve"> 15.5.3.8.8b)</t>
    </r>
    <r>
      <rPr>
        <sz val="8"/>
        <rFont val="Arial"/>
        <family val="2"/>
      </rPr>
      <t xml:space="preserve">:  il est suggéré de vérifier si le taux d'application respecte celui prescrit par le fabricant.
</t>
    </r>
    <r>
      <rPr>
        <sz val="8"/>
        <color rgb="FFFF0000"/>
        <rFont val="Arial"/>
        <family val="2"/>
      </rPr>
      <t>15.5.3.8.8a) : un matériau de cure formant membrane pigmenté blanc (type 2) peut être utilisé sur les surfaces devant être entièrement remblayées.</t>
    </r>
  </si>
  <si>
    <t>Norme 3501. 15.4.3.5.9a):  il est suggéré de vérifier si le taux d'application respecte celui prescrit par le fabricant.
15.4.3.5.9a): un matériau de cure formant membrane pigmenté blanc (type 2) peut être utilisé sur les surfaces devant être entièrement remblayées.</t>
  </si>
  <si>
    <t>18.4.2: 3 bordures par lot de 1000m ou par contrat lorsque la quantité totale est inférieure à 1000m.</t>
  </si>
  <si>
    <r>
      <t xml:space="preserve">Clôtures de ferme </t>
    </r>
    <r>
      <rPr>
        <sz val="8"/>
        <color rgb="FFFF0000"/>
        <rFont val="Arial"/>
        <family val="2"/>
      </rPr>
      <t>(et ses composants)</t>
    </r>
  </si>
  <si>
    <r>
      <t>Clôtures grillagées à mailles</t>
    </r>
    <r>
      <rPr>
        <sz val="8"/>
        <color rgb="FFFF0000"/>
        <rFont val="Arial"/>
        <family val="2"/>
      </rPr>
      <t xml:space="preserve"> (et ses composants)</t>
    </r>
  </si>
  <si>
    <r>
      <t>Barrières</t>
    </r>
    <r>
      <rPr>
        <sz val="8"/>
        <color rgb="FFFF0000"/>
        <rFont val="Arial"/>
        <family val="2"/>
      </rPr>
      <t xml:space="preserve"> (et ses composants)</t>
    </r>
  </si>
  <si>
    <r>
      <rPr>
        <sz val="8"/>
        <color rgb="FFFF0000"/>
        <rFont val="Arial"/>
        <family val="2"/>
      </rPr>
      <t>18.11.1:</t>
    </r>
    <r>
      <rPr>
        <sz val="8"/>
        <rFont val="Arial"/>
        <family val="2"/>
      </rPr>
      <t xml:space="preserve"> Norme 6601. </t>
    </r>
    <r>
      <rPr>
        <sz val="8"/>
        <color rgb="FFFF0000"/>
        <rFont val="Arial"/>
        <family val="2"/>
      </rPr>
      <t>Les composants doivent respecter les normes applicables du Tome VII. Note:   il n'y a aucun mécanisme d'assurance de la qualité obligatoire pour les composants de clôtures et barrières prévus au CCDG.</t>
    </r>
  </si>
  <si>
    <r>
      <rPr>
        <sz val="8"/>
        <color rgb="FFFF0000"/>
        <rFont val="Arial"/>
        <family val="2"/>
      </rPr>
      <t xml:space="preserve">18.11.1: </t>
    </r>
    <r>
      <rPr>
        <sz val="8"/>
        <rFont val="Arial"/>
        <family val="2"/>
      </rPr>
      <t>Norme 6601</t>
    </r>
    <r>
      <rPr>
        <sz val="8"/>
        <color rgb="FFFF0000"/>
        <rFont val="Arial"/>
        <family val="2"/>
      </rPr>
      <t>. Les composants doivent respecter les normes applicables du Tome VII. Note:   il n'y a aucun mécanisme d'assurance de la qualité obligatoire pour les composants de clôtures et barrières prévus au CCDG.</t>
    </r>
  </si>
  <si>
    <r>
      <rPr>
        <sz val="8"/>
        <color rgb="FFFF0000"/>
        <rFont val="Arial"/>
        <family val="2"/>
      </rPr>
      <t xml:space="preserve">18.11.1: </t>
    </r>
    <r>
      <rPr>
        <sz val="8"/>
        <rFont val="Arial"/>
        <family val="2"/>
      </rPr>
      <t>Norme 6601.</t>
    </r>
    <r>
      <rPr>
        <sz val="8"/>
        <color rgb="FFFF0000"/>
        <rFont val="Arial"/>
        <family val="2"/>
      </rPr>
      <t xml:space="preserve"> Les composants doivent respecter les normes applicables du Tome VII. Note:   il n'y a aucun mécanisme d'assurance de la qualité obligatoire pour les composants de clôtures et barrières prévus au CCDG.</t>
    </r>
  </si>
  <si>
    <t>Tuyau en polyéthylène (PE) pour drain perforé</t>
  </si>
  <si>
    <t>Tuyau en polychlorure de vinyle (PVC) pour drain perforé</t>
  </si>
  <si>
    <r>
      <t xml:space="preserve">Ciment du béton </t>
    </r>
    <r>
      <rPr>
        <strike/>
        <sz val="8"/>
        <color rgb="FFFF0000"/>
        <rFont val="Arial"/>
        <family val="2"/>
      </rPr>
      <t>de type V</t>
    </r>
    <r>
      <rPr>
        <sz val="8"/>
        <rFont val="Arial"/>
        <family val="2"/>
      </rPr>
      <t xml:space="preserve"> pour base d'étanchement, coussin de support et revêtement de protection (type de liant…)</t>
    </r>
  </si>
  <si>
    <r>
      <t xml:space="preserve">Béton </t>
    </r>
    <r>
      <rPr>
        <strike/>
        <sz val="8"/>
        <color rgb="FFFF0000"/>
        <rFont val="Arial"/>
        <family val="2"/>
      </rPr>
      <t>de type V</t>
    </r>
    <r>
      <rPr>
        <sz val="8"/>
        <rFont val="Arial"/>
        <family val="2"/>
      </rPr>
      <t xml:space="preserve"> pour base d'étanchement </t>
    </r>
    <r>
      <rPr>
        <sz val="8"/>
        <color rgb="FFFF0000"/>
        <rFont val="Arial"/>
        <family val="2"/>
      </rPr>
      <t>(type V ou XV)</t>
    </r>
    <r>
      <rPr>
        <sz val="8"/>
        <rFont val="Arial"/>
        <family val="2"/>
      </rPr>
      <t xml:space="preserve">, coussin de support et revêtement de protection </t>
    </r>
    <r>
      <rPr>
        <sz val="8"/>
        <color rgb="FFFF0000"/>
        <rFont val="Arial"/>
        <family val="2"/>
      </rPr>
      <t>(type V)</t>
    </r>
  </si>
  <si>
    <t>Ajout</t>
  </si>
  <si>
    <t>à numéroter</t>
  </si>
  <si>
    <t>Béton pour base d'étanchement (type V ou XV), coussin de support et revêtement de protection (type V)</t>
  </si>
  <si>
    <t>15.4.2.1.5 15.4.2.1.4 : échantillonnage et essais sur le béton plastique (teneur air; affaissement ou étalement et température) et durci (résistance à la compression) selon CSA-A23.2 et selon les cadences des articles 15.4.2.1.5b) 15.4.2.1.4b) pour le béton plastique et 15.4.2.1.5c) 15.4.2.1.4c) pour le béton durci</t>
  </si>
  <si>
    <t>Norme 3101. 15.4.2.1.5e) 15.4.2.1.4e):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15.4.2.1.5 g) 15.4.2.1.4g):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</si>
  <si>
    <r>
      <t xml:space="preserve">BNQ 3624-135
</t>
    </r>
    <r>
      <rPr>
        <strike/>
        <sz val="8"/>
        <color rgb="FFFF0000"/>
        <rFont val="Arial"/>
        <family val="2"/>
      </rPr>
      <t>La certification des tuyaux en PVC existe au BNQ bien que la rédaction du protocole de certification est en cours</t>
    </r>
  </si>
  <si>
    <r>
      <t xml:space="preserve">Béton (type (XIV-C, XV </t>
    </r>
    <r>
      <rPr>
        <sz val="8"/>
        <color rgb="FFFF0000"/>
        <rFont val="Arial"/>
        <family val="2"/>
      </rPr>
      <t>si en tout ou en partie sous l'eau</t>
    </r>
    <r>
      <rPr>
        <sz val="8"/>
        <rFont val="Arial"/>
        <family val="2"/>
      </rPr>
      <t>)</t>
    </r>
  </si>
  <si>
    <r>
      <t>Béton (type (XIV-C, XV</t>
    </r>
    <r>
      <rPr>
        <sz val="8"/>
        <color rgb="FFFF0000"/>
        <rFont val="Arial"/>
        <family val="2"/>
      </rPr>
      <t xml:space="preserve"> si en tout ou en partie sous l'eau</t>
    </r>
    <r>
      <rPr>
        <sz val="8"/>
        <rFont val="Arial"/>
        <family val="2"/>
      </rPr>
      <t>)</t>
    </r>
  </si>
  <si>
    <r>
      <rPr>
        <b/>
        <i/>
        <sz val="8"/>
        <color rgb="FF0000FF"/>
        <rFont val="Arial"/>
        <family val="2"/>
      </rPr>
      <t>Inscrire le type d'ouvrage ou d'élément en béton coulé en place et dupliquer ce groupe de lignes au besoin. NB Le béton de type XV des bases d'étanchements est traité dans la section Fondations (Ouvrages d'art)</t>
    </r>
    <r>
      <rPr>
        <i/>
        <sz val="8"/>
        <color indexed="12"/>
        <rFont val="Arial"/>
        <family val="2"/>
      </rPr>
      <t xml:space="preserve">
</t>
    </r>
    <r>
      <rPr>
        <sz val="8"/>
        <rFont val="Arial"/>
        <family val="2"/>
      </rPr>
      <t xml:space="preserve">Norme 3101. </t>
    </r>
    <r>
      <rPr>
        <strike/>
        <sz val="8"/>
        <color rgb="FFFF0000"/>
        <rFont val="Arial"/>
        <family val="2"/>
      </rPr>
      <t>15.4.2.1.5e)</t>
    </r>
    <r>
      <rPr>
        <sz val="8"/>
        <rFont val="Arial"/>
        <family val="2"/>
      </rPr>
      <t xml:space="preserve"> </t>
    </r>
    <r>
      <rPr>
        <sz val="8"/>
        <color rgb="FFFF0000"/>
        <rFont val="Arial"/>
        <family val="2"/>
      </rPr>
      <t>15.4.2.1.4e)</t>
    </r>
    <r>
      <rPr>
        <sz val="8"/>
        <rFont val="Arial"/>
        <family val="2"/>
      </rPr>
      <t xml:space="preserv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t>
    </r>
    <r>
      <rPr>
        <strike/>
        <sz val="8"/>
        <color rgb="FFFF0000"/>
        <rFont val="Arial"/>
        <family val="2"/>
      </rPr>
      <t>15.4.2.1.5g)</t>
    </r>
    <r>
      <rPr>
        <sz val="8"/>
        <color rgb="FFFF0000"/>
        <rFont val="Arial"/>
        <family val="2"/>
      </rPr>
      <t xml:space="preserve"> 15.4.2.1.4g)</t>
    </r>
    <r>
      <rPr>
        <sz val="8"/>
        <rFont val="Arial"/>
        <family val="2"/>
      </rPr>
      <t xml:space="preserve">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r>
  </si>
  <si>
    <r>
      <rPr>
        <b/>
        <i/>
        <sz val="8"/>
        <color rgb="FF0000FF"/>
        <rFont val="Arial"/>
        <family val="2"/>
      </rPr>
      <t>Inscrire le type d'ouvrage ou d'élément en béton coulé en place et dupliquer ce groupe de lignes au besoin. N.B. Le béton des revêtements de chaussées, pieux, bases d'étanchements, coussin de support, dalles de remblais légers, revêtement de protection, glissières sur chaussées, conduites, massifs d'ancrage, massifs de fondation, murs homologués, trottoirs, bordures, musoirs et caniveaux est traité dans les ouvrages inhérents.</t>
    </r>
    <r>
      <rPr>
        <b/>
        <sz val="8"/>
        <color rgb="FF0000FF"/>
        <rFont val="Arial"/>
        <family val="2"/>
      </rPr>
      <t xml:space="preserve">
</t>
    </r>
    <r>
      <rPr>
        <sz val="8"/>
        <rFont val="Arial"/>
        <family val="2"/>
      </rPr>
      <t xml:space="preserve">Norme 3101.
 </t>
    </r>
    <r>
      <rPr>
        <sz val="8"/>
        <color rgb="FFFF0000"/>
        <rFont val="Arial"/>
        <family val="2"/>
      </rPr>
      <t>1</t>
    </r>
    <r>
      <rPr>
        <strike/>
        <sz val="8"/>
        <color rgb="FFFF0000"/>
        <rFont val="Arial"/>
        <family val="2"/>
      </rPr>
      <t xml:space="preserve">5.4.2.1.5e) </t>
    </r>
    <r>
      <rPr>
        <sz val="8"/>
        <color rgb="FFFF0000"/>
        <rFont val="Arial"/>
        <family val="2"/>
      </rPr>
      <t>15.4.2.1.4e):</t>
    </r>
    <r>
      <rPr>
        <sz val="8"/>
        <rFont val="Arial"/>
        <family val="2"/>
      </rPr>
      <t xml:space="preserve">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t>
    </r>
    <r>
      <rPr>
        <strike/>
        <sz val="8"/>
        <color rgb="FFFF0000"/>
        <rFont val="Arial"/>
        <family val="2"/>
      </rPr>
      <t xml:space="preserve">15.4.2.1.5 g) </t>
    </r>
    <r>
      <rPr>
        <sz val="8"/>
        <color rgb="FFFF0000"/>
        <rFont val="Arial"/>
        <family val="2"/>
      </rPr>
      <t xml:space="preserve"> 15.4.2.1.4g)</t>
    </r>
    <r>
      <rPr>
        <sz val="8"/>
        <rFont val="Arial"/>
        <family val="2"/>
      </rPr>
      <t xml:space="preserve">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r>
  </si>
  <si>
    <r>
      <rPr>
        <b/>
        <i/>
        <sz val="8"/>
        <color rgb="FF0000FF"/>
        <rFont val="Arial"/>
        <family val="2"/>
      </rPr>
      <t xml:space="preserve">Inscrire le type d'ouvrage en béton soit base d'étanchement, coussin de support ou revêtement de protection </t>
    </r>
    <r>
      <rPr>
        <b/>
        <i/>
        <sz val="8"/>
        <color rgb="FFFF0000"/>
        <rFont val="Arial"/>
        <family val="2"/>
      </rPr>
      <t>et choisir le type de béton à partir des indications de la colonne F</t>
    </r>
    <r>
      <rPr>
        <b/>
        <i/>
        <sz val="8"/>
        <color rgb="FF0000FF"/>
        <rFont val="Arial"/>
        <family val="2"/>
      </rPr>
      <t xml:space="preserve">. Dupliquer ce groupe de lignes au besoin.
</t>
    </r>
    <r>
      <rPr>
        <sz val="8"/>
        <rFont val="Arial"/>
        <family val="2"/>
      </rPr>
      <t xml:space="preserve">Norme 3101.
 </t>
    </r>
    <r>
      <rPr>
        <strike/>
        <sz val="8"/>
        <color rgb="FFFF0000"/>
        <rFont val="Arial"/>
        <family val="2"/>
      </rPr>
      <t>15.4.2.1.5e)</t>
    </r>
    <r>
      <rPr>
        <sz val="8"/>
        <color rgb="FFFF0000"/>
        <rFont val="Arial"/>
        <family val="2"/>
      </rPr>
      <t xml:space="preserve"> 15.4.2.1.4e): </t>
    </r>
    <r>
      <rPr>
        <sz val="8"/>
        <rFont val="Arial"/>
        <family val="2"/>
      </rPr>
      <t>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t>
    </r>
    <r>
      <rPr>
        <sz val="8"/>
        <color rgb="FF0000FF"/>
        <rFont val="Arial"/>
        <family val="2"/>
      </rPr>
      <t xml:space="preserve">
</t>
    </r>
    <r>
      <rPr>
        <strike/>
        <sz val="8"/>
        <color rgb="FFFF0000"/>
        <rFont val="Arial"/>
        <family val="2"/>
      </rPr>
      <t>15.4.2.1.5 g)</t>
    </r>
    <r>
      <rPr>
        <sz val="8"/>
        <color rgb="FFFF0000"/>
        <rFont val="Arial"/>
        <family val="2"/>
      </rPr>
      <t xml:space="preserve"> 15.4.2.1.4G):</t>
    </r>
    <r>
      <rPr>
        <sz val="8"/>
        <rFont val="Arial"/>
        <family val="2"/>
      </rPr>
      <t xml:space="preserve">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r>
  </si>
  <si>
    <t>Soudage permis lorsque les barres d'armature sont fixées au moyen de points de soudure et que les plans d'atelier en font mention.</t>
  </si>
  <si>
    <r>
      <rPr>
        <b/>
        <i/>
        <sz val="8"/>
        <color rgb="FF0000FF"/>
        <rFont val="Arial"/>
        <family val="2"/>
      </rPr>
      <t>Inscrire le type d'ouvrage ou d'élément en béton précontraint  préfabriqué (post-tension) et dupliquer le groupe de lignes au besoin.</t>
    </r>
    <r>
      <rPr>
        <i/>
        <sz val="8"/>
        <color indexed="12"/>
        <rFont val="Arial"/>
        <family val="2"/>
      </rPr>
      <t xml:space="preserve">
</t>
    </r>
    <r>
      <rPr>
        <sz val="8"/>
        <rFont val="Arial"/>
        <family val="2"/>
      </rPr>
      <t xml:space="preserve">Norme 3101. </t>
    </r>
    <r>
      <rPr>
        <strike/>
        <sz val="8"/>
        <color rgb="FFFF0000"/>
        <rFont val="Arial"/>
        <family val="2"/>
      </rPr>
      <t>15.4.2.1.5e)</t>
    </r>
    <r>
      <rPr>
        <sz val="8"/>
        <color rgb="FFFF0000"/>
        <rFont val="Arial"/>
        <family val="2"/>
      </rPr>
      <t xml:space="preserve"> 15.5.2.1.4e) </t>
    </r>
    <r>
      <rPr>
        <sz val="8"/>
        <rFont val="Arial"/>
        <family val="2"/>
      </rPr>
      <t>: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Note: lorsque le fabricant des éléments préfabriqués ne produit pas son béton, le certificat exigé à  15.4.2.1.2</t>
    </r>
    <r>
      <rPr>
        <sz val="8"/>
        <color rgb="FFFF0000"/>
        <rFont val="Arial"/>
        <family val="2"/>
      </rPr>
      <t xml:space="preserve"> ou 15.5.3.1 </t>
    </r>
    <r>
      <rPr>
        <sz val="8"/>
        <rFont val="Arial"/>
        <family val="2"/>
      </rPr>
      <t>doit aussi être fourni en plus de celui exigé à</t>
    </r>
    <r>
      <rPr>
        <sz val="8"/>
        <color rgb="FFFF0000"/>
        <rFont val="Arial"/>
        <family val="2"/>
      </rPr>
      <t xml:space="preserve"> </t>
    </r>
    <r>
      <rPr>
        <strike/>
        <sz val="8"/>
        <color rgb="FFFF0000"/>
        <rFont val="Arial"/>
        <family val="2"/>
      </rPr>
      <t>15.4.2.1.3</t>
    </r>
    <r>
      <rPr>
        <sz val="8"/>
        <color rgb="FFFF0000"/>
        <rFont val="Arial"/>
        <family val="2"/>
      </rPr>
      <t xml:space="preserve"> 15.5.2.1.2</t>
    </r>
  </si>
  <si>
    <r>
      <rPr>
        <b/>
        <i/>
        <sz val="8"/>
        <color rgb="FF0000FF"/>
        <rFont val="Arial"/>
        <family val="2"/>
      </rPr>
      <t>Inscrire le type d'ouvrage ou d'élément en béton précontraint  préfabriqué (prétension) et dupliquer ce groupe de  lignes au besoin.</t>
    </r>
    <r>
      <rPr>
        <i/>
        <sz val="8"/>
        <color indexed="48"/>
        <rFont val="Arial"/>
        <family val="2"/>
      </rPr>
      <t xml:space="preserve">
</t>
    </r>
    <r>
      <rPr>
        <sz val="8"/>
        <rFont val="Arial"/>
        <family val="2"/>
      </rPr>
      <t>CAN/CSA-S6</t>
    </r>
  </si>
  <si>
    <r>
      <rPr>
        <b/>
        <i/>
        <sz val="8"/>
        <color rgb="FF0000FF"/>
        <rFont val="Arial"/>
        <family val="2"/>
      </rPr>
      <t>Inscrire le type d'ouvrage ou d'élément en béton précontraint  préfabriqué (prétension) et dupliquer le groupe de lignes au besoin.</t>
    </r>
    <r>
      <rPr>
        <i/>
        <sz val="8"/>
        <color indexed="12"/>
        <rFont val="Arial"/>
        <family val="2"/>
      </rPr>
      <t xml:space="preserve">
</t>
    </r>
    <r>
      <rPr>
        <sz val="8"/>
        <rFont val="Arial"/>
        <family val="2"/>
      </rPr>
      <t>Norme 3101.</t>
    </r>
    <r>
      <rPr>
        <sz val="8"/>
        <color rgb="FFFF0000"/>
        <rFont val="Arial"/>
        <family val="2"/>
      </rPr>
      <t xml:space="preserve"> </t>
    </r>
    <r>
      <rPr>
        <strike/>
        <sz val="8"/>
        <color rgb="FFFF0000"/>
        <rFont val="Arial"/>
        <family val="2"/>
      </rPr>
      <t>15.4.2.1.5e)</t>
    </r>
    <r>
      <rPr>
        <sz val="8"/>
        <color rgb="FFFF0000"/>
        <rFont val="Arial"/>
        <family val="2"/>
      </rPr>
      <t xml:space="preserve">  15.5.2.1.4f)</t>
    </r>
    <r>
      <rPr>
        <sz val="8"/>
        <rFont val="Arial"/>
        <family val="2"/>
      </rPr>
      <t xml:space="preserv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Note: lorsque le fabricant des éléments préfabriqués ne produit pas son béton, le certificat exigé à 15.4.2.1.2 </t>
    </r>
    <r>
      <rPr>
        <sz val="8"/>
        <color rgb="FFFF0000"/>
        <rFont val="Arial"/>
        <family val="2"/>
      </rPr>
      <t>ou 15.5.3.1</t>
    </r>
    <r>
      <rPr>
        <sz val="8"/>
        <rFont val="Arial"/>
        <family val="2"/>
      </rPr>
      <t xml:space="preserve"> doit aussi être fourni en plus de celui exigé à </t>
    </r>
    <r>
      <rPr>
        <strike/>
        <sz val="8"/>
        <color rgb="FFFF0000"/>
        <rFont val="Arial"/>
        <family val="2"/>
      </rPr>
      <t>15.4.2.1.3</t>
    </r>
    <r>
      <rPr>
        <sz val="8"/>
        <rFont val="Arial"/>
        <family val="2"/>
      </rPr>
      <t xml:space="preserve"> </t>
    </r>
    <r>
      <rPr>
        <sz val="8"/>
        <color rgb="FFFF0000"/>
        <rFont val="Arial"/>
        <family val="2"/>
      </rPr>
      <t>15.5.2.1.2</t>
    </r>
  </si>
  <si>
    <r>
      <rPr>
        <strike/>
        <sz val="8"/>
        <color rgb="FFFF0000"/>
        <rFont val="Arial"/>
        <family val="2"/>
      </rPr>
      <t>15.4.3.5.11</t>
    </r>
    <r>
      <rPr>
        <sz val="8"/>
        <color rgb="FFFF0000"/>
        <rFont val="Arial"/>
        <family val="2"/>
      </rPr>
      <t xml:space="preserve">  15.4.3.5.10</t>
    </r>
    <r>
      <rPr>
        <sz val="8"/>
        <rFont val="Arial"/>
        <family val="2"/>
      </rPr>
      <t>: pour les dalles seulement, vérification des irrégularités et des dépressions avec une règle de 3 m.</t>
    </r>
  </si>
  <si>
    <r>
      <t xml:space="preserve">Sur demande : 15.4.2.5 : échantillon d'un sac de 30 kg
Obligatoire : </t>
    </r>
    <r>
      <rPr>
        <strike/>
        <sz val="8"/>
        <color rgb="FFFF0000"/>
        <rFont val="Arial"/>
        <family val="2"/>
      </rPr>
      <t>15.4.3.5.11</t>
    </r>
    <r>
      <rPr>
        <sz val="8"/>
        <color rgb="FFFF0000"/>
        <rFont val="Arial"/>
        <family val="2"/>
      </rPr>
      <t xml:space="preserve"> 15.4.3.5.10</t>
    </r>
    <r>
      <rPr>
        <sz val="8"/>
        <rFont val="Arial"/>
        <family val="2"/>
      </rPr>
      <t xml:space="preserve"> : approbation de la couleur du mortier à partir du résultat sur une petite réparation</t>
    </r>
  </si>
  <si>
    <r>
      <t>Sur demande: 15.4.2.5 : échantillon d'un sac de 30 kg
Obligatoire :</t>
    </r>
    <r>
      <rPr>
        <strike/>
        <sz val="8"/>
        <rFont val="Arial"/>
        <family val="2"/>
      </rPr>
      <t xml:space="preserve"> </t>
    </r>
    <r>
      <rPr>
        <strike/>
        <sz val="8"/>
        <color rgb="FFFF0000"/>
        <rFont val="Arial"/>
        <family val="2"/>
      </rPr>
      <t>15.4.3.5.11</t>
    </r>
    <r>
      <rPr>
        <sz val="8"/>
        <color rgb="FFFF0000"/>
        <rFont val="Arial"/>
        <family val="2"/>
      </rPr>
      <t xml:space="preserve">  15.4.3.5.10</t>
    </r>
    <r>
      <rPr>
        <sz val="8"/>
        <rFont val="Arial"/>
        <family val="2"/>
      </rPr>
      <t>: approbation de la couleur du mortier à partir du résultat sur une petite réparation</t>
    </r>
  </si>
  <si>
    <r>
      <t xml:space="preserve">Norme 3801. </t>
    </r>
    <r>
      <rPr>
        <strike/>
        <sz val="8"/>
        <color rgb="FFFF0000"/>
        <rFont val="Arial"/>
        <family val="2"/>
      </rPr>
      <t>15.4.3.5.11</t>
    </r>
    <r>
      <rPr>
        <sz val="8"/>
        <color rgb="FFFF0000"/>
        <rFont val="Arial"/>
        <family val="2"/>
      </rPr>
      <t xml:space="preserve"> 15.4.3.5.10</t>
    </r>
    <r>
      <rPr>
        <sz val="8"/>
        <rFont val="Arial"/>
        <family val="2"/>
      </rPr>
      <t>: type compatible avec la profondeur de la dépression à combler</t>
    </r>
  </si>
  <si>
    <r>
      <t xml:space="preserve">Norme 3801. 15.10.3.1.2, </t>
    </r>
    <r>
      <rPr>
        <strike/>
        <sz val="8"/>
        <color rgb="FFFF0000"/>
        <rFont val="Arial"/>
        <family val="2"/>
      </rPr>
      <t>15.4.3.5.11</t>
    </r>
    <r>
      <rPr>
        <sz val="8"/>
        <color rgb="FFFF0000"/>
        <rFont val="Arial"/>
        <family val="2"/>
      </rPr>
      <t xml:space="preserve"> 15.4.3.5.10</t>
    </r>
    <r>
      <rPr>
        <sz val="8"/>
        <rFont val="Arial"/>
        <family val="2"/>
      </rPr>
      <t>: type compatible avec la profondeur de la dépression à combler.</t>
    </r>
  </si>
  <si>
    <r>
      <t xml:space="preserve">Sur demande: 15.4.2.5 : échantillon d'un sac de 30 kg
Obligatoire: </t>
    </r>
    <r>
      <rPr>
        <strike/>
        <sz val="8"/>
        <color rgb="FFFF0000"/>
        <rFont val="Arial"/>
        <family val="2"/>
      </rPr>
      <t>15.4.3.5.11</t>
    </r>
    <r>
      <rPr>
        <sz val="8"/>
        <color rgb="FFFF0000"/>
        <rFont val="Arial"/>
        <family val="2"/>
      </rPr>
      <t xml:space="preserve"> 15.4.3.5.10</t>
    </r>
    <r>
      <rPr>
        <sz val="8"/>
        <rFont val="Arial"/>
        <family val="2"/>
      </rPr>
      <t xml:space="preserve"> : approbation de la couleur du mortier à partir du résultat sur une petite réparation</t>
    </r>
  </si>
  <si>
    <r>
      <t>Sur demande: 16.3.1.2, 15.4.2.5 : échantillon d'un sac de 30 kg
Obligatoire : 16.3.1.</t>
    </r>
    <r>
      <rPr>
        <strike/>
        <sz val="8"/>
        <color rgb="FFFF0000"/>
        <rFont val="Arial"/>
        <family val="2"/>
      </rPr>
      <t xml:space="preserve"> 15.4.3.5.11 </t>
    </r>
    <r>
      <rPr>
        <sz val="8"/>
        <color rgb="FFFF0000"/>
        <rFont val="Arial"/>
        <family val="2"/>
      </rPr>
      <t>15.4.3.5.10</t>
    </r>
    <r>
      <rPr>
        <sz val="8"/>
        <rFont val="Arial"/>
        <family val="2"/>
      </rPr>
      <t xml:space="preserve"> : approbation de la couleur du mortier à partir du résultat sur une petite réparation</t>
    </r>
  </si>
  <si>
    <r>
      <t>Norme 3801.
16.3.1,</t>
    </r>
    <r>
      <rPr>
        <strike/>
        <sz val="8"/>
        <rFont val="Arial"/>
        <family val="2"/>
      </rPr>
      <t xml:space="preserve"> </t>
    </r>
    <r>
      <rPr>
        <strike/>
        <sz val="8"/>
        <color rgb="FFFF0000"/>
        <rFont val="Arial"/>
        <family val="2"/>
      </rPr>
      <t>15.4.3.5.11</t>
    </r>
    <r>
      <rPr>
        <sz val="8"/>
        <color rgb="FFFF0000"/>
        <rFont val="Arial"/>
        <family val="2"/>
      </rPr>
      <t xml:space="preserve"> 15.4.3.5.10</t>
    </r>
    <r>
      <rPr>
        <sz val="8"/>
        <rFont val="Arial"/>
        <family val="2"/>
      </rPr>
      <t>: type compatible avec la profondeur de la dépression à combler</t>
    </r>
  </si>
  <si>
    <r>
      <t>Norme 3801.
16.3.1,</t>
    </r>
    <r>
      <rPr>
        <strike/>
        <sz val="8"/>
        <rFont val="Arial"/>
        <family val="2"/>
      </rPr>
      <t xml:space="preserve"> </t>
    </r>
    <r>
      <rPr>
        <strike/>
        <sz val="8"/>
        <color rgb="FFFF0000"/>
        <rFont val="Arial"/>
        <family val="2"/>
      </rPr>
      <t xml:space="preserve">15.4.3.5.11 </t>
    </r>
    <r>
      <rPr>
        <sz val="8"/>
        <color rgb="FFFF0000"/>
        <rFont val="Arial"/>
        <family val="2"/>
      </rPr>
      <t>15.4.3.5.10</t>
    </r>
    <r>
      <rPr>
        <sz val="8"/>
        <rFont val="Arial"/>
        <family val="2"/>
      </rPr>
      <t>: type compatible avec la profondeur de la dépression à combler</t>
    </r>
  </si>
  <si>
    <r>
      <t xml:space="preserve">Norme 3801. </t>
    </r>
    <r>
      <rPr>
        <strike/>
        <sz val="8"/>
        <color rgb="FFFF0000"/>
        <rFont val="Arial"/>
        <family val="2"/>
      </rPr>
      <t xml:space="preserve">15.4.3.5.11 </t>
    </r>
    <r>
      <rPr>
        <sz val="8"/>
        <color rgb="FFFF0000"/>
        <rFont val="Arial"/>
        <family val="2"/>
      </rPr>
      <t>15.4.3.5.10</t>
    </r>
    <r>
      <rPr>
        <sz val="8"/>
        <rFont val="Arial"/>
        <family val="2"/>
      </rPr>
      <t>: type compatible avec la profondeur de la dépression à combler</t>
    </r>
  </si>
  <si>
    <r>
      <t xml:space="preserve">Inscrire le type d'ouvrage ou d'élément en béton précontraint en place (post-tension) et dupliquer cette ligne au besoin. N.B. Généralement la précontrainte en place peut s'appliquer aux poutres et aux tabliers.
</t>
    </r>
    <r>
      <rPr>
        <sz val="8"/>
        <rFont val="Arial"/>
        <family val="2"/>
      </rPr>
      <t>CAN/CSA-S6. 15.6.3.3: bien que cet article du CCDG n'exige pas de preuve écrite, le surveillant, ou un de ses représentants, doit s'assurer que la précontrainte soit exécutée par une entreprise spécialisée dans la post-tension et si l'entrepreneur réalise lui-même ces travaux, il doit le faire sous la surveillance d'un représentant qualifié d'une entreprise spécialisée en précontrainte.</t>
    </r>
  </si>
  <si>
    <r>
      <rPr>
        <b/>
        <i/>
        <sz val="8"/>
        <color rgb="FF0000FF"/>
        <rFont val="Arial"/>
        <family val="2"/>
      </rPr>
      <t>Inscrire le type d'ouvrage ou d'élément en béton précontraint en place (post-tension) et dupliquer ce groupe de lignes au besoin.</t>
    </r>
    <r>
      <rPr>
        <i/>
        <sz val="8"/>
        <color indexed="12"/>
        <rFont val="Arial"/>
        <family val="2"/>
      </rPr>
      <t xml:space="preserve">
</t>
    </r>
    <r>
      <rPr>
        <sz val="8"/>
        <rFont val="Arial"/>
        <family val="2"/>
      </rPr>
      <t xml:space="preserve">Norme 3101. </t>
    </r>
    <r>
      <rPr>
        <strike/>
        <sz val="8"/>
        <color rgb="FFFF0000"/>
        <rFont val="Arial"/>
        <family val="2"/>
      </rPr>
      <t>15.4.2.1.5e)</t>
    </r>
    <r>
      <rPr>
        <sz val="8"/>
        <rFont val="Arial"/>
        <family val="2"/>
      </rPr>
      <t xml:space="preserve"> </t>
    </r>
    <r>
      <rPr>
        <sz val="8"/>
        <color rgb="FFFF0000"/>
        <rFont val="Arial"/>
        <family val="2"/>
      </rPr>
      <t>15.4.2.1.4e)</t>
    </r>
    <r>
      <rPr>
        <sz val="8"/>
        <rFont val="Arial"/>
        <family val="2"/>
      </rPr>
      <t xml:space="preserv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t>
    </r>
    <r>
      <rPr>
        <strike/>
        <sz val="8"/>
        <color rgb="FFFF0000"/>
        <rFont val="Arial"/>
        <family val="2"/>
      </rPr>
      <t>15.4.2.1.5g)</t>
    </r>
    <r>
      <rPr>
        <sz val="8"/>
        <rFont val="Arial"/>
        <family val="2"/>
      </rPr>
      <t xml:space="preserve"> </t>
    </r>
    <r>
      <rPr>
        <sz val="8"/>
        <color rgb="FFFF0000"/>
        <rFont val="Arial"/>
        <family val="2"/>
      </rPr>
      <t>15.4.2.1.4g)</t>
    </r>
    <r>
      <rPr>
        <sz val="8"/>
        <rFont val="Arial"/>
        <family val="2"/>
      </rPr>
      <t xml:space="preserve">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r>
  </si>
  <si>
    <r>
      <rPr>
        <b/>
        <i/>
        <sz val="8"/>
        <color rgb="FF0000FF"/>
        <rFont val="Arial"/>
        <family val="2"/>
      </rPr>
      <t>Inscrire le type d'ouvrage ou d'élément en béton précontraint en place (post-tension) et dupliquer ce groupe de lignes au besoin.</t>
    </r>
    <r>
      <rPr>
        <i/>
        <sz val="8"/>
        <color indexed="12"/>
        <rFont val="Arial"/>
        <family val="2"/>
      </rPr>
      <t xml:space="preserve">
</t>
    </r>
    <r>
      <rPr>
        <sz val="8"/>
        <rFont val="Arial"/>
        <family val="2"/>
      </rPr>
      <t xml:space="preserve">Norme 3101. </t>
    </r>
    <r>
      <rPr>
        <strike/>
        <sz val="8"/>
        <color rgb="FFFF0000"/>
        <rFont val="Arial"/>
        <family val="2"/>
      </rPr>
      <t xml:space="preserve">15.4.2.1.5e) </t>
    </r>
    <r>
      <rPr>
        <sz val="8"/>
        <color rgb="FFFF0000"/>
        <rFont val="Arial"/>
        <family val="2"/>
      </rPr>
      <t>5.4.2.1.4e)</t>
    </r>
    <r>
      <rPr>
        <sz val="8"/>
        <rFont val="Arial"/>
        <family val="2"/>
      </rPr>
      <t xml:space="preserv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t>
    </r>
    <r>
      <rPr>
        <strike/>
        <sz val="8"/>
        <color rgb="FFFF0000"/>
        <rFont val="Arial"/>
        <family val="2"/>
      </rPr>
      <t>15.4.2.1.5g)</t>
    </r>
    <r>
      <rPr>
        <sz val="8"/>
        <rFont val="Arial"/>
        <family val="2"/>
      </rPr>
      <t xml:space="preserve"> </t>
    </r>
    <r>
      <rPr>
        <sz val="8"/>
        <color rgb="FFFF0000"/>
        <rFont val="Arial"/>
        <family val="2"/>
      </rPr>
      <t xml:space="preserve">15.4.2.1.4g) </t>
    </r>
    <r>
      <rPr>
        <sz val="8"/>
        <rFont val="Arial"/>
        <family val="2"/>
      </rPr>
      <t>: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r>
  </si>
  <si>
    <r>
      <t>Inscrire le type d'ouvrage ou d'élément en béton préfabriqué et dupliquer ce groupe de lignes au besoin. N.B. Le béton préfabriqué des conduites, ponceaux, regards, puisards, chambres de vannes, massifs de fondations, bordures, musoirs et caniveaux est traité dans les ouvrages inhérents. Le béton précontraint préfabriqué est traité à la section 15.</t>
    </r>
    <r>
      <rPr>
        <b/>
        <i/>
        <sz val="8"/>
        <color rgb="FFFF0000"/>
        <rFont val="Arial"/>
        <family val="2"/>
      </rPr>
      <t>7.</t>
    </r>
    <r>
      <rPr>
        <b/>
        <i/>
        <sz val="8"/>
        <color rgb="FF0000FF"/>
        <rFont val="Arial"/>
        <family val="2"/>
      </rPr>
      <t xml:space="preserve">
</t>
    </r>
    <r>
      <rPr>
        <sz val="8"/>
        <rFont val="Arial"/>
        <family val="2"/>
      </rPr>
      <t xml:space="preserve">Norme 3101. </t>
    </r>
    <r>
      <rPr>
        <strike/>
        <sz val="8"/>
        <color rgb="FFFF0000"/>
        <rFont val="Arial"/>
        <family val="2"/>
      </rPr>
      <t>15.4.3</t>
    </r>
    <r>
      <rPr>
        <sz val="8"/>
        <color rgb="FFFF0000"/>
        <rFont val="Arial"/>
        <family val="2"/>
      </rPr>
      <t xml:space="preserve"> 15.5 </t>
    </r>
    <r>
      <rPr>
        <sz val="8"/>
        <rFont val="Arial"/>
        <family val="2"/>
      </rPr>
      <t xml:space="preserve">: CSA-A23.4. </t>
    </r>
    <r>
      <rPr>
        <strike/>
        <sz val="8"/>
        <color rgb="FFFF0000"/>
        <rFont val="Arial"/>
        <family val="2"/>
      </rPr>
      <t>15.4.3.5.10</t>
    </r>
    <r>
      <rPr>
        <sz val="8"/>
        <color rgb="FFFF0000"/>
        <rFont val="Arial"/>
        <family val="2"/>
      </rPr>
      <t xml:space="preserve"> 15.5.3.8.8 et 15.5.3.8.9</t>
    </r>
    <r>
      <rPr>
        <sz val="8"/>
        <rFont val="Arial"/>
        <family val="2"/>
      </rPr>
      <t xml:space="preserve"> : cure accélérée selon l'article 23.2.2.3 de CSA-A23.4.  </t>
    </r>
    <r>
      <rPr>
        <sz val="8"/>
        <color rgb="FFFF0000"/>
        <rFont val="Arial"/>
        <family val="2"/>
      </rPr>
      <t xml:space="preserve"> </t>
    </r>
    <r>
      <rPr>
        <strike/>
        <sz val="8"/>
        <color rgb="FFFF0000"/>
        <rFont val="Arial"/>
        <family val="2"/>
      </rPr>
      <t>15.4.2.1.5e)</t>
    </r>
    <r>
      <rPr>
        <sz val="8"/>
        <rFont val="Arial"/>
        <family val="2"/>
      </rPr>
      <t xml:space="preserve"> </t>
    </r>
    <r>
      <rPr>
        <sz val="8"/>
        <color rgb="FFFF0000"/>
        <rFont val="Arial"/>
        <family val="2"/>
      </rPr>
      <t>15.5.2.1.4f)</t>
    </r>
    <r>
      <rPr>
        <sz val="8"/>
        <rFont val="Arial"/>
        <family val="2"/>
      </rPr>
      <t xml:space="preserv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Voir aux plans et devis si un plan d'atelier est exigé pour l'ouvrage en béton armé préfabriqué.
Note : lorsque le fabricant des éléments préfabriqués ne produit pas son béton, le certificat exigé à 15.4.2.1.2 </t>
    </r>
    <r>
      <rPr>
        <sz val="8"/>
        <color rgb="FFFF0000"/>
        <rFont val="Arial"/>
        <family val="2"/>
      </rPr>
      <t xml:space="preserve"> ou 15.5.3.1</t>
    </r>
    <r>
      <rPr>
        <sz val="8"/>
        <rFont val="Arial"/>
        <family val="2"/>
      </rPr>
      <t xml:space="preserve"> doit aussi être fourni en plus de celui exigé à </t>
    </r>
    <r>
      <rPr>
        <strike/>
        <sz val="8"/>
        <color rgb="FFFF0000"/>
        <rFont val="Arial"/>
        <family val="2"/>
      </rPr>
      <t xml:space="preserve">15.4.2.1.3 </t>
    </r>
    <r>
      <rPr>
        <sz val="8"/>
        <color rgb="FFFF0000"/>
        <rFont val="Arial"/>
        <family val="2"/>
      </rPr>
      <t>15.5.2.1.2</t>
    </r>
  </si>
  <si>
    <t>15.7.1.4</t>
  </si>
  <si>
    <r>
      <t xml:space="preserve">14.1.3 : vérification du profil final avant bétonnage et vérification des irrégularités et des dépressions avec une règle de 3 m. </t>
    </r>
    <r>
      <rPr>
        <sz val="8"/>
        <color rgb="FFFF0000"/>
        <rFont val="Arial"/>
        <family val="2"/>
      </rPr>
      <t>Cette vérification relève du surveillant, mais peut être demandée au laboratoire d'essai.</t>
    </r>
  </si>
  <si>
    <r>
      <t xml:space="preserve">14.2.4.3.5 : vérification des irrégularités et des dépressions avec une règle de 3 m. </t>
    </r>
    <r>
      <rPr>
        <sz val="8"/>
        <color rgb="FFFF0000"/>
        <rFont val="Arial"/>
        <family val="2"/>
      </rPr>
      <t>Cette vérification relève du surveillant, mais peut être demandée au laboratoire d'essai</t>
    </r>
  </si>
  <si>
    <r>
      <t xml:space="preserve">14.4.4.17 : vérification des irrégularités et des dépressions avec une règle de 3 m. </t>
    </r>
    <r>
      <rPr>
        <sz val="8"/>
        <color rgb="FFFF0000"/>
        <rFont val="Arial"/>
        <family val="2"/>
      </rPr>
      <t>Cette vérification relève du surveillant, mais peut être demandée au laboratoire d'essai</t>
    </r>
  </si>
  <si>
    <r>
      <rPr>
        <strike/>
        <sz val="8"/>
        <color rgb="FFFF0000"/>
        <rFont val="Arial"/>
        <family val="2"/>
      </rPr>
      <t xml:space="preserve">15.4.3.5.11 </t>
    </r>
    <r>
      <rPr>
        <sz val="8"/>
        <color rgb="FFFF0000"/>
        <rFont val="Arial"/>
        <family val="2"/>
      </rPr>
      <t>15.4.3.5.10</t>
    </r>
    <r>
      <rPr>
        <sz val="8"/>
        <rFont val="Arial"/>
        <family val="2"/>
      </rPr>
      <t xml:space="preserve"> : pour les dalles seulement, vérification des irrégularités et des dépressions avec une règle de 3 m. </t>
    </r>
    <r>
      <rPr>
        <sz val="8"/>
        <color rgb="FFFF0000"/>
        <rFont val="Arial"/>
        <family val="2"/>
      </rPr>
      <t>Cette vérification relève du surveillant, mais peut être demandée au laboratoire d'essai</t>
    </r>
  </si>
  <si>
    <r>
      <t xml:space="preserve">Bitume (PG …) de l'enrobé EC-5 </t>
    </r>
    <r>
      <rPr>
        <sz val="8"/>
        <color rgb="FFFF0000"/>
        <rFont val="Arial"/>
        <family val="2"/>
      </rPr>
      <t>ou EC-10</t>
    </r>
    <r>
      <rPr>
        <sz val="8"/>
        <rFont val="Arial"/>
        <family val="2"/>
      </rPr>
      <t xml:space="preserve"> pour correction des surfaces d'une dalle avant la pose d'une membrane d'étanchéité</t>
    </r>
  </si>
  <si>
    <r>
      <t xml:space="preserve">Bitume (PG …) de l'enrobé EC-5 </t>
    </r>
    <r>
      <rPr>
        <sz val="8"/>
        <color rgb="FFFF0000"/>
        <rFont val="Arial"/>
        <family val="2"/>
      </rPr>
      <t>ou EC-10</t>
    </r>
    <r>
      <rPr>
        <sz val="8"/>
        <rFont val="Arial"/>
        <family val="2"/>
      </rPr>
      <t xml:space="preserve">  pour correction des surfaces d'une dalle avant la pose d'une membrane d'étanchéité</t>
    </r>
  </si>
  <si>
    <r>
      <t xml:space="preserve">Liant d'accrochage livré en vrac  (émulsion de bitume); type CRS ou produit d'entreprise équivalent pour l'enrobé EC-5 </t>
    </r>
    <r>
      <rPr>
        <sz val="8"/>
        <color rgb="FFFF0000"/>
        <rFont val="Arial"/>
        <family val="2"/>
      </rPr>
      <t>ou EC-10</t>
    </r>
    <r>
      <rPr>
        <sz val="8"/>
        <rFont val="Arial"/>
        <family val="2"/>
      </rPr>
      <t xml:space="preserve"> pour correction des surfaces d'une dalle avant la pose d'une membrane d'étanchéité</t>
    </r>
  </si>
  <si>
    <r>
      <t xml:space="preserve">Liant d'accrochage livré en vrac  (émulsion de bitume); type CRS ou produit d'entreprise équivalent pour l'enrobé EC-5 </t>
    </r>
    <r>
      <rPr>
        <sz val="8"/>
        <color rgb="FFFF0000"/>
        <rFont val="Arial"/>
        <family val="2"/>
      </rPr>
      <t>ou EC-10</t>
    </r>
    <r>
      <rPr>
        <sz val="8"/>
        <rFont val="Arial"/>
        <family val="2"/>
      </rPr>
      <t xml:space="preserve">  pour correction des surfaces d'une dalle avant la pose d'une membrane d'étanchéité</t>
    </r>
  </si>
  <si>
    <r>
      <t>15.11.1, 13.3.2.1.3 : un échantillon (deux prélèvements d'un litre) par 3 000 t d'enrobé (minimum un par contrat et par année) pour chaque classe de bitume et pour chaque fournisseur d'enrobé prélevé par l'entrepreneur et remis au représentant du Ministère. Essais selon norme 4101.
Le deuxième prélèvement de 1 litre est utilisé en cas de réévaluation d'un échantillon non conforme</t>
    </r>
    <r>
      <rPr>
        <strike/>
        <sz val="8"/>
        <rFont val="Arial"/>
        <family val="2"/>
      </rPr>
      <t xml:space="preserve"> </t>
    </r>
    <r>
      <rPr>
        <sz val="8"/>
        <rFont val="Arial"/>
        <family val="2"/>
      </rPr>
      <t>selon 13.3.2.1.3 c). Le surveillant peut demander des échantillons supplémentaires.</t>
    </r>
  </si>
  <si>
    <r>
      <t xml:space="preserve">L'assurance de la qualité de l'enrobé (de correction) est traitée aux lignes sur l'enrobé à chaud </t>
    </r>
    <r>
      <rPr>
        <b/>
        <i/>
        <sz val="8"/>
        <color rgb="FFFF0000"/>
        <rFont val="Arial"/>
        <family val="2"/>
      </rPr>
      <t>du Revêtement en enrobé sur ouvrage d'art.</t>
    </r>
  </si>
  <si>
    <t>15.11.2.1, 13.3.2.2.4: contrôle de la conformité à partir des résultats transmis par l'entrepreneur conformément à  13.3.2.2.2  b) (contrôle de production)  et 13.3.2.2.3  (contrôle statistique).
  13.3.2.2.5 a) et 15.11.2.1: vérification de la compacité au nucléodensimètre (6 essais par jour par formule par dalle plus 2.5m de part et d'autre de la dalle).
 13.3.2.2.5 b): si la compacité mesurée au nucléodensimètre (selon 13.3.2.2.5 a) 1- à 3- et 15.11.2.1) est non conforme aux exigences de 15.11.2.1 , réévaluation de la compacité à partir de 6 nouvelles mesures au nucléodensimètre. Le choix du mode de lecture du nucléodensimètre (soit l'option 1, 2 ou 3 de la méthode LC 26-510) doit respecter les exigences de l'article 15.11.2.1.. Voir la suite à la colonne Instruction complémentaire de cette ligne.</t>
  </si>
  <si>
    <r>
      <t xml:space="preserve">Dupliquer cette ligne pour chaque type de pièces métalliques à galvaniser (voir les pièces exclues de la section Galvanisation (15.14) à l'article 15.14.2).
</t>
    </r>
    <r>
      <rPr>
        <sz val="8"/>
        <color theme="1"/>
        <rFont val="Arial"/>
        <family val="2"/>
      </rPr>
      <t>15.14.2.2.2 : procédé de galvanisation conforme à ASTM A123/A123M sauf pour les barres d'armature ou le procédé est conforme à ASTM A767/A767M.
15.14.2.2 : si coupe de barres droites galvanisées: recouvrement des extrémités par un enduit riche en zinc.
15.14.2.2.4 : réparation après galvanisation des surfaces endommagées .</t>
    </r>
  </si>
  <si>
    <r>
      <t>15.14.3.1 : métal d'apport  sous forme de de poudre conforme à ASTM B6 de type High Grade ou supérieure et métal d'apport sous forme de fil conforme à ASTM B833 et comprendre au minimum 99,95 % de zinc.
15.14.3.2.1 e) :</t>
    </r>
    <r>
      <rPr>
        <sz val="8"/>
        <color rgb="FFFF0000"/>
        <rFont val="Arial"/>
        <family val="2"/>
      </rPr>
      <t xml:space="preserve"> revêtement endommagé. Réparation des surfaces endommagées après métallisation</t>
    </r>
    <r>
      <rPr>
        <sz val="8"/>
        <rFont val="Arial"/>
        <family val="2"/>
      </rPr>
      <t xml:space="preserve"> </t>
    </r>
    <r>
      <rPr>
        <strike/>
        <sz val="8"/>
        <color rgb="FFFF0000"/>
        <rFont val="Arial"/>
        <family val="2"/>
      </rPr>
      <t>des surfaces dont la largeur est inférieure à 2,5cm (surface totale inférieure à 0,5% de la pièce) par un enduit riche en zinc; réparation après métallisation des surfaces dont la largeur est supérieure à 2,5cm et des pièces dont la surface endommagée totalise plus de 0,5% de la surface totale de la pièce, par métallisation.</t>
    </r>
  </si>
  <si>
    <r>
      <rPr>
        <b/>
        <i/>
        <sz val="8"/>
        <color rgb="FF0000FF"/>
        <rFont val="Arial"/>
        <family val="2"/>
      </rPr>
      <t>Dupliquer ce groupe de lignes pour chaque type de peinture ou système de peinture.</t>
    </r>
    <r>
      <rPr>
        <i/>
        <sz val="8"/>
        <color indexed="12"/>
        <rFont val="Arial"/>
        <family val="2"/>
      </rPr>
      <t xml:space="preserve">
</t>
    </r>
    <r>
      <rPr>
        <sz val="8"/>
        <rFont val="Arial"/>
        <family val="2"/>
      </rPr>
      <t>15.14.4.1: les systèmes de peintures doivent être conformes à la norme 10104 du Ministère et être inscrits sur la liste d’homologation des systèmes de peintures à haute performance pour structures d’acier du Ministère. Pour les travaux de peinturage en chantier, à l’exception des boulons devant être peints en chantier, les systèmes de peintures doivent être inscrits sur la liste d’homologation des systèmes de peintures d’entretien pour structures d’acier du Ministère.
Lorsque les surfaces sont recouvertes d’un revêtement de classe B, ce dernier doit être testé conformément à la méthode prescrite à l’annexe A de la norme « Specification for Structural Joints Using High‑Strength Bolts » du Research Council on Structural Connections (RCSC).</t>
    </r>
  </si>
  <si>
    <r>
      <t xml:space="preserve">H
15.14.4.2.1
Système de peinture </t>
    </r>
    <r>
      <rPr>
        <sz val="8"/>
        <color rgb="FFFF0000"/>
        <rFont val="Arial"/>
        <family val="2"/>
      </rPr>
      <t>(voir Note)</t>
    </r>
  </si>
  <si>
    <r>
      <t xml:space="preserve">Inscrire le nom du modèle de mur homologué et dupliquer cette ligne au besoin.
</t>
    </r>
    <r>
      <rPr>
        <sz val="8"/>
        <rFont val="Arial"/>
        <family val="2"/>
      </rPr>
      <t>Voir plans et devis. Le surveillant doit se procurer l'avis technique pertinent du Ministère (article 15.12), afin de vérifier si la documentation remise (listée à 15.12.1) par l'entrepreneur est conforme à l'avis technique.</t>
    </r>
  </si>
  <si>
    <r>
      <rPr>
        <strike/>
        <sz val="8"/>
        <color rgb="FFFF0000"/>
        <rFont val="Arial"/>
        <family val="2"/>
      </rPr>
      <t>15.12.5.4</t>
    </r>
    <r>
      <rPr>
        <sz val="8"/>
        <color rgb="FFFF0000"/>
        <rFont val="Arial"/>
        <family val="2"/>
      </rPr>
      <t xml:space="preserve"> 15.12.5.5 </t>
    </r>
    <r>
      <rPr>
        <sz val="8"/>
        <rFont val="Arial"/>
        <family val="2"/>
      </rPr>
      <t>: mesure de l'alignement horizontal</t>
    </r>
  </si>
  <si>
    <r>
      <rPr>
        <strike/>
        <sz val="8"/>
        <color rgb="FFFF0000"/>
        <rFont val="Arial"/>
        <family val="2"/>
      </rPr>
      <t>15.12.5.1</t>
    </r>
    <r>
      <rPr>
        <sz val="8"/>
        <color rgb="FFFF0000"/>
        <rFont val="Arial"/>
        <family val="2"/>
      </rPr>
      <t xml:space="preserve"> 15.12.5.1.1 </t>
    </r>
    <r>
      <rPr>
        <sz val="8"/>
        <rFont val="Arial"/>
        <family val="2"/>
      </rPr>
      <t>: détermination de la masse volumique maximale et mesure de la compacité selon 11.10.1</t>
    </r>
  </si>
  <si>
    <r>
      <t>15.12.4.2</t>
    </r>
    <r>
      <rPr>
        <sz val="8"/>
        <color rgb="FFFF0000"/>
        <rFont val="Arial"/>
        <family val="2"/>
      </rPr>
      <t>.1</t>
    </r>
    <r>
      <rPr>
        <sz val="8"/>
        <rFont val="Arial"/>
        <family val="2"/>
      </rPr>
      <t xml:space="preserve">
</t>
    </r>
    <r>
      <rPr>
        <sz val="8"/>
        <color rgb="FFFF0000"/>
        <rFont val="Arial"/>
        <family val="2"/>
      </rPr>
      <t xml:space="preserve">et </t>
    </r>
    <r>
      <rPr>
        <sz val="8"/>
        <rFont val="Arial"/>
        <family val="2"/>
      </rPr>
      <t>15.2.4.1.1
12.2.2.1 (pas de MR selon 15.2.3.1)</t>
    </r>
  </si>
  <si>
    <r>
      <t xml:space="preserve">Pour le coussin de support, mesure de la compacité selon </t>
    </r>
    <r>
      <rPr>
        <sz val="8"/>
        <color rgb="FFFF0000"/>
        <rFont val="Arial"/>
        <family val="2"/>
      </rPr>
      <t>15.12.5.2 qui réfère à</t>
    </r>
    <r>
      <rPr>
        <sz val="8"/>
        <rFont val="Arial"/>
        <family val="2"/>
      </rPr>
      <t xml:space="preserve"> 15.2.5.4.1. La fréquence est à établir en chantier. Méthode de mesure de la compacité selon 11.10.1</t>
    </r>
  </si>
  <si>
    <r>
      <t>C
15.12.4.</t>
    </r>
    <r>
      <rPr>
        <strike/>
        <sz val="8"/>
        <color rgb="FFFF0000"/>
        <rFont val="Arial"/>
        <family val="2"/>
      </rPr>
      <t>7</t>
    </r>
    <r>
      <rPr>
        <sz val="8"/>
        <color rgb="FFFF0000"/>
        <rFont val="Arial"/>
        <family val="2"/>
      </rPr>
      <t xml:space="preserve"> 6</t>
    </r>
    <r>
      <rPr>
        <sz val="8"/>
        <rFont val="Arial"/>
        <family val="2"/>
      </rPr>
      <t xml:space="preserve">
15.13.4.2
</t>
    </r>
    <r>
      <rPr>
        <strike/>
        <sz val="8"/>
        <color rgb="FFFF0000"/>
        <rFont val="Arial"/>
        <family val="2"/>
      </rPr>
      <t xml:space="preserve">12.7.2.2; 12.7.1.2; </t>
    </r>
  </si>
  <si>
    <r>
      <t xml:space="preserve">C
</t>
    </r>
    <r>
      <rPr>
        <strike/>
        <sz val="8"/>
        <color rgb="FFFF0000"/>
        <rFont val="Arial"/>
        <family val="2"/>
      </rPr>
      <t>15.4.2.1.3</t>
    </r>
    <r>
      <rPr>
        <sz val="8"/>
        <rFont val="Arial"/>
        <family val="2"/>
      </rPr>
      <t xml:space="preserve">
</t>
    </r>
    <r>
      <rPr>
        <sz val="8"/>
        <color rgb="FFFF0000"/>
        <rFont val="Arial"/>
        <family val="2"/>
      </rPr>
      <t>15.5.2.1.2</t>
    </r>
    <r>
      <rPr>
        <sz val="8"/>
        <rFont val="Arial"/>
        <family val="2"/>
      </rPr>
      <t xml:space="preserve">
et, si requis,
C
15.4.2.1.2
voir Note</t>
    </r>
  </si>
  <si>
    <r>
      <rPr>
        <b/>
        <i/>
        <sz val="8"/>
        <color rgb="FF0000FF"/>
        <rFont val="Arial"/>
        <family val="2"/>
      </rPr>
      <t xml:space="preserve">Inscrire le nom du modèle de mur homologué et le nom de l'élément de béton préfabriqué et dupliquer ce groupe de lignes au besoin. </t>
    </r>
    <r>
      <rPr>
        <sz val="8"/>
        <color indexed="12"/>
        <rFont val="Arial"/>
        <family val="2"/>
      </rPr>
      <t xml:space="preserve">
</t>
    </r>
    <r>
      <rPr>
        <sz val="8"/>
        <rFont val="Arial"/>
        <family val="2"/>
      </rPr>
      <t xml:space="preserve">Norme 3101. Voir plans et devis et l'avis technique pertinent au mur à construire. </t>
    </r>
    <r>
      <rPr>
        <sz val="8"/>
        <color rgb="FFFF0000"/>
        <rFont val="Arial"/>
        <family val="2"/>
      </rPr>
      <t xml:space="preserve"> </t>
    </r>
    <r>
      <rPr>
        <strike/>
        <sz val="8"/>
        <color rgb="FFFF0000"/>
        <rFont val="Arial"/>
        <family val="2"/>
      </rPr>
      <t>15.4.3</t>
    </r>
    <r>
      <rPr>
        <sz val="8"/>
        <color rgb="FFFF0000"/>
        <rFont val="Arial"/>
        <family val="2"/>
      </rPr>
      <t xml:space="preserve"> 15.5</t>
    </r>
    <r>
      <rPr>
        <sz val="8"/>
        <rFont val="Arial"/>
        <family val="2"/>
      </rPr>
      <t xml:space="preserve">: CSA-A23.4. </t>
    </r>
    <r>
      <rPr>
        <sz val="8"/>
        <color rgb="FFFF0000"/>
        <rFont val="Arial"/>
        <family val="2"/>
      </rPr>
      <t xml:space="preserve"> </t>
    </r>
    <r>
      <rPr>
        <strike/>
        <sz val="8"/>
        <color rgb="FFFF0000"/>
        <rFont val="Arial"/>
        <family val="2"/>
      </rPr>
      <t>15.4.3.5.10</t>
    </r>
    <r>
      <rPr>
        <sz val="8"/>
        <color rgb="FFFF0000"/>
        <rFont val="Arial"/>
        <family val="2"/>
      </rPr>
      <t xml:space="preserve"> 15.5.3.8.8 et 15.5.3.8.9</t>
    </r>
    <r>
      <rPr>
        <sz val="8"/>
        <rFont val="Arial"/>
        <family val="2"/>
      </rPr>
      <t xml:space="preserve"> : cure accélérée selon l'article 23.2.2.3 de CSA-A23.4. </t>
    </r>
    <r>
      <rPr>
        <strike/>
        <sz val="8"/>
        <rFont val="Arial"/>
        <family val="2"/>
      </rPr>
      <t xml:space="preserve"> </t>
    </r>
    <r>
      <rPr>
        <strike/>
        <sz val="8"/>
        <color rgb="FFFF0000"/>
        <rFont val="Arial"/>
        <family val="2"/>
      </rPr>
      <t>15.4.2.1.5e)</t>
    </r>
    <r>
      <rPr>
        <sz val="8"/>
        <color rgb="FFFF0000"/>
        <rFont val="Arial"/>
        <family val="2"/>
      </rPr>
      <t xml:space="preserve">  15.5.2.1.4f) </t>
    </r>
    <r>
      <rPr>
        <sz val="8"/>
        <rFont val="Arial"/>
        <family val="2"/>
      </rPr>
      <t>: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Note: lorsque le fabricant des éléments préfabriqués ne produit pas son béton, le certificat exigé à 15.4.2.1.2</t>
    </r>
    <r>
      <rPr>
        <sz val="8"/>
        <color rgb="FFFF0000"/>
        <rFont val="Arial"/>
        <family val="2"/>
      </rPr>
      <t xml:space="preserve"> ou 15.5.3.1</t>
    </r>
    <r>
      <rPr>
        <sz val="8"/>
        <rFont val="Arial"/>
        <family val="2"/>
      </rPr>
      <t xml:space="preserve"> doit aussi être fourni en plus de celui exigé à </t>
    </r>
    <r>
      <rPr>
        <strike/>
        <sz val="8"/>
        <color rgb="FFFF0000"/>
        <rFont val="Arial"/>
        <family val="2"/>
      </rPr>
      <t>15.4.2.1.3</t>
    </r>
    <r>
      <rPr>
        <sz val="8"/>
        <color rgb="FFFF0000"/>
        <rFont val="Arial"/>
        <family val="2"/>
      </rPr>
      <t xml:space="preserve"> 15.5.2.1.2</t>
    </r>
    <r>
      <rPr>
        <sz val="8"/>
        <color indexed="12"/>
        <rFont val="Arial"/>
        <family val="2"/>
      </rPr>
      <t xml:space="preserve">.
</t>
    </r>
    <r>
      <rPr>
        <strike/>
        <sz val="8"/>
        <color rgb="FFFF0000"/>
        <rFont val="Arial"/>
        <family val="2"/>
      </rPr>
      <t>15.4.3</t>
    </r>
    <r>
      <rPr>
        <sz val="8"/>
        <color rgb="FFFF0000"/>
        <rFont val="Arial"/>
        <family val="2"/>
      </rPr>
      <t xml:space="preserve"> 15.5.3.8.11</t>
    </r>
    <r>
      <rPr>
        <sz val="8"/>
        <rFont val="Arial"/>
        <family val="2"/>
      </rPr>
      <t xml:space="preserve"> : le Ministère se réserve le droit de vérifier l’épaisseur de l’enrobage de l’armature à l’aide d’un pachomètre.</t>
    </r>
  </si>
  <si>
    <r>
      <t>Sur demande: 16.3.1.2, 15.4.2.5 : échantillon d'un sac de 30 kg
Obligatoire : 16.3.1,</t>
    </r>
    <r>
      <rPr>
        <sz val="8"/>
        <color rgb="FFFF0000"/>
        <rFont val="Arial"/>
        <family val="2"/>
      </rPr>
      <t xml:space="preserve">  15.4.3.5.10</t>
    </r>
    <r>
      <rPr>
        <sz val="8"/>
        <rFont val="Arial"/>
        <family val="2"/>
      </rPr>
      <t>: approbation de la couleur du mortier à partir du résultat sur une petite réparation</t>
    </r>
  </si>
  <si>
    <r>
      <t>Quincaillerie pour le bois (boulons</t>
    </r>
    <r>
      <rPr>
        <sz val="8"/>
        <color rgb="FFFF0000"/>
        <rFont val="Arial"/>
        <family val="2"/>
      </rPr>
      <t>, écrous, rondelles)</t>
    </r>
  </si>
  <si>
    <t>15.15.3.1.2</t>
  </si>
  <si>
    <r>
      <t>Quincaillerie pour le bois (</t>
    </r>
    <r>
      <rPr>
        <strike/>
        <sz val="8"/>
        <color rgb="FFFF0000"/>
        <rFont val="Arial"/>
        <family val="2"/>
      </rPr>
      <t>rondelles ou</t>
    </r>
    <r>
      <rPr>
        <sz val="8"/>
        <color rgb="FFFF0000"/>
        <rFont val="Arial"/>
        <family val="2"/>
      </rPr>
      <t xml:space="preserve"> tiges filetées</t>
    </r>
    <r>
      <rPr>
        <sz val="8"/>
        <rFont val="Arial"/>
        <family val="2"/>
      </rPr>
      <t>, plaquettes en acier et tire-fonds)</t>
    </r>
  </si>
  <si>
    <r>
      <t xml:space="preserve">Quincaillerie pour le bois (boulons, </t>
    </r>
    <r>
      <rPr>
        <strike/>
        <sz val="8"/>
        <color rgb="FFFF0000"/>
        <rFont val="Arial"/>
        <family val="2"/>
      </rPr>
      <t>: ASTM A307 grade A; tiges filetées: ASTM F1554 grade 36;</t>
    </r>
    <r>
      <rPr>
        <sz val="8"/>
        <rFont val="Arial"/>
        <family val="2"/>
      </rPr>
      <t xml:space="preserve"> </t>
    </r>
    <r>
      <rPr>
        <sz val="8"/>
        <color rgb="FFFF0000"/>
        <rFont val="Arial"/>
        <family val="2"/>
      </rPr>
      <t>écrous, rondelles</t>
    </r>
    <r>
      <rPr>
        <sz val="8"/>
        <rFont val="Arial"/>
        <family val="2"/>
      </rPr>
      <t>)</t>
    </r>
  </si>
  <si>
    <r>
      <t>Quincaillerie pour le bois (fiches en acier</t>
    </r>
    <r>
      <rPr>
        <strike/>
        <sz val="8"/>
        <color rgb="FFFF0000"/>
        <rFont val="Arial"/>
        <family val="2"/>
      </rPr>
      <t>: nuance 260W</t>
    </r>
    <r>
      <rPr>
        <sz val="8"/>
        <rFont val="Arial"/>
        <family val="2"/>
      </rPr>
      <t>)</t>
    </r>
  </si>
  <si>
    <r>
      <t xml:space="preserve">Quincaillerie pour le bois </t>
    </r>
    <r>
      <rPr>
        <sz val="8"/>
        <color rgb="FFFF0000"/>
        <rFont val="Arial"/>
        <family val="2"/>
      </rPr>
      <t>(boulons, écrous, rondelles)</t>
    </r>
  </si>
  <si>
    <r>
      <rPr>
        <strike/>
        <sz val="8"/>
        <color rgb="FFFF0000"/>
        <rFont val="Arial"/>
        <family val="2"/>
      </rPr>
      <t>15.7.4.1.2</t>
    </r>
    <r>
      <rPr>
        <sz val="8"/>
        <color rgb="FFFF0000"/>
        <rFont val="Arial"/>
        <family val="2"/>
      </rPr>
      <t xml:space="preserve"> 15.8.4.1.2</t>
    </r>
    <r>
      <rPr>
        <sz val="8"/>
        <rFont val="Arial"/>
        <family val="2"/>
      </rPr>
      <t xml:space="preserve">
 (voir Autre information)</t>
    </r>
  </si>
  <si>
    <r>
      <t>CE
15.</t>
    </r>
    <r>
      <rPr>
        <sz val="8"/>
        <color rgb="FFFF0000"/>
        <rFont val="Arial"/>
        <family val="2"/>
      </rPr>
      <t>8</t>
    </r>
    <r>
      <rPr>
        <sz val="8"/>
        <rFont val="Arial"/>
        <family val="2"/>
      </rPr>
      <t>.1 et 6.6
pour l'appareil servant à mesurer la tension des boulons</t>
    </r>
  </si>
  <si>
    <r>
      <rPr>
        <sz val="8"/>
        <color rgb="FFFF0000"/>
        <rFont val="Arial"/>
        <family val="2"/>
      </rPr>
      <t>15.12.3.3.:</t>
    </r>
    <r>
      <rPr>
        <sz val="8"/>
        <rFont val="Arial"/>
        <family val="2"/>
      </rPr>
      <t xml:space="preserve"> tableau 11.10.6.4.2b-1 de la norme AASHTO LRFD.
</t>
    </r>
    <r>
      <rPr>
        <sz val="8"/>
        <color rgb="FFFF0000"/>
        <rFont val="Arial"/>
        <family val="2"/>
      </rPr>
      <t>15.12.4.4.1:</t>
    </r>
    <r>
      <rPr>
        <sz val="8"/>
        <rFont val="Arial"/>
        <family val="2"/>
      </rPr>
      <t xml:space="preserve"> le laboratoire chargé de réaliser les analyses et les essais requis par l'attestation de conformité doit être certifié ISO 9001
Voir les plans et devis et l'avis technique pertinent.</t>
    </r>
  </si>
  <si>
    <r>
      <t>15.12.5.</t>
    </r>
    <r>
      <rPr>
        <sz val="8"/>
        <color rgb="FFFF0000"/>
        <rFont val="Arial"/>
        <family val="2"/>
      </rPr>
      <t>4</t>
    </r>
    <r>
      <rPr>
        <sz val="8"/>
        <rFont val="Arial"/>
        <family val="2"/>
      </rPr>
      <t>: Norme 2104.</t>
    </r>
  </si>
  <si>
    <r>
      <t>15.12.5.</t>
    </r>
    <r>
      <rPr>
        <sz val="8"/>
        <color rgb="FFFF0000"/>
        <rFont val="Arial"/>
        <family val="2"/>
      </rPr>
      <t>4</t>
    </r>
    <r>
      <rPr>
        <sz val="8"/>
        <rFont val="Arial"/>
        <family val="2"/>
      </rPr>
      <t>: ASTM C881</t>
    </r>
  </si>
  <si>
    <r>
      <t xml:space="preserve">C
</t>
    </r>
    <r>
      <rPr>
        <strike/>
        <sz val="8"/>
        <color rgb="FFFF0000"/>
        <rFont val="Arial"/>
        <family val="2"/>
      </rPr>
      <t>15.13.4.5</t>
    </r>
    <r>
      <rPr>
        <sz val="8"/>
        <color rgb="FFFF0000"/>
        <rFont val="Arial"/>
        <family val="2"/>
      </rPr>
      <t xml:space="preserve">
15.13.3.5</t>
    </r>
    <r>
      <rPr>
        <sz val="8"/>
        <rFont val="Arial"/>
        <family val="2"/>
      </rPr>
      <t xml:space="preserve">
12.7.2.1</t>
    </r>
  </si>
  <si>
    <r>
      <rPr>
        <strike/>
        <sz val="8"/>
        <color rgb="FFFF0000"/>
        <rFont val="Arial"/>
        <family val="2"/>
      </rPr>
      <t>15.13.4.5</t>
    </r>
    <r>
      <rPr>
        <sz val="8"/>
        <color rgb="FFFF0000"/>
        <rFont val="Arial"/>
        <family val="2"/>
      </rPr>
      <t xml:space="preserve">
15.13.3.5</t>
    </r>
    <r>
      <rPr>
        <sz val="8"/>
        <rFont val="Arial"/>
        <family val="2"/>
      </rPr>
      <t xml:space="preserve">
12.7.2.2</t>
    </r>
  </si>
  <si>
    <r>
      <rPr>
        <strike/>
        <sz val="8"/>
        <color rgb="FFFF0000"/>
        <rFont val="Arial"/>
        <family val="2"/>
      </rPr>
      <t>15.13.4.5</t>
    </r>
    <r>
      <rPr>
        <sz val="8"/>
        <color rgb="FFFF0000"/>
        <rFont val="Arial"/>
        <family val="2"/>
      </rPr>
      <t xml:space="preserve"> 15.13.3.5</t>
    </r>
    <r>
      <rPr>
        <sz val="8"/>
        <rFont val="Arial"/>
        <family val="2"/>
      </rPr>
      <t>, 12.7.2.3: Pièce de 1 m par 2 m par lot de production</t>
    </r>
  </si>
  <si>
    <r>
      <t xml:space="preserve">X
Types </t>
    </r>
    <r>
      <rPr>
        <strike/>
        <sz val="8"/>
        <color rgb="FFFF0000"/>
        <rFont val="Arial"/>
        <family val="2"/>
      </rPr>
      <t>1</t>
    </r>
    <r>
      <rPr>
        <sz val="8"/>
        <rFont val="Arial"/>
        <family val="2"/>
      </rPr>
      <t>, 1-D et 2</t>
    </r>
  </si>
  <si>
    <t xml:space="preserve"> BNQ 2560-114 Partie II. 
Voir plans et devis pour l'occurrence des dessins normalisés relatifs aux ponceaux  (chap. 4 «Ponceaux» du tome III - Ouvrages d'art).
Le laboratoire ou le fabricant ayant procédé à l'échantillonnage et aux essais requis par l'attestation de conformité doit être certifié à ISO 9001.</t>
  </si>
  <si>
    <r>
      <t xml:space="preserve">Norme 6201
</t>
    </r>
    <r>
      <rPr>
        <sz val="8"/>
        <color rgb="FFFF0000"/>
        <rFont val="Arial"/>
        <family val="2"/>
      </rPr>
      <t xml:space="preserve"> 15.8.4.3.1 : Dans le cas où un lot de production de boulons, tiges d'ancrages, d’écrous ou de rondelles provient d’un fabricant à l’extérieur du Canada ou des États-Unis, l’entrepreneur doit mandater un laboratoire certifié ISO 9001 ou ISO/IEC 17025 pour valider les informations inscrites à l’attestation de conformité et effectuer tous les essais requis pour confirmer que ces pièces respectent les exigences de la norme 6201 du Ministère. Le rapport de conformité émis par ce laboratoire doit être fourni en même temps que l’attestation de conformité pour chaque lot de production.</t>
    </r>
  </si>
  <si>
    <r>
      <rPr>
        <b/>
        <i/>
        <sz val="8"/>
        <color rgb="FF0000FF"/>
        <rFont val="Arial"/>
        <family val="2"/>
      </rPr>
      <t xml:space="preserve"> Pour les matériaux de remblayage (au-dessus du recouvrement de protection), voir les matériaux de la section 11.</t>
    </r>
    <r>
      <rPr>
        <sz val="8"/>
        <rFont val="Arial"/>
        <family val="2"/>
      </rPr>
      <t xml:space="preserve">
BNQ 2560-114 Partie III, avis technique et exigences de l'article 15.13.3.1.
Voir plans et devis pour l'occurrence des dessins normalisés  relatifs aux ponceaux  (chap. 4 «Ponceaux» du tome III - Ouvrages d'art). 
Le laboratoire ou le fabricant ayant procédé à l'échantillonnage et aux essais requis par l'attestation de conformité doit être certifié à ISO 9001.</t>
    </r>
  </si>
  <si>
    <t>BNQ 2560-114 Partie II.
Voir plans et devis pour l'occurrence des dessins normalisés relatifs aux ponceaux  (chap. 4 «Ponceaux» du tome III - Ouvrages d'art).
Le laboratoire ou le fabricant ayant procédé à l'échantillonnage et aux essais requis par l'attestation de conformité doit être certifié à ISO 9001.</t>
  </si>
  <si>
    <r>
      <rPr>
        <b/>
        <i/>
        <sz val="8"/>
        <color indexed="12"/>
        <rFont val="Arial"/>
        <family val="2"/>
      </rPr>
      <t xml:space="preserve"> Pour les matériaux de remblayage (au-dessus du recouvrement de protection), voir les matériaux de la section 11.
</t>
    </r>
    <r>
      <rPr>
        <sz val="8"/>
        <rFont val="Arial"/>
        <family val="2"/>
      </rPr>
      <t>BNQ 2560-114 Partie II, et exigences de l'article 15.13.3.1. 
Voir plans et devis pour l'occurrence des dessins normalisés relatifs aux ponceaux  (chap. 4 «Ponceaux» du tome III - Ouvrages d'art).
Le laboratoire ou le fabricant ayant procédé à l'échantillonnage et aux essais requis par l'attestation de conformité doit être certifié à ISO 9001.</t>
    </r>
  </si>
  <si>
    <r>
      <rPr>
        <b/>
        <i/>
        <sz val="8"/>
        <color rgb="FF0000FF"/>
        <rFont val="Arial"/>
        <family val="2"/>
      </rPr>
      <t xml:space="preserve"> Pour les matériaux de remblayage (au-dessus du recouvrement de protection), voir les matériaux de la section 11.
</t>
    </r>
    <r>
      <rPr>
        <sz val="8"/>
        <rFont val="Arial"/>
        <family val="2"/>
      </rPr>
      <t>BNQ 2560-114 Partie III et exigences de l'article 15.13.3.1.</t>
    </r>
    <r>
      <rPr>
        <b/>
        <i/>
        <sz val="8"/>
        <color rgb="FF0000FF"/>
        <rFont val="Arial"/>
        <family val="2"/>
      </rPr>
      <t xml:space="preserve">
</t>
    </r>
    <r>
      <rPr>
        <sz val="8"/>
        <rFont val="Arial"/>
        <family val="2"/>
      </rPr>
      <t>Voir plans et devis pour l'occurrence des dessins normalisés  relatifs aux ponceaux  (chap. 4 «Ponceaux» du tome III - Ouvrages d'art). 
Le laboratoire ou le fabricant ayant procédé à l'échantillonnage et aux essais requis par l'attestation de conformité doit être certifié à ISO 9001.</t>
    </r>
  </si>
  <si>
    <r>
      <rPr>
        <sz val="8"/>
        <color rgb="FFFF0000"/>
        <rFont val="Arial"/>
        <family val="2"/>
      </rPr>
      <t>15.5.1.7 :</t>
    </r>
    <r>
      <rPr>
        <sz val="8"/>
        <rFont val="Arial"/>
        <family val="2"/>
      </rPr>
      <t xml:space="preserve"> coulis cimentaires: norme 3901. Ancrages chimiques: résistance à l'arrachement conforme à la norme 3901.</t>
    </r>
  </si>
  <si>
    <r>
      <t xml:space="preserve">
</t>
    </r>
    <r>
      <rPr>
        <b/>
        <i/>
        <sz val="8"/>
        <color rgb="FF0000FF"/>
        <rFont val="Arial"/>
        <family val="2"/>
      </rPr>
      <t>Pour les matériaux de remblayage (au-dessus du recouvrement de protection), voir les matériaux de la section 11.</t>
    </r>
    <r>
      <rPr>
        <sz val="8"/>
        <rFont val="Arial"/>
        <family val="2"/>
      </rPr>
      <t xml:space="preserve">
 BNQ 2560-114 Partie II, avis technique et exigences de l'article 15.13.3.1. 
Voir plans et devis pour l'occurrence des dessins normalisés relatifs aux ponceaux  (chap. 4 «Ponceaux» du tome III - Ouvrages d'art).
Le laboratoire ou le fabricant ayant procédé à l'échantillonnage et aux essais requis par l'attestation de conformité doit être certifié à ISO 9001.</t>
    </r>
  </si>
  <si>
    <r>
      <rPr>
        <b/>
        <i/>
        <sz val="8"/>
        <color rgb="FF0000FF"/>
        <rFont val="Arial"/>
        <family val="2"/>
      </rPr>
      <t>Pour les matériaux de remblayage (au-dessus du recouvrement de protection), voir les matériaux de la section 11.</t>
    </r>
    <r>
      <rPr>
        <sz val="8"/>
        <rFont val="Arial"/>
        <family val="2"/>
      </rPr>
      <t xml:space="preserve">
 BNQ 2560-114 Partie III, avis technique et exigences de l'article 15.13.3.1.. 
Voir plans et devis pour l'occurrence des dessins normalisés  relatifs aux ponceaux  (chap. 4 «Ponceaux» du tome III - Ouvrages d'art). 
Le laboratoire ou le fabricant ayant procédé à l'échantillonnage et aux essais requis par l'attestation de conformité doit être certifié à ISO 9001.</t>
    </r>
  </si>
  <si>
    <t>15.13.4.3.2
Un échantillon de tôle de 300 mm par 300 mm. Essais mécaniques et chimiques et détermination de l'épaisseur de la tôle et du revêtement.
Un échantillon de 100 mm par 200 mm. Essai de résistance latérale du joint.</t>
  </si>
  <si>
    <r>
      <rPr>
        <b/>
        <i/>
        <sz val="8"/>
        <color rgb="FF0000FF"/>
        <rFont val="Arial"/>
        <family val="2"/>
      </rPr>
      <t xml:space="preserve">Pour les matériaux de remblayage (au-dessus du recouvrement de protection), voir les matériaux de la section 11. 
</t>
    </r>
    <r>
      <rPr>
        <sz val="8"/>
        <rFont val="Arial"/>
        <family val="2"/>
      </rPr>
      <t>BNQ 2560-114 Partie II et exigences de l'article 15.13.3.1.
Voir plans et devis pour l'occurrence des dessins normalisés relatifs aux ponceaux  (chap. 4 «Ponceaux» du tome III - Ouvrages d'art).</t>
    </r>
    <r>
      <rPr>
        <b/>
        <i/>
        <sz val="8"/>
        <color rgb="FF0000FF"/>
        <rFont val="Arial"/>
        <family val="2"/>
      </rPr>
      <t xml:space="preserve">
</t>
    </r>
    <r>
      <rPr>
        <i/>
        <sz val="8"/>
        <rFont val="Arial"/>
        <family val="2"/>
      </rPr>
      <t>Le laboratoire ou le fabricant ayant procédé à l'échantillonnage et aux essais requis par l'attestation de conformité doit être certifié à ISO 9001.</t>
    </r>
  </si>
  <si>
    <r>
      <rPr>
        <b/>
        <i/>
        <sz val="8"/>
        <color rgb="FF0000FF"/>
        <rFont val="Arial"/>
        <family val="2"/>
      </rPr>
      <t xml:space="preserve"> Pour les matériaux de remblayage (au-dessus du recouvrement de protection), voir les matériaux de la section 11.
</t>
    </r>
    <r>
      <rPr>
        <sz val="8"/>
        <rFont val="Arial"/>
        <family val="2"/>
      </rPr>
      <t>BNQ 2560-114 Partie III et exigences de l'article 15.13.3.1. 
Voir plans et devis pour l'occurrence des dessins normalisés  relatifs aux ponceaux  (chap. 4 «Ponceaux» du tome III - Ouvrages d'art). 
Le laboratoire ou le fabricant ayant procédé à l'échantillonnage et aux essais requis par l'attestation de conformité doit être certifié à ISO 9001.</t>
    </r>
  </si>
  <si>
    <r>
      <t xml:space="preserve"> </t>
    </r>
    <r>
      <rPr>
        <sz val="8"/>
        <rFont val="Arial"/>
        <family val="2"/>
      </rPr>
      <t>BNQ 2560-114 Partie II. 
Voir plans et devis pour l'occurrence des dessins normalisés relatifs aux ponceaux  (chap. 4 «Ponceaux» du tome III - Ouvrages d'art).</t>
    </r>
    <r>
      <rPr>
        <i/>
        <sz val="8"/>
        <color rgb="FFFF0000"/>
        <rFont val="Arial"/>
        <family val="2"/>
      </rPr>
      <t xml:space="preserve">
</t>
    </r>
    <r>
      <rPr>
        <sz val="8"/>
        <rFont val="Arial"/>
        <family val="2"/>
      </rPr>
      <t>Le laboratoire ou le fabricant ayant procédé à l'échantillonnage et aux essais requis par l'attestation de conformité doit être certifié à ISO 9001.</t>
    </r>
  </si>
  <si>
    <r>
      <rPr>
        <b/>
        <i/>
        <sz val="8"/>
        <color rgb="FF0000FF"/>
        <rFont val="Arial"/>
        <family val="2"/>
      </rPr>
      <t xml:space="preserve">Pour les matériaux de remblayage (au-dessus du recouvrement de protection), voir les matériaux de la section 11.
</t>
    </r>
    <r>
      <rPr>
        <sz val="8"/>
        <rFont val="Arial"/>
        <family val="2"/>
      </rPr>
      <t>BNQ 2560-114 Partie II et exigences de l'article 15.13.3.1.
Voir plans et devis pour l'occurrence des dessins normalisés relatifs aux ponceaux  (chap. 4 «Ponceaux» du tome III - Ouvrages d'art).</t>
    </r>
    <r>
      <rPr>
        <b/>
        <i/>
        <sz val="8"/>
        <color rgb="FF0000FF"/>
        <rFont val="Arial"/>
        <family val="2"/>
      </rPr>
      <t xml:space="preserve">
</t>
    </r>
    <r>
      <rPr>
        <sz val="8"/>
        <rFont val="Arial"/>
        <family val="2"/>
      </rPr>
      <t>Le laboratoire ou le fabricant ayant procédé à l'échantillonnage et aux essais requis par l'attestation de conformité doit être certifié à ISO 9001.</t>
    </r>
  </si>
  <si>
    <r>
      <rPr>
        <b/>
        <i/>
        <sz val="8"/>
        <color rgb="FF0000FF"/>
        <rFont val="Arial"/>
        <family val="2"/>
      </rPr>
      <t xml:space="preserve"> Pour les matériaux de remblayage (au-dessus du recouvrement de protection), voir les matériaux de la section 11.
</t>
    </r>
    <r>
      <rPr>
        <sz val="8"/>
        <rFont val="Arial"/>
        <family val="2"/>
      </rPr>
      <t xml:space="preserve">BNQ 2560-114 Partie III et exigences de l'article 15.13.3.1.
Voir plans et devis pour l'occurrence des dessins normalisés  relatifs aux ponceaux  (chap. 4 «Ponceaux» du tome III - Ouvrages d'art). </t>
    </r>
    <r>
      <rPr>
        <b/>
        <i/>
        <sz val="8"/>
        <color rgb="FF0000FF"/>
        <rFont val="Arial"/>
        <family val="2"/>
      </rPr>
      <t xml:space="preserve">
</t>
    </r>
    <r>
      <rPr>
        <sz val="8"/>
        <rFont val="Arial"/>
        <family val="2"/>
      </rPr>
      <t>Le laboratoire ou le fabricant ayant procédé à l'échantillonnage et aux essais requis par l'attestation de conformité doit être certifié à ISO 9001.</t>
    </r>
  </si>
  <si>
    <r>
      <rPr>
        <sz val="8"/>
        <rFont val="Arial"/>
        <family val="2"/>
      </rPr>
      <t xml:space="preserve"> </t>
    </r>
    <r>
      <rPr>
        <b/>
        <i/>
        <sz val="8"/>
        <color rgb="FF0000FF"/>
        <rFont val="Arial"/>
        <family val="2"/>
      </rPr>
      <t>Pour les matériaux de remblayage (au-dessus du recouvrement de protection), voir les matériaux de la section 11.</t>
    </r>
    <r>
      <rPr>
        <sz val="8"/>
        <rFont val="Arial"/>
        <family val="2"/>
      </rPr>
      <t xml:space="preserve">
BNQ 2560-114 Partie II, avis technique et exigences de l'article 15.13.3.1.
Voir plans et devis pour l'occurrence des dessins normalisés relatifs aux ponceaux  (chap. 4 «Ponceaux» du tome III - Ouvrages d'art).</t>
    </r>
    <r>
      <rPr>
        <b/>
        <i/>
        <sz val="8"/>
        <color rgb="FF0000FF"/>
        <rFont val="Arial"/>
        <family val="2"/>
      </rPr>
      <t xml:space="preserve">
</t>
    </r>
    <r>
      <rPr>
        <sz val="8"/>
        <rFont val="Arial"/>
        <family val="2"/>
      </rPr>
      <t>Le laboratoire ou le fabricant ayant procédé à l'échantillonnage et aux essais requis par l'attestation de conformité doit être certifié à ISO 9001.</t>
    </r>
  </si>
  <si>
    <r>
      <rPr>
        <b/>
        <i/>
        <sz val="8"/>
        <color rgb="FF0000FF"/>
        <rFont val="Arial"/>
        <family val="2"/>
      </rPr>
      <t xml:space="preserve"> Pour les matériaux de remblayage (au-dessus du recouvrement de protection), voir les matériaux de la section 11.
</t>
    </r>
    <r>
      <rPr>
        <sz val="8"/>
        <rFont val="Arial"/>
        <family val="2"/>
      </rPr>
      <t>BNQ 2560-114 Partie II et exigences de l'article 15.13.3.1.
Voir plans et devis pour l'occurrence des dessins normalisés relatifs aux ponceaux  (chap. 4 «Ponceaux» du tome III - Ouvrages d'art).
Le laboratoire ou le fabricant ayant procédé à l'échantillonnage et aux essais requis par l'attestation de conformité doit être certifié à ISO 9001.</t>
    </r>
  </si>
  <si>
    <r>
      <rPr>
        <b/>
        <i/>
        <sz val="8"/>
        <color rgb="FF0000FF"/>
        <rFont val="Arial"/>
        <family val="2"/>
      </rPr>
      <t xml:space="preserve"> Pour les matériaux de remblayage (au-dessus du recouvrement de protection), voir les matériaux de la section 11.
</t>
    </r>
    <r>
      <rPr>
        <i/>
        <sz val="8"/>
        <rFont val="Arial"/>
        <family val="2"/>
      </rPr>
      <t>BNQ 2560-114 Partie III et exigences de l'article 15.13.3.1.
Voir plans et devis pour l'occurrence des dessins normalisés  relatifs aux ponceaux  (chap. 4 «Ponceaux» du tome III - Ouvrages d'art). 
Le laboratoire ou le fabricant ayant procédé à l'échantillonnage et aux essais requis par l'attestation de conformité doit être certifié à ISO 9001.</t>
    </r>
  </si>
  <si>
    <r>
      <rPr>
        <sz val="9"/>
        <color rgb="FFFF0000"/>
        <rFont val="Arial"/>
        <family val="2"/>
      </rPr>
      <t>s ou</t>
    </r>
    <r>
      <rPr>
        <sz val="9"/>
        <rFont val="Arial"/>
        <family val="2"/>
      </rPr>
      <t xml:space="preserve"> labo contrôle dalle</t>
    </r>
  </si>
  <si>
    <t>Ajout CCDG</t>
  </si>
  <si>
    <r>
      <rPr>
        <strike/>
        <sz val="8"/>
        <color rgb="FFFF0000"/>
        <rFont val="Arial"/>
        <family val="2"/>
      </rPr>
      <t>11.4.6.2</t>
    </r>
    <r>
      <rPr>
        <sz val="8"/>
        <color rgb="FFFF0000"/>
        <rFont val="Arial"/>
        <family val="2"/>
      </rPr>
      <t xml:space="preserve"> 11.4.7.2</t>
    </r>
    <r>
      <rPr>
        <sz val="8"/>
        <rFont val="Arial"/>
        <family val="2"/>
      </rPr>
      <t xml:space="preserve">
12.7.2.2</t>
    </r>
  </si>
  <si>
    <t xml:space="preserve">REE 11.6.3.5 : l'entrepreneur doit remettre les résultats sur ses analyses de teneur en bitume résiduel si de l'enrobé pulvérisé et mélangé avec matériaux de fondation sous-jacents (max 50 % du mélange).
11.6.1.5 : NQ 2560-600 (excluant les exigences sur la granularité et celles sur les caractéristiques intrinsèques et de fabrication).
Si remblai de pierre comportant des fragments de béton ou d'enrobé la pierre doit être conforme à l'article 11.6.3.4 du CCDG.
11.6.1.5, NQ 2560-600: il est recommandé de limiter l'utilisation des MR contenant de l'enrobé au dessus du niveau maximal de la nappe phréatique.
11.6.3.5: l'épaisseur totale des remblais comportant des fragments d'enrobé ou de matériaux recyclés de type MR-6 ou MR-7 (donc, dont la proportion en résidus d'enrobé est supérieure à 50 %) doit être inférieure à 1m.
11.6.3.5: les remblais de béton sont mis en œuvre selon les exigences des remblais de pierre.
11.6.3.5: les remblais de matériaux recyclés dont la proportion en résidus de béton et de brique d’argile est inférieure à 50 % sont mis en œuvre selon les exigences stipulées pour les remblais de sol, soit l'article 11.6.3.1 du CCDG.
 11.6.3.5: Les remblais de matériaux recyclés dont la proportion en résidus de béton et de brique d’argile est égale ou supérieure à 50 % sont mis en œuvre selon les exigences stipulées pour les remblais comportant des fragments de béton ou d’enrobé. </t>
  </si>
  <si>
    <r>
      <t>11.6.2.1.3,  12.2.2.1.</t>
    </r>
    <r>
      <rPr>
        <sz val="8"/>
        <color rgb="FFFF0000"/>
        <rFont val="Arial"/>
        <family val="2"/>
      </rPr>
      <t>4</t>
    </r>
    <r>
      <rPr>
        <sz val="8"/>
        <rFont val="Arial"/>
        <family val="2"/>
      </rPr>
      <t xml:space="preserve"> (conformité environnementale lorsque requis </t>
    </r>
    <r>
      <rPr>
        <sz val="8"/>
        <color rgb="FFFF0000"/>
        <rFont val="Arial"/>
        <family val="2"/>
      </rPr>
      <t>et attestation de catégorie du RCVMR,</t>
    </r>
    <r>
      <rPr>
        <sz val="8"/>
        <rFont val="Arial"/>
        <family val="2"/>
      </rPr>
      <t xml:space="preserve"> voir Autre info) 
</t>
    </r>
  </si>
  <si>
    <t>13.2.4 : l’entrepreneur doit fournir une preuve que l’épandeuse à liant a été calibrée au cours des 12 derniers mois. De plus, il doit fournir la valeur affichée sur le débitmètre au début et à la fin de chacune des surfaces de travail, ainsi qu’une mesure de chacune des superficies sur lesquelles le liant a été appliqué uniformément.</t>
  </si>
  <si>
    <t>Norme 4202 et 13.3.2.2.2 pour l'utilisation de GBR et bardeau d'asphalte. Au devis type Revêtement de chaussée en enrobé, il est mentionnné qu'il ne doit pas y avoir de GBR ni de bardeau d'asphalte dans un EG-5.
13.3.3.1: centrale conforme à AASHTO M156.
 Voir plans et devis notamment pour la vérification de la température de pose de l'enrobé par thermographie et l'obligation de fournir les «bavards» de production de la centrale.</t>
  </si>
  <si>
    <r>
      <t>13.3.2.2.4 : contrôle de la conformité à partir des résultats transmis  par l'entrepreneur conformément à  13.3.2.2.2  b) (contrôle de production)  et 13.3.2.2.3  (contrôle statistique). 13.3.2.2.5 a) : sauf pour l'enrobé de correction EC-5, vérification de la compacité au nucléodensimètre (six essais par jour par formule). 13.3.2.2.5 b) : si la compacité mesurée au nucléodensimètre selon 13.3.2.2.5 a) est non conforme aux exigences de 13.3.2.2.5 a), réévaluation de la compacité à partir de six éprouvettes prélevées par carottage</t>
    </r>
    <r>
      <rPr>
        <sz val="8"/>
        <color rgb="FF0000FF"/>
        <rFont val="Arial"/>
        <family val="2"/>
      </rPr>
      <t xml:space="preserve"> </t>
    </r>
    <r>
      <rPr>
        <sz val="8"/>
        <color rgb="FFFF0000"/>
        <rFont val="Arial"/>
        <family val="2"/>
      </rPr>
      <t>selon 13.3.2.2.5 b)</t>
    </r>
    <r>
      <rPr>
        <sz val="8"/>
        <rFont val="Arial"/>
        <family val="2"/>
      </rPr>
      <t xml:space="preserve">
</t>
    </r>
    <r>
      <rPr>
        <sz val="8"/>
        <color rgb="FFFF0000"/>
        <rFont val="Arial"/>
        <family val="2"/>
      </rPr>
      <t>13.3.2.2.1 : La méthode AASHTO T331 ne peut être utilisée dans le cadre de réévaluation de la compacité au moyen d’éprouvettes prélevées par carottage.</t>
    </r>
  </si>
  <si>
    <t>s et M</t>
  </si>
  <si>
    <t>Matériaux éprouvés DGLC
(pas d'enregistrement requis)</t>
  </si>
  <si>
    <r>
      <t xml:space="preserve">Matériau de cure </t>
    </r>
    <r>
      <rPr>
        <sz val="8"/>
        <color rgb="FFFF0000"/>
        <rFont val="Arial"/>
        <family val="2"/>
      </rPr>
      <t>(formant membrane de type 2)</t>
    </r>
  </si>
  <si>
    <r>
      <t xml:space="preserve">18.6.2.3
</t>
    </r>
    <r>
      <rPr>
        <strike/>
        <sz val="8"/>
        <color rgb="FFFF0000"/>
        <rFont val="Arial"/>
        <family val="2"/>
      </rPr>
      <t>Formant membrane</t>
    </r>
  </si>
  <si>
    <r>
      <t xml:space="preserve">X
</t>
    </r>
    <r>
      <rPr>
        <strike/>
        <sz val="8"/>
        <color rgb="FFFF0000"/>
        <rFont val="Arial"/>
        <family val="2"/>
      </rPr>
      <t>Type 2</t>
    </r>
  </si>
  <si>
    <r>
      <t xml:space="preserve">Norme 3501
</t>
    </r>
    <r>
      <rPr>
        <strike/>
        <sz val="8"/>
        <color rgb="FFFF0000"/>
        <rFont val="Arial"/>
        <family val="2"/>
      </rPr>
      <t>Si un matériau de cure formant membrane est utilisé, il doit être de type 2 .</t>
    </r>
    <r>
      <rPr>
        <sz val="8"/>
        <color rgb="FFFF0000"/>
        <rFont val="Arial"/>
        <family val="2"/>
      </rPr>
      <t xml:space="preserve">
</t>
    </r>
    <r>
      <rPr>
        <strike/>
        <sz val="8"/>
        <color rgb="FFFF0000"/>
        <rFont val="Arial"/>
        <family val="2"/>
      </rPr>
      <t>L'eau doit être conforme à la norme 3101 (eau de gâchage)</t>
    </r>
  </si>
  <si>
    <t>18.6.2.2, 15.4.2.2 : échantillon de trois (3) sections de barres droites d’une longueur minimale de 1,5 m pour chaque lot.</t>
  </si>
  <si>
    <r>
      <t xml:space="preserve">Norme 5101 (incluant les barres d'ancrage)
Galvanisation à chaud des armatures, barres crénelées et barres d'ancrage: ASTM A123/123M ou ASTM A153 .
</t>
    </r>
    <r>
      <rPr>
        <sz val="8"/>
        <color rgb="FFFF0000"/>
        <rFont val="Arial"/>
        <family val="2"/>
      </rPr>
      <t xml:space="preserve">
Note: Les barres d’armature en acier au carbone (non revêtues ou galvanisées) doivent provenir d’une aciérie canadienne qui détient un certificat d’enregistrement conforme à la norme ISO 9001 « Systèmes de management de la qualité » ou IATF 16949 « Systèmes de management de la qualité dans l’industrie automobile ».</t>
    </r>
  </si>
  <si>
    <r>
      <t xml:space="preserve">Norme 3501
</t>
    </r>
    <r>
      <rPr>
        <sz val="8"/>
        <color rgb="FFFF0000"/>
        <rFont val="Arial"/>
        <family val="2"/>
      </rPr>
      <t>18.2.3.3c): il est suggéré de vérifier si le taux d'application respecte celui prescrit par le fabricant.</t>
    </r>
  </si>
  <si>
    <r>
      <t xml:space="preserve">Norme 3501
</t>
    </r>
    <r>
      <rPr>
        <sz val="8"/>
        <color rgb="FFFF0000"/>
        <rFont val="Arial"/>
        <family val="2"/>
      </rPr>
      <t>18.1.3.3c): il est suggéré de vérifier si le taux d'application respecte celui prescrit par le fabricant.</t>
    </r>
  </si>
  <si>
    <r>
      <t>Matériau de cure</t>
    </r>
    <r>
      <rPr>
        <sz val="8"/>
        <color rgb="FF0000FF"/>
        <rFont val="Arial"/>
        <family val="2"/>
      </rPr>
      <t xml:space="preserve"> </t>
    </r>
    <r>
      <rPr>
        <sz val="8"/>
        <color rgb="FFFF0000"/>
        <rFont val="Arial"/>
        <family val="2"/>
      </rPr>
      <t>(formant membrane de type 2)</t>
    </r>
  </si>
  <si>
    <r>
      <t xml:space="preserve">X
</t>
    </r>
    <r>
      <rPr>
        <strike/>
        <sz val="8"/>
        <color rgb="FFFF0000"/>
        <rFont val="Arial"/>
        <family val="2"/>
      </rPr>
      <t>Types 1, 1D et 2</t>
    </r>
  </si>
  <si>
    <r>
      <t xml:space="preserve">16.4.3.2 et 16.4.3.1, </t>
    </r>
    <r>
      <rPr>
        <strike/>
        <sz val="8"/>
        <color rgb="FFFF0000"/>
        <rFont val="Arial"/>
        <family val="2"/>
      </rPr>
      <t>15.7.3</t>
    </r>
    <r>
      <rPr>
        <sz val="8"/>
        <color rgb="FFFF0000"/>
        <rFont val="Arial"/>
        <family val="2"/>
      </rPr>
      <t xml:space="preserve"> 15.8.3</t>
    </r>
    <r>
      <rPr>
        <sz val="8"/>
        <rFont val="Arial"/>
        <family val="2"/>
      </rPr>
      <t xml:space="preserve">: norme 6401
</t>
    </r>
    <r>
      <rPr>
        <strike/>
        <sz val="8"/>
        <color rgb="FFFF0000"/>
        <rFont val="Arial"/>
        <family val="2"/>
      </rPr>
      <t>15.7.4.2.2</t>
    </r>
    <r>
      <rPr>
        <sz val="8"/>
        <color rgb="FFFF0000"/>
        <rFont val="Arial"/>
        <family val="2"/>
      </rPr>
      <t xml:space="preserve"> 15.8.4.2.2</t>
    </r>
    <r>
      <rPr>
        <sz val="8"/>
        <rFont val="Arial"/>
        <family val="2"/>
      </rPr>
      <t xml:space="preserve">: Lorsque l’aluminium provient d’un fournisseur à l’extérieur du Canada et des États-Unis, l’ensemble des informations figurant à l'attestation de conformité doit être revalidé pour chaque lot. L’entrepreneur doit mandater un laboratoire certifié ISO 9001 ou ISO/IEC 17025 pour effectuer tous les essais requis pour confirmer que chaque lot respecte les exigences de la norme 6401 du Ministère. Au moins 3 échantillons doivent être prélevés de manière aléatoire pour chaque lot en présence d’un représentant du laboratoire. Le rapport du laboratoire doit être signé par un représentant autorisé et remis au surveillant avant la découpe des pièces. </t>
    </r>
  </si>
  <si>
    <r>
      <t>X
Types</t>
    </r>
    <r>
      <rPr>
        <sz val="8"/>
        <color rgb="FFFF0000"/>
        <rFont val="Arial"/>
        <family val="2"/>
      </rPr>
      <t xml:space="preserve"> </t>
    </r>
    <r>
      <rPr>
        <strike/>
        <sz val="8"/>
        <color rgb="FFFF0000"/>
        <rFont val="Arial"/>
        <family val="2"/>
      </rPr>
      <t>1</t>
    </r>
    <r>
      <rPr>
        <sz val="8"/>
        <rFont val="Arial"/>
        <family val="2"/>
      </rPr>
      <t>, 1-D et 2</t>
    </r>
  </si>
  <si>
    <r>
      <t>Norme 3501.
16.3.1,</t>
    </r>
    <r>
      <rPr>
        <sz val="8"/>
        <color rgb="FFFF0000"/>
        <rFont val="Arial"/>
        <family val="2"/>
      </rPr>
      <t xml:space="preserve"> </t>
    </r>
    <r>
      <rPr>
        <strike/>
        <sz val="8"/>
        <color rgb="FFFF0000"/>
        <rFont val="Arial"/>
        <family val="2"/>
      </rPr>
      <t>15.4.3.5.10,</t>
    </r>
    <r>
      <rPr>
        <sz val="8"/>
        <color rgb="FFFF0000"/>
        <rFont val="Arial"/>
        <family val="2"/>
      </rPr>
      <t xml:space="preserve"> 15.5.3.8.8a) </t>
    </r>
    <r>
      <rPr>
        <strike/>
        <sz val="8"/>
        <color rgb="FFFF0000"/>
        <rFont val="Arial"/>
        <family val="2"/>
      </rPr>
      <t xml:space="preserve"> 15.4.3.5.9a)</t>
    </r>
    <r>
      <rPr>
        <sz val="8"/>
        <color rgb="FFFF0000"/>
        <rFont val="Arial"/>
        <family val="2"/>
      </rPr>
      <t>:</t>
    </r>
    <r>
      <rPr>
        <sz val="8"/>
        <rFont val="Arial"/>
        <family val="2"/>
      </rPr>
      <t xml:space="preserve">  il est suggéré de vérifier si le taux d'application respecte celui prescrit par le fabricant
</t>
    </r>
    <r>
      <rPr>
        <sz val="8"/>
        <color rgb="FFFF0000"/>
        <rFont val="Arial"/>
        <family val="2"/>
      </rPr>
      <t>15.5.3.8.8a) : un matériau de cure formant membrane pigmenté blanc (type 2) peut être utilisé sur les surfaces devant être entièrement remblayées.</t>
    </r>
  </si>
  <si>
    <r>
      <t xml:space="preserve">Norme 3501.
16.3.1, </t>
    </r>
    <r>
      <rPr>
        <strike/>
        <sz val="8"/>
        <color rgb="FFFF0000"/>
        <rFont val="Arial"/>
        <family val="2"/>
      </rPr>
      <t xml:space="preserve">15.4.3.5.10 </t>
    </r>
    <r>
      <rPr>
        <sz val="8"/>
        <color rgb="FFFF0000"/>
        <rFont val="Arial"/>
        <family val="2"/>
      </rPr>
      <t xml:space="preserve"> 15.5.3.8.8 </t>
    </r>
    <r>
      <rPr>
        <strike/>
        <sz val="8"/>
        <color rgb="FFFF0000"/>
        <rFont val="Arial"/>
        <family val="2"/>
      </rPr>
      <t>15.4.3.5.9a)</t>
    </r>
    <r>
      <rPr>
        <sz val="8"/>
        <rFont val="Arial"/>
        <family val="2"/>
      </rPr>
      <t xml:space="preserve"> : pour une toile absorbante, </t>
    </r>
    <r>
      <rPr>
        <sz val="8"/>
        <color rgb="FF0000FF"/>
        <rFont val="Arial"/>
        <family val="2"/>
      </rPr>
      <t xml:space="preserve"> </t>
    </r>
    <r>
      <rPr>
        <sz val="8"/>
        <rFont val="Arial"/>
        <family val="2"/>
      </rPr>
      <t>l'eau doit être conforme à la norme 3101</t>
    </r>
  </si>
  <si>
    <r>
      <t>Matériau de cure (feuille imperméable</t>
    </r>
    <r>
      <rPr>
        <sz val="8"/>
        <color rgb="FFFF0000"/>
        <rFont val="Arial"/>
        <family val="2"/>
      </rPr>
      <t xml:space="preserve"> </t>
    </r>
    <r>
      <rPr>
        <strike/>
        <sz val="8"/>
        <color rgb="FFFF0000"/>
        <rFont val="Arial"/>
        <family val="2"/>
      </rPr>
      <t>ou</t>
    </r>
    <r>
      <rPr>
        <sz val="8"/>
        <color rgb="FFFF0000"/>
        <rFont val="Arial"/>
        <family val="2"/>
      </rPr>
      <t xml:space="preserve"> et </t>
    </r>
    <r>
      <rPr>
        <sz val="8"/>
        <rFont val="Arial"/>
        <family val="2"/>
      </rPr>
      <t>toile absorbante)</t>
    </r>
  </si>
  <si>
    <r>
      <t xml:space="preserve">16.3.1.2, </t>
    </r>
    <r>
      <rPr>
        <strike/>
        <sz val="8"/>
        <color rgb="FFFF0000"/>
        <rFont val="Arial"/>
        <family val="2"/>
      </rPr>
      <t xml:space="preserve">15.4.3.5.10, </t>
    </r>
    <r>
      <rPr>
        <sz val="8"/>
        <rFont val="Arial"/>
        <family val="2"/>
      </rPr>
      <t xml:space="preserve"> </t>
    </r>
    <r>
      <rPr>
        <sz val="8"/>
        <color rgb="FFFF0000"/>
        <rFont val="Arial"/>
        <family val="2"/>
      </rPr>
      <t>15.5.2.4,</t>
    </r>
    <r>
      <rPr>
        <sz val="8"/>
        <rFont val="Arial"/>
        <family val="2"/>
      </rPr>
      <t xml:space="preserve"> 15.4.2.3 : échantillon d'une feuille imperméable ou de toile absorbante mesurant environ 1m</t>
    </r>
    <r>
      <rPr>
        <vertAlign val="superscript"/>
        <sz val="8"/>
        <rFont val="Arial"/>
        <family val="2"/>
      </rPr>
      <t>2</t>
    </r>
  </si>
  <si>
    <r>
      <rPr>
        <strike/>
        <sz val="8"/>
        <color rgb="FFFF0000"/>
        <rFont val="Arial"/>
        <family val="2"/>
      </rPr>
      <t>C</t>
    </r>
    <r>
      <rPr>
        <sz val="8"/>
        <color rgb="FFFF0000"/>
        <rFont val="Arial"/>
        <family val="2"/>
      </rPr>
      <t xml:space="preserve"> U</t>
    </r>
  </si>
  <si>
    <t>C
16.3.1.2 15.5.3.1</t>
  </si>
  <si>
    <t>16.3.1.2 15.5.3.1</t>
  </si>
  <si>
    <t>16.3.1.2, 15.5.2.2, 15.4.2.2 (barres d'armature en acier inoxydable seulement) : échantillon de trois (3) sections de barres droites d’une longueur minimale de 1,5 m pour chaque lot.</t>
  </si>
  <si>
    <r>
      <t xml:space="preserve">16.3.1.2
</t>
    </r>
    <r>
      <rPr>
        <sz val="8"/>
        <color rgb="FFFF0000"/>
        <rFont val="Arial"/>
        <family val="2"/>
      </rPr>
      <t xml:space="preserve">15.5.2.2 </t>
    </r>
    <r>
      <rPr>
        <sz val="8"/>
        <rFont val="Arial"/>
        <family val="2"/>
      </rPr>
      <t xml:space="preserve">
15.4.2.2
Aciérie
canadienne.
</t>
    </r>
    <r>
      <rPr>
        <sz val="8"/>
        <color rgb="FFFF0000"/>
        <rFont val="Arial"/>
        <family val="2"/>
      </rPr>
      <t>Voir note : ISO ou IATF</t>
    </r>
  </si>
  <si>
    <r>
      <rPr>
        <sz val="8"/>
        <color rgb="FFFF0000"/>
        <rFont val="Arial"/>
        <family val="2"/>
      </rPr>
      <t>16.3.1.1.2  :</t>
    </r>
    <r>
      <rPr>
        <sz val="8"/>
        <rFont val="Arial"/>
        <family val="2"/>
      </rPr>
      <t xml:space="preserve"> norme 5101</t>
    </r>
    <r>
      <rPr>
        <sz val="8"/>
        <color rgb="FFFF0000"/>
        <rFont val="Arial"/>
        <family val="2"/>
      </rPr>
      <t xml:space="preserve">
Note: Les barres d’armature en acier au carbone (non revêtues ou galvanisées) doivent provenir d’une aciérie canadienne qui détient un certificat d’enregistrement conforme à la norme ISO 9001 « Systèmes de management de la qualité » ou IATF 16949 « Systèmes de management de la qualité dans l’industrie automobile ».</t>
    </r>
  </si>
  <si>
    <r>
      <rPr>
        <strike/>
        <sz val="8"/>
        <color rgb="FFFF0000"/>
        <rFont val="Arial"/>
        <family val="2"/>
      </rPr>
      <t>15.4.2.1.5d)</t>
    </r>
    <r>
      <rPr>
        <sz val="8"/>
        <color rgb="FFFF0000"/>
        <rFont val="Arial"/>
        <family val="2"/>
      </rPr>
      <t xml:space="preserve">
16.3.1.2, 15.5.2.1.4e</t>
    </r>
    <r>
      <rPr>
        <sz val="8"/>
        <rFont val="Arial"/>
        <family val="2"/>
      </rPr>
      <t xml:space="preserve">) : L'essai de convenance est requis seulement pour une nouvelle formule de mélange ou pour une formule de mélange qui n’a pas été utilisée depuis plus de deux ans pour un ouvrage du Ministère.
</t>
    </r>
  </si>
  <si>
    <r>
      <t xml:space="preserve">REE
</t>
    </r>
    <r>
      <rPr>
        <strike/>
        <sz val="8"/>
        <color rgb="FFFF0000"/>
        <rFont val="Arial"/>
        <family val="2"/>
      </rPr>
      <t>15.4.2.1.5d)</t>
    </r>
    <r>
      <rPr>
        <sz val="8"/>
        <color rgb="FFFF0000"/>
        <rFont val="Arial"/>
        <family val="2"/>
      </rPr>
      <t xml:space="preserve">
16.3.1.2
15.5.2.1.4e)</t>
    </r>
    <r>
      <rPr>
        <sz val="8"/>
        <rFont val="Arial"/>
        <family val="2"/>
      </rPr>
      <t xml:space="preserve">
Essai convenance
requis seulement pour les cas listés à la colonne Instructions</t>
    </r>
  </si>
  <si>
    <t>Massif de fondation préfabriqué (structures d'équipement routier et systèmes électrotechni</t>
  </si>
  <si>
    <r>
      <t>Matériau de cure (feuille imperméable</t>
    </r>
    <r>
      <rPr>
        <sz val="8"/>
        <color rgb="FFFF0000"/>
        <rFont val="Arial"/>
        <family val="2"/>
      </rPr>
      <t xml:space="preserve"> </t>
    </r>
    <r>
      <rPr>
        <strike/>
        <sz val="8"/>
        <color rgb="FFFF0000"/>
        <rFont val="Arial"/>
        <family val="2"/>
      </rPr>
      <t>ou</t>
    </r>
    <r>
      <rPr>
        <sz val="8"/>
        <color rgb="FFFF0000"/>
        <rFont val="Arial"/>
        <family val="2"/>
      </rPr>
      <t xml:space="preserve"> et</t>
    </r>
    <r>
      <rPr>
        <sz val="8"/>
        <rFont val="Arial"/>
        <family val="2"/>
      </rPr>
      <t xml:space="preserve"> toile absorbante)</t>
    </r>
  </si>
  <si>
    <r>
      <t>Massif d'ancrage</t>
    </r>
    <r>
      <rPr>
        <sz val="8"/>
        <color rgb="FF0000FF"/>
        <rFont val="Arial"/>
        <family val="2"/>
      </rPr>
      <t xml:space="preserve"> </t>
    </r>
    <r>
      <rPr>
        <sz val="8"/>
        <color rgb="FFFF0000"/>
        <rFont val="Arial"/>
        <family val="2"/>
      </rPr>
      <t xml:space="preserve"> coulé (structures d'équipement routier et systèmes électrotechniques)</t>
    </r>
  </si>
  <si>
    <r>
      <rPr>
        <strike/>
        <sz val="8"/>
        <color rgb="FFFF0000"/>
        <rFont val="Arial"/>
        <family val="2"/>
      </rPr>
      <t>6.3.1.2</t>
    </r>
    <r>
      <rPr>
        <sz val="8"/>
        <color rgb="FFFF0000"/>
        <rFont val="Arial"/>
        <family val="2"/>
      </rPr>
      <t xml:space="preserve">
16.3.1.2</t>
    </r>
    <r>
      <rPr>
        <sz val="8"/>
        <rFont val="Arial"/>
        <family val="2"/>
      </rPr>
      <t xml:space="preserve">
15.4.2.2
Aciérie
canadienne.
</t>
    </r>
    <r>
      <rPr>
        <sz val="8"/>
        <color rgb="FFFF0000"/>
        <rFont val="Arial"/>
        <family val="2"/>
      </rPr>
      <t>Voir note : ISO ou IATF</t>
    </r>
  </si>
  <si>
    <r>
      <rPr>
        <sz val="8"/>
        <color rgb="FFFF0000"/>
        <rFont val="Arial"/>
        <family val="2"/>
      </rPr>
      <t>16.3.1.1.2</t>
    </r>
    <r>
      <rPr>
        <sz val="8"/>
        <color rgb="FF0000FF"/>
        <rFont val="Arial"/>
        <family val="2"/>
      </rPr>
      <t xml:space="preserve"> :</t>
    </r>
    <r>
      <rPr>
        <sz val="8"/>
        <color rgb="FFFF0000"/>
        <rFont val="Arial"/>
        <family val="2"/>
      </rPr>
      <t xml:space="preserve"> </t>
    </r>
    <r>
      <rPr>
        <sz val="8"/>
        <rFont val="Arial"/>
        <family val="2"/>
      </rPr>
      <t>norme 5101</t>
    </r>
    <r>
      <rPr>
        <sz val="8"/>
        <color rgb="FFFF0000"/>
        <rFont val="Arial"/>
        <family val="2"/>
      </rPr>
      <t xml:space="preserve">
Note: Les barres d’armature en acier au carbone (non revêtues ou galvanisées) doivent provenir d’une aciérie canadienne qui détient un certificat d’enregistrement conforme à la norme ISO 9001 « Systèmes de management de la qualité » ou IATF 16949 « Systèmes de management de la qualité dans l’industrie automobile ».</t>
    </r>
  </si>
  <si>
    <t>16.3.1.2, 15.4.2.2 (barres d'armature en acier inoxydable seulement) : échantillon de trois (3) sections de barres droites d’une longueur minimale de 1,5 m pour chaque lot.</t>
  </si>
  <si>
    <r>
      <t xml:space="preserve">Matériau de cure (feuille imperméable </t>
    </r>
    <r>
      <rPr>
        <strike/>
        <sz val="8"/>
        <color rgb="FFFF0000"/>
        <rFont val="Arial"/>
        <family val="2"/>
      </rPr>
      <t>ou</t>
    </r>
    <r>
      <rPr>
        <sz val="8"/>
        <color rgb="FFFF0000"/>
        <rFont val="Arial"/>
        <family val="2"/>
      </rPr>
      <t xml:space="preserve"> et</t>
    </r>
    <r>
      <rPr>
        <sz val="8"/>
        <rFont val="Arial"/>
        <family val="2"/>
      </rPr>
      <t xml:space="preserve"> toile absorbante)</t>
    </r>
  </si>
  <si>
    <r>
      <t>16.3.1.2
15.4.2.2</t>
    </r>
    <r>
      <rPr>
        <sz val="8"/>
        <color rgb="FF0000FF"/>
        <rFont val="Arial"/>
        <family val="2"/>
      </rPr>
      <t xml:space="preserve"> </t>
    </r>
    <r>
      <rPr>
        <sz val="8"/>
        <rFont val="Arial"/>
        <family val="2"/>
      </rPr>
      <t xml:space="preserve">
Aciérie
canadienne.
</t>
    </r>
    <r>
      <rPr>
        <sz val="8"/>
        <color rgb="FFFF0000"/>
        <rFont val="Arial"/>
        <family val="2"/>
      </rPr>
      <t>Voir note : ISO ou IATF</t>
    </r>
  </si>
  <si>
    <r>
      <rPr>
        <sz val="8"/>
        <color rgb="FFFF0000"/>
        <rFont val="Arial"/>
        <family val="2"/>
      </rPr>
      <t>16.3.1.1.2 :</t>
    </r>
    <r>
      <rPr>
        <sz val="8"/>
        <rFont val="Arial"/>
        <family val="2"/>
      </rPr>
      <t xml:space="preserve"> norme 5101</t>
    </r>
    <r>
      <rPr>
        <sz val="8"/>
        <color rgb="FFFF0000"/>
        <rFont val="Arial"/>
        <family val="2"/>
      </rPr>
      <t xml:space="preserve">
Note: Les barres d’armature en acier au carbone (non revêtues ou galvanisées) doivent provenir d’une aciérie canadienne qui détient un certificat d’enregistrement conforme à la norme ISO 9001 « Systèmes de management de la qualité » ou IATF 16949 « Systèmes de management de la qualité dans l’industrie automobile ».</t>
    </r>
  </si>
  <si>
    <r>
      <t>15.14.4.3.2
et</t>
    </r>
    <r>
      <rPr>
        <sz val="8"/>
        <color rgb="FFFF0000"/>
        <rFont val="Arial"/>
        <family val="2"/>
      </rPr>
      <t xml:space="preserve"> </t>
    </r>
    <r>
      <rPr>
        <strike/>
        <sz val="8"/>
        <color rgb="FFFF0000"/>
        <rFont val="Arial"/>
        <family val="2"/>
      </rPr>
      <t>15.15</t>
    </r>
    <r>
      <rPr>
        <sz val="8"/>
        <color rgb="FFFF0000"/>
        <rFont val="Arial"/>
        <family val="2"/>
      </rPr>
      <t xml:space="preserve"> 15.16</t>
    </r>
    <r>
      <rPr>
        <sz val="8"/>
        <rFont val="Arial"/>
        <family val="2"/>
      </rPr>
      <t xml:space="preserve"> (peintures et diluants)
FTP et fiches de données de sécurité des peintures et des diluants</t>
    </r>
  </si>
  <si>
    <t>Ajout m</t>
  </si>
  <si>
    <t>Retrait m</t>
  </si>
  <si>
    <t>Retrait CCDG</t>
  </si>
  <si>
    <r>
      <rPr>
        <b/>
        <sz val="8"/>
        <rFont val="Arial"/>
        <family val="2"/>
      </rPr>
      <t xml:space="preserve">15.3.4 </t>
    </r>
    <r>
      <rPr>
        <b/>
        <strike/>
        <sz val="8"/>
        <color rgb="FFFF0000"/>
        <rFont val="Arial"/>
        <family val="2"/>
      </rPr>
      <t>15.7.5.4.2</t>
    </r>
    <r>
      <rPr>
        <b/>
        <sz val="8"/>
        <color rgb="FFFF0000"/>
        <rFont val="Arial"/>
        <family val="2"/>
      </rPr>
      <t xml:space="preserve"> 15.8.5.4.2</t>
    </r>
    <r>
      <rPr>
        <b/>
        <sz val="8"/>
        <rFont val="Arial"/>
        <family val="2"/>
      </rPr>
      <t>: contrôle des soudures à faire par l'entrepreneur</t>
    </r>
    <r>
      <rPr>
        <sz val="8"/>
        <rFont val="Arial"/>
        <family val="2"/>
      </rPr>
      <t xml:space="preserve">
1- </t>
    </r>
    <r>
      <rPr>
        <b/>
        <sz val="8"/>
        <rFont val="Arial"/>
        <family val="2"/>
      </rPr>
      <t>Essais destructifs</t>
    </r>
    <r>
      <rPr>
        <sz val="8"/>
        <rFont val="Arial"/>
        <family val="2"/>
      </rPr>
      <t xml:space="preserve"> sur demande selon</t>
    </r>
    <r>
      <rPr>
        <strike/>
        <sz val="8"/>
        <rFont val="Arial"/>
        <family val="2"/>
      </rPr>
      <t xml:space="preserve"> </t>
    </r>
    <r>
      <rPr>
        <strike/>
        <sz val="8"/>
        <color rgb="FFFF0000"/>
        <rFont val="Arial"/>
        <family val="2"/>
      </rPr>
      <t>15.7.5.4.2</t>
    </r>
    <r>
      <rPr>
        <sz val="8"/>
        <color rgb="FFFF0000"/>
        <rFont val="Arial"/>
        <family val="2"/>
      </rPr>
      <t xml:space="preserve"> 15.8.5.4.2 </t>
    </r>
    <r>
      <rPr>
        <sz val="8"/>
        <rFont val="Arial"/>
        <family val="2"/>
      </rPr>
      <t xml:space="preserve">pour connaître les limites en traction des assemblages soudés.
2- </t>
    </r>
    <r>
      <rPr>
        <b/>
        <sz val="8"/>
        <rFont val="Arial"/>
        <family val="2"/>
      </rPr>
      <t>Inspection visuelle</t>
    </r>
    <r>
      <rPr>
        <sz val="8"/>
        <rFont val="Arial"/>
        <family val="2"/>
      </rPr>
      <t xml:space="preserve"> obligatoire selon </t>
    </r>
    <r>
      <rPr>
        <strike/>
        <sz val="8"/>
        <color rgb="FFFF0000"/>
        <rFont val="Arial"/>
        <family val="2"/>
      </rPr>
      <t>15.7.5.4.2 a)</t>
    </r>
    <r>
      <rPr>
        <sz val="8"/>
        <color rgb="FFFF0000"/>
        <rFont val="Arial"/>
        <family val="2"/>
      </rPr>
      <t xml:space="preserve"> 15.8.5.4.2 a)</t>
    </r>
    <r>
      <rPr>
        <sz val="8"/>
        <rFont val="Arial"/>
        <family val="2"/>
      </rPr>
      <t xml:space="preserve"> avec </t>
    </r>
    <r>
      <rPr>
        <b/>
        <sz val="8"/>
        <rFont val="Arial"/>
        <family val="2"/>
      </rPr>
      <t>remise au surveillant d'un rapport d'inspection visuelle</t>
    </r>
    <r>
      <rPr>
        <sz val="8"/>
        <rFont val="Arial"/>
        <family val="2"/>
      </rPr>
      <t xml:space="preserve">. Le personnel engagé par l'entrepreneur pour réaliser ces inspections doit détenir les qualifications énoncées à l'article  </t>
    </r>
    <r>
      <rPr>
        <strike/>
        <sz val="8"/>
        <color rgb="FFFF0000"/>
        <rFont val="Arial"/>
        <family val="2"/>
      </rPr>
      <t>15.7.5.4.2 a)</t>
    </r>
    <r>
      <rPr>
        <sz val="8"/>
        <color rgb="FFFF0000"/>
        <rFont val="Arial"/>
        <family val="2"/>
      </rPr>
      <t xml:space="preserve"> 15.8.5.4.2 a).</t>
    </r>
    <r>
      <rPr>
        <sz val="8"/>
        <rFont val="Arial"/>
        <family val="2"/>
      </rPr>
      <t xml:space="preserve">
3- </t>
    </r>
    <r>
      <rPr>
        <b/>
        <sz val="8"/>
        <rFont val="Arial"/>
        <family val="2"/>
      </rPr>
      <t>Essais non destructifs</t>
    </r>
    <r>
      <rPr>
        <sz val="8"/>
        <rFont val="Arial"/>
        <family val="2"/>
      </rPr>
      <t xml:space="preserve"> obligatoires selon </t>
    </r>
    <r>
      <rPr>
        <strike/>
        <sz val="8"/>
        <color rgb="FFFF0000"/>
        <rFont val="Arial"/>
        <family val="2"/>
      </rPr>
      <t>15.7.5.4.2 b)</t>
    </r>
    <r>
      <rPr>
        <sz val="8"/>
        <color rgb="FFFF0000"/>
        <rFont val="Arial"/>
        <family val="2"/>
      </rPr>
      <t xml:space="preserve"> 15.8.5.4.2 b)</t>
    </r>
    <r>
      <rPr>
        <sz val="8"/>
        <rFont val="Arial"/>
        <family val="2"/>
      </rPr>
      <t xml:space="preserve">avec </t>
    </r>
    <r>
      <rPr>
        <b/>
        <sz val="8"/>
        <rFont val="Arial"/>
        <family val="2"/>
      </rPr>
      <t>remise au surveillant d'un rapport d'essais non destructifs</t>
    </r>
    <r>
      <rPr>
        <sz val="8"/>
        <rFont val="Arial"/>
        <family val="2"/>
      </rPr>
      <t xml:space="preserve"> dans lequel peuvent être ajoutées des radiographies des soudures. Le personnel engagé par l'entrepreneur pour réaliser ces essais doit détenir les qualifications énoncées à l'article </t>
    </r>
    <r>
      <rPr>
        <strike/>
        <sz val="8"/>
        <color rgb="FFFF0000"/>
        <rFont val="Arial"/>
        <family val="2"/>
      </rPr>
      <t xml:space="preserve"> 15.7.5.4.2 b) </t>
    </r>
    <r>
      <rPr>
        <sz val="8"/>
        <color rgb="FFFF0000"/>
        <rFont val="Arial"/>
        <family val="2"/>
      </rPr>
      <t xml:space="preserve"> 15.8.5.4.2 b).</t>
    </r>
    <r>
      <rPr>
        <sz val="8"/>
        <rFont val="Arial"/>
        <family val="2"/>
      </rPr>
      <t xml:space="preserve">
 Aucun essai non destructif n’est requis sur les ouvrages provisoires, les drains, les drains d’interface et les soudures d’étanchéité des joints d’assemblage boulonnés des joints de tablier, à moins d’indication contraire dans les plans et devis.
</t>
    </r>
    <r>
      <rPr>
        <strike/>
        <sz val="8"/>
        <color rgb="FFFF0000"/>
        <rFont val="Arial"/>
        <family val="2"/>
      </rPr>
      <t xml:space="preserve">15.7.5.6  : le surveillant doit donner un autorisation de livraison des pièces </t>
    </r>
    <r>
      <rPr>
        <b/>
        <strike/>
        <sz val="8"/>
        <color rgb="FFFF0000"/>
        <rFont val="Arial"/>
        <family val="2"/>
      </rPr>
      <t>finies non revêtues</t>
    </r>
    <r>
      <rPr>
        <strike/>
        <sz val="8"/>
        <color rgb="FFFF0000"/>
        <rFont val="Arial"/>
        <family val="2"/>
      </rPr>
      <t xml:space="preserve"> en usine après avoir effectué une inspection visuelle des pièces à livrer, et doit avoir reçu les documents relatifs à la qualité listés à 15.7.5.6.</t>
    </r>
  </si>
  <si>
    <r>
      <rPr>
        <sz val="8"/>
        <color rgb="FFFF0000"/>
        <rFont val="Arial"/>
        <family val="2"/>
      </rPr>
      <t>15.4.1.2:</t>
    </r>
    <r>
      <rPr>
        <sz val="8"/>
        <rFont val="Arial"/>
        <family val="2"/>
      </rPr>
      <t xml:space="preserve"> norme 5101.</t>
    </r>
    <r>
      <rPr>
        <sz val="8"/>
        <color rgb="FFFF0000"/>
        <rFont val="Arial"/>
        <family val="2"/>
      </rPr>
      <t xml:space="preserve">
</t>
    </r>
    <r>
      <rPr>
        <sz val="8"/>
        <rFont val="Arial"/>
        <family val="2"/>
      </rPr>
      <t xml:space="preserve">
</t>
    </r>
    <r>
      <rPr>
        <sz val="8"/>
        <color rgb="FFFF0000"/>
        <rFont val="Arial"/>
        <family val="2"/>
      </rPr>
      <t>Note: Les barres d’armature en acier au carbone (non revêtues ou galvanisées) doivent provenir d’une aciérie canadienne qui détient un certificat d’enregistrement conforme à la norme ISO 9001 « Systèmes de management de la qualité » ou IATF 16949 « Systèmes de management de la qualité dans l’industrie automobile ».</t>
    </r>
    <r>
      <rPr>
        <b/>
        <sz val="8"/>
        <color rgb="FFFF0000"/>
        <rFont val="Arial"/>
        <family val="2"/>
      </rPr>
      <t xml:space="preserve">
</t>
    </r>
  </si>
  <si>
    <t>15.3.4, 15.4.2.2 (barres d'armature en acier inoxydable seulement): échantillon de trois (3) sections de barres droites d’une longueur minimale de 1,5 m pour chaque lot.</t>
  </si>
  <si>
    <r>
      <rPr>
        <sz val="8"/>
        <color rgb="FFFF0000"/>
        <rFont val="Arial"/>
        <family val="2"/>
      </rPr>
      <t xml:space="preserve">15.4.1.2: </t>
    </r>
    <r>
      <rPr>
        <sz val="8"/>
        <rFont val="Arial"/>
        <family val="2"/>
      </rPr>
      <t>norme 5101</t>
    </r>
    <r>
      <rPr>
        <sz val="8"/>
        <color rgb="FFFF0000"/>
        <rFont val="Arial"/>
        <family val="2"/>
      </rPr>
      <t xml:space="preserve">
Note: Les barres d’armature en acier au carbone (non revêtues ou galvanisées) doivent provenir d’une aciérie canadienne qui détient un certificat d’enregistrement conforme à la norme ISO 9001 « Systèmes de management de la qualité » ou IATF 16949 « Systèmes de management de la qualité dans l’industrie automobile ».</t>
    </r>
  </si>
  <si>
    <t>15.4.2.2 (barres d'armature en acier inoxydable seulement): échantillon de trois (3) sections de barres droites d’une longueur minimale de 1,5 m pour chaque lot.</t>
  </si>
  <si>
    <r>
      <t xml:space="preserve">FTP
15.4.3.1.4
et </t>
    </r>
    <r>
      <rPr>
        <strike/>
        <sz val="8"/>
        <color rgb="FFFF0000"/>
        <rFont val="Arial"/>
        <family val="2"/>
      </rPr>
      <t>15.15</t>
    </r>
    <r>
      <rPr>
        <sz val="8"/>
        <color rgb="FFFF0000"/>
        <rFont val="Arial"/>
        <family val="2"/>
      </rPr>
      <t xml:space="preserve"> 15.16</t>
    </r>
  </si>
  <si>
    <r>
      <t>FTP
15.4.3.1.4
et</t>
    </r>
    <r>
      <rPr>
        <strike/>
        <sz val="8"/>
        <color rgb="FFFF0000"/>
        <rFont val="Arial"/>
        <family val="2"/>
      </rPr>
      <t xml:space="preserve"> 15.15</t>
    </r>
    <r>
      <rPr>
        <sz val="8"/>
        <color rgb="FFFF0000"/>
        <rFont val="Arial"/>
        <family val="2"/>
      </rPr>
      <t xml:space="preserve"> 15.16</t>
    </r>
  </si>
  <si>
    <r>
      <t xml:space="preserve">REE est en fait la vérification préalable à la réception du béton à faire par l'entrepreneur (généralement son sous-traitant fournisseur du béton). Ce dernier doit faire l'échantillonnage et les essais sur le béton plastique (teneur en air, affaissement, étalement et température) selon les cadences de l'article </t>
    </r>
    <r>
      <rPr>
        <strike/>
        <sz val="8"/>
        <color rgb="FFFF0000"/>
        <rFont val="Arial"/>
        <family val="2"/>
      </rPr>
      <t xml:space="preserve">15.4.2.1.4 </t>
    </r>
    <r>
      <rPr>
        <sz val="8"/>
        <color rgb="FFFF0000"/>
        <rFont val="Arial"/>
        <family val="2"/>
      </rPr>
      <t>15.5.2.1.3</t>
    </r>
    <r>
      <rPr>
        <sz val="8"/>
        <rFont val="Arial"/>
        <family val="2"/>
      </rPr>
      <t xml:space="preserve">. Les caractéristiques mesurées par l'entrepreneur doivent être transmises sur-le-champ au surveillant. </t>
    </r>
    <r>
      <rPr>
        <strike/>
        <sz val="8"/>
        <color rgb="FFFF0000"/>
        <rFont val="Arial"/>
        <family val="2"/>
      </rPr>
      <t>15.4.2.1</t>
    </r>
    <r>
      <rPr>
        <sz val="8"/>
        <color rgb="FFFF0000"/>
        <rFont val="Arial"/>
        <family val="2"/>
      </rPr>
      <t xml:space="preserve"> 15.5.2.1</t>
    </r>
    <r>
      <rPr>
        <sz val="8"/>
        <rFont val="Arial"/>
        <family val="2"/>
      </rPr>
      <t xml:space="preserve"> : lorsque la teneur en air est vérifiée simultanément par l’entrepreneur, dans le cadre de la vérification préalable, et par le Ministère, dans le cadre du contrôle de réception, et que l’écart entre les 2 résultats est inférieur ou égal à 1 %, leur moyenne doit être utilisée pour déterminer la conformité.
</t>
    </r>
    <r>
      <rPr>
        <sz val="8"/>
        <color rgb="FFFF0000"/>
        <rFont val="Arial"/>
        <family val="2"/>
      </rPr>
      <t xml:space="preserve"> </t>
    </r>
    <r>
      <rPr>
        <strike/>
        <sz val="8"/>
        <color rgb="FFFF0000"/>
        <rFont val="Arial"/>
        <family val="2"/>
      </rPr>
      <t>15.4.2.1.4</t>
    </r>
    <r>
      <rPr>
        <sz val="8"/>
        <color rgb="FFFF0000"/>
        <rFont val="Arial"/>
        <family val="2"/>
      </rPr>
      <t xml:space="preserve"> 15.5.2.1.3</t>
    </r>
    <r>
      <rPr>
        <sz val="8"/>
        <rFont val="Arial"/>
        <family val="2"/>
      </rPr>
      <t xml:space="preserve">. : </t>
    </r>
    <r>
      <rPr>
        <strike/>
        <sz val="8"/>
        <color rgb="FFFF0000"/>
        <rFont val="Arial"/>
        <family val="2"/>
      </rPr>
      <t>pour une nouvelle structure, reconstruction d'un tablier ou d'une dalle sur poutre ainsi que pour la réfection des côtés extérieurs d'une structure</t>
    </r>
    <r>
      <rPr>
        <strike/>
        <sz val="8"/>
        <color rgb="FF0000FF"/>
        <rFont val="Arial"/>
        <family val="2"/>
      </rPr>
      <t>,</t>
    </r>
    <r>
      <rPr>
        <sz val="8"/>
        <rFont val="Arial"/>
        <family val="2"/>
      </rPr>
      <t xml:space="preserve"> le personnel mandaté par l'entrepreneur pour vérifier le béton plastique doit détenir une certification ACI de niveau I.
</t>
    </r>
    <r>
      <rPr>
        <strike/>
        <sz val="8"/>
        <color rgb="FFFF0000"/>
        <rFont val="Arial"/>
        <family val="2"/>
      </rPr>
      <t>15.4.3</t>
    </r>
    <r>
      <rPr>
        <sz val="8"/>
        <color rgb="FFFF0000"/>
        <rFont val="Arial"/>
        <family val="2"/>
      </rPr>
      <t xml:space="preserve"> 15.5.3.8.11</t>
    </r>
    <r>
      <rPr>
        <sz val="8"/>
        <rFont val="Arial"/>
        <family val="2"/>
      </rPr>
      <t>: le Ministère se réserve le droit de vérifier l’épaisseur de l’enrobage de l’armature à l’aide d’un pachomètre.</t>
    </r>
  </si>
  <si>
    <r>
      <rPr>
        <sz val="8"/>
        <color rgb="FFFF0000"/>
        <rFont val="Arial"/>
        <family val="2"/>
      </rPr>
      <t xml:space="preserve">15.5.2.2,
</t>
    </r>
    <r>
      <rPr>
        <sz val="8"/>
        <rFont val="Arial"/>
        <family val="2"/>
      </rPr>
      <t xml:space="preserve">15.4.2.2
Aciérie canadienne.
</t>
    </r>
    <r>
      <rPr>
        <sz val="8"/>
        <color rgb="FFFF0000"/>
        <rFont val="Arial"/>
        <family val="2"/>
      </rPr>
      <t>Voir note : ISO ou IATF</t>
    </r>
  </si>
  <si>
    <r>
      <rPr>
        <sz val="8"/>
        <color rgb="FFFF0000"/>
        <rFont val="Arial"/>
        <family val="2"/>
      </rPr>
      <t>15.5.1.2</t>
    </r>
    <r>
      <rPr>
        <sz val="8"/>
        <rFont val="Arial"/>
        <family val="2"/>
      </rPr>
      <t>: norme 5101</t>
    </r>
    <r>
      <rPr>
        <sz val="8"/>
        <color rgb="FFFF0000"/>
        <rFont val="Arial"/>
        <family val="2"/>
      </rPr>
      <t xml:space="preserve">
Note: Les barres d’armature en acier au carbone (non revêtues ou galvanisées) doivent provenir d’une aciérie canadienne qui détient un certificat d’enregistrement conforme à la norme ISO 9001 « Systèmes de management de la qualité » ou IATF 16949 « Systèmes de management de la qualité dans l’industrie automobile ».</t>
    </r>
  </si>
  <si>
    <r>
      <t>C</t>
    </r>
    <r>
      <rPr>
        <sz val="8"/>
        <color rgb="FF0000FF"/>
        <rFont val="Arial"/>
        <family val="2"/>
      </rPr>
      <t xml:space="preserve"> </t>
    </r>
    <r>
      <rPr>
        <sz val="8"/>
        <color rgb="FFFF0000"/>
        <rFont val="Arial"/>
        <family val="2"/>
      </rPr>
      <t>ou U</t>
    </r>
  </si>
  <si>
    <t>15.5.2.2, 15.4.2.2 (barres d'armature en acier inoxydable seulement) : échantillon de trois (3) sections de barres droites d’une longueur minimale de 1,5 m pour chaque lot.</t>
  </si>
  <si>
    <r>
      <rPr>
        <sz val="8"/>
        <color rgb="FFFF0000"/>
        <rFont val="Arial"/>
        <family val="2"/>
      </rPr>
      <t>C</t>
    </r>
    <r>
      <rPr>
        <strike/>
        <sz val="8"/>
        <color rgb="FFFF0000"/>
        <rFont val="Arial"/>
        <family val="2"/>
      </rPr>
      <t xml:space="preserve"> ou U</t>
    </r>
  </si>
  <si>
    <r>
      <t xml:space="preserve">FTP
</t>
    </r>
    <r>
      <rPr>
        <sz val="8"/>
        <color rgb="FFFF0000"/>
        <rFont val="Arial"/>
        <family val="2"/>
      </rPr>
      <t xml:space="preserve">15.5.3.5.4 </t>
    </r>
    <r>
      <rPr>
        <strike/>
        <sz val="8"/>
        <color rgb="FFFF0000"/>
        <rFont val="Arial"/>
        <family val="2"/>
      </rPr>
      <t>15.4.3.1.4</t>
    </r>
    <r>
      <rPr>
        <sz val="8"/>
        <rFont val="Arial"/>
        <family val="2"/>
      </rPr>
      <t xml:space="preserve">
et</t>
    </r>
    <r>
      <rPr>
        <sz val="8"/>
        <color rgb="FF0000FF"/>
        <rFont val="Arial"/>
        <family val="2"/>
      </rPr>
      <t xml:space="preserve"> </t>
    </r>
    <r>
      <rPr>
        <strike/>
        <sz val="8"/>
        <color rgb="FFFF0000"/>
        <rFont val="Arial"/>
        <family val="2"/>
      </rPr>
      <t>15.15</t>
    </r>
    <r>
      <rPr>
        <sz val="8"/>
        <color rgb="FFFF0000"/>
        <rFont val="Arial"/>
        <family val="2"/>
      </rPr>
      <t xml:space="preserve"> 15.16</t>
    </r>
  </si>
  <si>
    <r>
      <t xml:space="preserve">FTP
</t>
    </r>
    <r>
      <rPr>
        <sz val="8"/>
        <color rgb="FFFF0000"/>
        <rFont val="Arial"/>
        <family val="2"/>
      </rPr>
      <t>15.5.3.5.4</t>
    </r>
    <r>
      <rPr>
        <sz val="8"/>
        <rFont val="Arial"/>
        <family val="2"/>
      </rPr>
      <t xml:space="preserve"> </t>
    </r>
    <r>
      <rPr>
        <strike/>
        <sz val="8"/>
        <color rgb="FFFF0000"/>
        <rFont val="Arial"/>
        <family val="2"/>
      </rPr>
      <t>15.4.3.1.4</t>
    </r>
    <r>
      <rPr>
        <sz val="8"/>
        <rFont val="Arial"/>
        <family val="2"/>
      </rPr>
      <t xml:space="preserve">
et</t>
    </r>
    <r>
      <rPr>
        <sz val="8"/>
        <color rgb="FFFF0000"/>
        <rFont val="Arial"/>
        <family val="2"/>
      </rPr>
      <t xml:space="preserve"> </t>
    </r>
    <r>
      <rPr>
        <strike/>
        <sz val="8"/>
        <color rgb="FFFF0000"/>
        <rFont val="Arial"/>
        <family val="2"/>
      </rPr>
      <t>15.15</t>
    </r>
    <r>
      <rPr>
        <sz val="8"/>
        <color rgb="FFFF0000"/>
        <rFont val="Arial"/>
        <family val="2"/>
      </rPr>
      <t xml:space="preserve"> 15.16</t>
    </r>
  </si>
  <si>
    <r>
      <t>C</t>
    </r>
    <r>
      <rPr>
        <strike/>
        <sz val="8"/>
        <color rgb="FFFF0000"/>
        <rFont val="Arial"/>
        <family val="2"/>
      </rPr>
      <t xml:space="preserve"> ou U</t>
    </r>
  </si>
  <si>
    <r>
      <rPr>
        <sz val="8"/>
        <color rgb="FFFF0000"/>
        <rFont val="Arial"/>
        <family val="2"/>
      </rPr>
      <t>15.4.1.2:</t>
    </r>
    <r>
      <rPr>
        <sz val="8"/>
        <rFont val="Arial"/>
        <family val="2"/>
      </rPr>
      <t xml:space="preserve"> norme 5101</t>
    </r>
    <r>
      <rPr>
        <sz val="8"/>
        <color rgb="FFFF0000"/>
        <rFont val="Arial"/>
        <family val="2"/>
      </rPr>
      <t xml:space="preserve">
Note: Les barres d’armature en acier au carbone (non revêtues ou galvanisées) doivent provenir d’une aciérie canadienne qui détient un certificat d’enregistrement conforme à la norme ISO 9001 « Systèmes de management de la qualité » ou IATF 16949 « Systèmes de management de la qualité dans l’industrie automobile ».</t>
    </r>
  </si>
  <si>
    <r>
      <t xml:space="preserve">C </t>
    </r>
    <r>
      <rPr>
        <strike/>
        <sz val="8"/>
        <color rgb="FFFF0000"/>
        <rFont val="Arial"/>
        <family val="2"/>
      </rPr>
      <t>ou U</t>
    </r>
  </si>
  <si>
    <r>
      <rPr>
        <strike/>
        <sz val="8"/>
        <color rgb="FFFF0000"/>
        <rFont val="Arial"/>
        <family val="2"/>
      </rPr>
      <t>15.6.2.1.1</t>
    </r>
    <r>
      <rPr>
        <sz val="8"/>
        <color rgb="FFFF0000"/>
        <rFont val="Arial"/>
        <family val="2"/>
      </rPr>
      <t xml:space="preserve"> 15.7.2.1.1</t>
    </r>
  </si>
  <si>
    <r>
      <t>C</t>
    </r>
    <r>
      <rPr>
        <sz val="8"/>
        <color rgb="FFFF0000"/>
        <rFont val="Arial"/>
        <family val="2"/>
      </rPr>
      <t xml:space="preserve"> </t>
    </r>
    <r>
      <rPr>
        <strike/>
        <sz val="8"/>
        <color rgb="FFFF0000"/>
        <rFont val="Arial"/>
        <family val="2"/>
      </rPr>
      <t>ou U</t>
    </r>
  </si>
  <si>
    <t>Norme 3501. 15.4.3.5.9a)  : pour une toile absorbante, l'eau doit être conforme à la norme 3101.</t>
  </si>
  <si>
    <r>
      <t xml:space="preserve">REE est en fait la vérification préalable à la réception du béton à faire par l'entrepreneur (généralement son sous-traitant fournisseur du béton). Ce dernier doit faire l'échantillonnage et les essais sur le béton plastique (teneur en air, affaissement, étalement et température) selon les cadences de l'article </t>
    </r>
    <r>
      <rPr>
        <strike/>
        <sz val="8"/>
        <color rgb="FFFF0000"/>
        <rFont val="Arial"/>
        <family val="2"/>
      </rPr>
      <t>15.4.2.1.4</t>
    </r>
    <r>
      <rPr>
        <sz val="8"/>
        <color rgb="FFFF0000"/>
        <rFont val="Arial"/>
        <family val="2"/>
      </rPr>
      <t>15.5.2.1.3</t>
    </r>
    <r>
      <rPr>
        <sz val="8"/>
        <rFont val="Arial"/>
        <family val="2"/>
      </rPr>
      <t xml:space="preserve">. Les caractéristiques mesurées par l'entrepreneur doivent être transmises sur-le-champ au surveillant. </t>
    </r>
    <r>
      <rPr>
        <strike/>
        <sz val="8"/>
        <color rgb="FFFF0000"/>
        <rFont val="Arial"/>
        <family val="2"/>
      </rPr>
      <t>15.4.2.1</t>
    </r>
    <r>
      <rPr>
        <sz val="8"/>
        <rFont val="Arial"/>
        <family val="2"/>
      </rPr>
      <t xml:space="preserve"> </t>
    </r>
    <r>
      <rPr>
        <sz val="8"/>
        <color rgb="FFFF0000"/>
        <rFont val="Arial"/>
        <family val="2"/>
      </rPr>
      <t>15.5.2.1</t>
    </r>
    <r>
      <rPr>
        <sz val="8"/>
        <rFont val="Arial"/>
        <family val="2"/>
      </rPr>
      <t xml:space="preserve"> : lorsque la teneur en air est vérifiée simultanément par l’entrepreneur, dans le cadre de la vérification préalable, et par le Ministère, dans le cadre du contrôle de réception, et que l’écart entre les 2 résultats est inférieur ou égal à 1 %, leur moyenne doit être utilisée pour déterminer la conformité.
</t>
    </r>
    <r>
      <rPr>
        <strike/>
        <sz val="8"/>
        <color rgb="FFFF0000"/>
        <rFont val="Arial"/>
        <family val="2"/>
      </rPr>
      <t>15.6.4.1</t>
    </r>
    <r>
      <rPr>
        <sz val="8"/>
        <rFont val="Arial"/>
        <family val="2"/>
      </rPr>
      <t xml:space="preserve"> </t>
    </r>
    <r>
      <rPr>
        <sz val="8"/>
        <color rgb="FFFF0000"/>
        <rFont val="Arial"/>
        <family val="2"/>
      </rPr>
      <t xml:space="preserve">15.5.2.1.3 </t>
    </r>
    <r>
      <rPr>
        <sz val="8"/>
        <rFont val="Arial"/>
        <family val="2"/>
      </rPr>
      <t xml:space="preserve">: la personne affectée à la vérification préalable des caractéristiques du béton préalable aux essais sur le béton plastique doit détenir une certification ACI de niveau I.
</t>
    </r>
    <r>
      <rPr>
        <strike/>
        <sz val="8"/>
        <color rgb="FFFF0000"/>
        <rFont val="Arial"/>
        <family val="2"/>
      </rPr>
      <t>15.4.2.1.4</t>
    </r>
    <r>
      <rPr>
        <sz val="8"/>
        <color rgb="FFFF0000"/>
        <rFont val="Arial"/>
        <family val="2"/>
      </rPr>
      <t xml:space="preserve">  : 15.5.2.1.3</t>
    </r>
    <r>
      <rPr>
        <sz val="8"/>
        <rFont val="Arial"/>
        <family val="2"/>
      </rPr>
      <t xml:space="preserve"> :</t>
    </r>
    <r>
      <rPr>
        <sz val="8"/>
        <color rgb="FFFF0000"/>
        <rFont val="Arial"/>
        <family val="2"/>
      </rPr>
      <t xml:space="preserve"> </t>
    </r>
    <r>
      <rPr>
        <strike/>
        <sz val="8"/>
        <color rgb="FFFF0000"/>
        <rFont val="Arial"/>
        <family val="2"/>
      </rPr>
      <t>pour une nouvelle structure, reconstruction d'un tablier ou d'une dalle sur poutre ainsi que pour la réfection des côtés extérieurs d'une structure,</t>
    </r>
    <r>
      <rPr>
        <sz val="8"/>
        <rFont val="Arial"/>
        <family val="2"/>
      </rPr>
      <t xml:space="preserve"> le personnel mandaté par l'entrepreneur pour vérifier le béton plastique doit détenir une certification ACI de niveau I.</t>
    </r>
  </si>
  <si>
    <r>
      <rPr>
        <sz val="8"/>
        <color rgb="FFFF0000"/>
        <rFont val="Arial"/>
        <family val="2"/>
      </rPr>
      <t xml:space="preserve">15.5.1.2: </t>
    </r>
    <r>
      <rPr>
        <sz val="8"/>
        <rFont val="Arial"/>
        <family val="2"/>
      </rPr>
      <t>norme 5101.</t>
    </r>
    <r>
      <rPr>
        <sz val="8"/>
        <color rgb="FFFF0000"/>
        <rFont val="Arial"/>
        <family val="2"/>
      </rPr>
      <t xml:space="preserve"> </t>
    </r>
    <r>
      <rPr>
        <strike/>
        <sz val="8"/>
        <color rgb="FFFF0000"/>
        <rFont val="Arial"/>
        <family val="2"/>
      </rPr>
      <t>Plans et devis ou CSA-G40.21 nuance 400W OU 500W.</t>
    </r>
    <r>
      <rPr>
        <sz val="8"/>
        <color rgb="FFFF0000"/>
        <rFont val="Arial"/>
        <family val="2"/>
      </rPr>
      <t xml:space="preserve">
Note: Les barres d’armature en acier au carbone (non revêtues ou galvanisées) doivent provenir d’une aciérie canadienne qui détient un certificat d’enregistrement conforme à la norme ISO 9001 « Systèmes de management de la qualité » ou IATF 16949 « Systèmes de management de la qualité dans l’industrie automobile ».</t>
    </r>
  </si>
  <si>
    <r>
      <rPr>
        <sz val="8"/>
        <color rgb="FFFF0000"/>
        <rFont val="Arial"/>
        <family val="2"/>
      </rPr>
      <t xml:space="preserve">15.5.1.2: </t>
    </r>
    <r>
      <rPr>
        <sz val="8"/>
        <rFont val="Arial"/>
        <family val="2"/>
      </rPr>
      <t>norme 5101</t>
    </r>
    <r>
      <rPr>
        <sz val="8"/>
        <color rgb="FFFF0000"/>
        <rFont val="Arial"/>
        <family val="2"/>
      </rPr>
      <t>.</t>
    </r>
    <r>
      <rPr>
        <strike/>
        <sz val="8"/>
        <color rgb="FFFF0000"/>
        <rFont val="Arial"/>
        <family val="2"/>
      </rPr>
      <t xml:space="preserve"> Plans et devis ou CSA-G40.21 nuance 400W OU 500W.</t>
    </r>
    <r>
      <rPr>
        <sz val="8"/>
        <color rgb="FFFF0000"/>
        <rFont val="Arial"/>
        <family val="2"/>
      </rPr>
      <t xml:space="preserve">
Note: Les barres d’armature en acier au carbone (non revêtues ou galvanisées) doivent provenir d’une aciérie canadienne qui détient un certificat d’enregistrement conforme à la norme ISO 9001 « Systèmes de management de la qualité » ou IATF 16949 « Systèmes de management de la qualité dans l’industrie automobile ».</t>
    </r>
  </si>
  <si>
    <r>
      <rPr>
        <strike/>
        <sz val="8"/>
        <color rgb="FFFF0000"/>
        <rFont val="Arial"/>
        <family val="2"/>
      </rPr>
      <t>U</t>
    </r>
    <r>
      <rPr>
        <sz val="8"/>
        <color rgb="FFFF0000"/>
        <rFont val="Arial"/>
        <family val="2"/>
      </rPr>
      <t xml:space="preserve"> C</t>
    </r>
  </si>
  <si>
    <r>
      <t xml:space="preserve">FTP
</t>
    </r>
    <r>
      <rPr>
        <strike/>
        <sz val="8"/>
        <color rgb="FFFF0000"/>
        <rFont val="Arial"/>
        <family val="2"/>
      </rPr>
      <t>15.4.3.1.4</t>
    </r>
    <r>
      <rPr>
        <sz val="8"/>
        <rFont val="Arial"/>
        <family val="2"/>
      </rPr>
      <t xml:space="preserve"> </t>
    </r>
    <r>
      <rPr>
        <sz val="8"/>
        <color rgb="FFFF0000"/>
        <rFont val="Arial"/>
        <family val="2"/>
      </rPr>
      <t>15.5.3.5.4</t>
    </r>
    <r>
      <rPr>
        <sz val="8"/>
        <rFont val="Arial"/>
        <family val="2"/>
      </rPr>
      <t xml:space="preserve"> </t>
    </r>
    <r>
      <rPr>
        <strike/>
        <sz val="8"/>
        <color rgb="FFFF0000"/>
        <rFont val="Arial"/>
        <family val="2"/>
      </rPr>
      <t>et 15.6.4.4.2</t>
    </r>
    <r>
      <rPr>
        <sz val="8"/>
        <rFont val="Arial"/>
        <family val="2"/>
      </rPr>
      <t xml:space="preserve"> et </t>
    </r>
    <r>
      <rPr>
        <strike/>
        <sz val="8"/>
        <color rgb="FFFF0000"/>
        <rFont val="Arial"/>
        <family val="2"/>
      </rPr>
      <t>15.15</t>
    </r>
    <r>
      <rPr>
        <sz val="8"/>
        <color rgb="FFFF0000"/>
        <rFont val="Arial"/>
        <family val="2"/>
      </rPr>
      <t xml:space="preserve"> 15.16</t>
    </r>
  </si>
  <si>
    <r>
      <t xml:space="preserve">REE est en fait la vérification préalable à la réception du béton à faire par l'entrepreneur (généralement son sous-traitant fournisseur du béton). Ce dernier doit faire l'échantillonnage et les essais sur le béton plastique (teneur en air, affaissement, étalement et température) selon les cadences de l'article </t>
    </r>
    <r>
      <rPr>
        <strike/>
        <sz val="8"/>
        <color rgb="FFFF0000"/>
        <rFont val="Arial"/>
        <family val="2"/>
      </rPr>
      <t>15.4.2.1.4</t>
    </r>
    <r>
      <rPr>
        <sz val="8"/>
        <color rgb="FFFF0000"/>
        <rFont val="Arial"/>
        <family val="2"/>
      </rPr>
      <t xml:space="preserve"> 15.5.2.1.3</t>
    </r>
    <r>
      <rPr>
        <sz val="8"/>
        <rFont val="Arial"/>
        <family val="2"/>
      </rPr>
      <t>. Les caractéristiques mesurées par l'entrepreneur doivent être transmises sur-le-champ au surveillant.</t>
    </r>
    <r>
      <rPr>
        <strike/>
        <sz val="8"/>
        <rFont val="Arial"/>
        <family val="2"/>
      </rPr>
      <t xml:space="preserve"> </t>
    </r>
    <r>
      <rPr>
        <strike/>
        <sz val="8"/>
        <color rgb="FFFF0000"/>
        <rFont val="Arial"/>
        <family val="2"/>
      </rPr>
      <t>15.4.2.1</t>
    </r>
    <r>
      <rPr>
        <sz val="8"/>
        <color rgb="FFFF0000"/>
        <rFont val="Arial"/>
        <family val="2"/>
      </rPr>
      <t xml:space="preserve"> 15.5.2.1</t>
    </r>
    <r>
      <rPr>
        <sz val="8"/>
        <rFont val="Arial"/>
        <family val="2"/>
      </rPr>
      <t xml:space="preserve"> : lorsque la teneur en air est vérifiée simultanément par l’entrepreneur, dans le cadre de la vérification préalable, et par le Ministère, dans le cadre du contrôle de réception, et que l’écart entre les 2 résultats est inférieur ou égal à 1 %, leur moyenne doit être utilisée pour déterminer la conformité.
</t>
    </r>
    <r>
      <rPr>
        <strike/>
        <sz val="8"/>
        <color rgb="FFFF0000"/>
        <rFont val="Arial"/>
        <family val="2"/>
      </rPr>
      <t>15.4.2.1.4</t>
    </r>
    <r>
      <rPr>
        <sz val="8"/>
        <color rgb="FFFF0000"/>
        <rFont val="Arial"/>
        <family val="2"/>
      </rPr>
      <t xml:space="preserve"> 15.5.2.1.3</t>
    </r>
    <r>
      <rPr>
        <sz val="8"/>
        <rFont val="Arial"/>
        <family val="2"/>
      </rPr>
      <t xml:space="preserve"> :</t>
    </r>
    <r>
      <rPr>
        <sz val="8"/>
        <color rgb="FFFF0000"/>
        <rFont val="Arial"/>
        <family val="2"/>
      </rPr>
      <t xml:space="preserve"> </t>
    </r>
    <r>
      <rPr>
        <strike/>
        <sz val="8"/>
        <color rgb="FFFF0000"/>
        <rFont val="Arial"/>
        <family val="2"/>
      </rPr>
      <t>pour une nouvelle structure, reconstruction d'un tablier ou d'une dalle sur poutre ainsi que pour la réfection des côtés extérieurs d'une structure,</t>
    </r>
    <r>
      <rPr>
        <sz val="8"/>
        <rFont val="Arial"/>
        <family val="2"/>
      </rPr>
      <t xml:space="preserve"> le personnel mandaté par l'entrepreneur pour vérifier le béton plastique doit détenir une certification ACI de niveau I</t>
    </r>
  </si>
  <si>
    <r>
      <rPr>
        <sz val="8"/>
        <color rgb="FFFF0000"/>
        <rFont val="Arial"/>
        <family val="2"/>
      </rPr>
      <t xml:space="preserve">15.5.1.2: </t>
    </r>
    <r>
      <rPr>
        <sz val="8"/>
        <rFont val="Arial"/>
        <family val="2"/>
      </rPr>
      <t>norme 5101</t>
    </r>
    <r>
      <rPr>
        <sz val="8"/>
        <color rgb="FFFF0000"/>
        <rFont val="Arial"/>
        <family val="2"/>
      </rPr>
      <t xml:space="preserve">
Note: Les barres d’armature en acier au carbone (non revêtues ou galvanisées) doivent provenir d’une aciérie canadienne qui détient un certificat d’enregistrement conforme à la norme ISO 9001 « Systèmes de management de la qualité » ou IATF 16949 « Systèmes de management de la qualité dans l’industrie automobile ».</t>
    </r>
  </si>
  <si>
    <t>15.4.2.2
Barre d'armature en acier inoxydable</t>
  </si>
  <si>
    <r>
      <t>15.4.2.2</t>
    </r>
    <r>
      <rPr>
        <i/>
        <sz val="8"/>
        <color rgb="FFFF0000"/>
        <rFont val="Arial"/>
        <family val="2"/>
      </rPr>
      <t xml:space="preserve"> </t>
    </r>
    <r>
      <rPr>
        <sz val="8"/>
        <color rgb="FFFF0000"/>
        <rFont val="Arial"/>
        <family val="2"/>
      </rPr>
      <t>(barres d'armature en acier inoxydable seulement) : échantillon de trois (3) sections de barres droites d’une longueur minimale de 1,5 m pour chaque lot.</t>
    </r>
  </si>
  <si>
    <t>15.5.2.2 ou
15.4.2.2
Barre d'armature en acier inoxydable</t>
  </si>
  <si>
    <t>15.4.2.2 ou 15.5.2.2, 15.4.2.2  (barres d'armature en acier inoxydable seulement) : échantillon de trois (3) sections de barres droites d’une longueur minimale de 1,5 m pour chaque lot.</t>
  </si>
  <si>
    <t>16.3.1.2
15.4.2.2
Barre d'armature en acier inoxydable</t>
  </si>
  <si>
    <t>16.3.1.2
15.5.2.2
15.4.2.2
Barre d'armature en acier inoxydable</t>
  </si>
  <si>
    <t>18.6.2.2
15.4.2.2
Barre d'armature en acier inoxydable</t>
  </si>
  <si>
    <r>
      <rPr>
        <sz val="8"/>
        <color rgb="FFFF0000"/>
        <rFont val="Arial"/>
        <family val="2"/>
      </rPr>
      <t xml:space="preserve">15.5.1.2: </t>
    </r>
    <r>
      <rPr>
        <sz val="8"/>
        <rFont val="Arial"/>
        <family val="2"/>
      </rPr>
      <t>norme 5101.</t>
    </r>
    <r>
      <rPr>
        <sz val="8"/>
        <color rgb="FFFF0000"/>
        <rFont val="Arial"/>
        <family val="2"/>
      </rPr>
      <t xml:space="preserve">
Note: Les barres d’armature en acier au carbone (non revêtues ou galvanisées) doivent provenir d’une aciérie canadienne qui détient un certificat d’enregistrement conforme à la norme ISO 9001 « Systèmes de management de la qualité » ou IATF 16949 « Systèmes de management de la qualité dans l’industrie automobile ».</t>
    </r>
  </si>
  <si>
    <r>
      <rPr>
        <strike/>
        <sz val="8"/>
        <color rgb="FFFF0000"/>
        <rFont val="Arial"/>
        <family val="2"/>
      </rPr>
      <t>15.6.2.1.1</t>
    </r>
    <r>
      <rPr>
        <sz val="8"/>
        <color rgb="FFFF0000"/>
        <rFont val="Arial"/>
        <family val="2"/>
      </rPr>
      <t xml:space="preserve"> 15.5.2.3.1
15.7.2.1.1</t>
    </r>
  </si>
  <si>
    <r>
      <t xml:space="preserve">FTP
3901
</t>
    </r>
    <r>
      <rPr>
        <strike/>
        <sz val="8"/>
        <color rgb="FFFF0000"/>
        <rFont val="Arial"/>
        <family val="2"/>
      </rPr>
      <t xml:space="preserve">15.6.4.1 </t>
    </r>
    <r>
      <rPr>
        <sz val="8"/>
        <color rgb="FFFF0000"/>
        <rFont val="Arial"/>
        <family val="2"/>
      </rPr>
      <t xml:space="preserve"> 15.7.4.1</t>
    </r>
    <r>
      <rPr>
        <sz val="8"/>
        <color rgb="FF0000FF"/>
        <rFont val="Arial"/>
        <family val="2"/>
      </rPr>
      <t xml:space="preserve"> </t>
    </r>
    <r>
      <rPr>
        <strike/>
        <sz val="8"/>
        <color rgb="FFFF0000"/>
        <rFont val="Arial"/>
        <family val="2"/>
      </rPr>
      <t>(formule de mélange)</t>
    </r>
  </si>
  <si>
    <r>
      <t>C</t>
    </r>
    <r>
      <rPr>
        <strike/>
        <sz val="8"/>
        <color rgb="FF0000FF"/>
        <rFont val="Arial"/>
        <family val="2"/>
      </rPr>
      <t xml:space="preserve"> </t>
    </r>
    <r>
      <rPr>
        <strike/>
        <sz val="8"/>
        <color rgb="FFFF0000"/>
        <rFont val="Arial"/>
        <family val="2"/>
      </rPr>
      <t>ou U</t>
    </r>
  </si>
  <si>
    <r>
      <t xml:space="preserve">FTP
3101 (art. 4.6.1)
et  CCDG </t>
    </r>
    <r>
      <rPr>
        <sz val="8"/>
        <color rgb="FFFF0000"/>
        <rFont val="Arial"/>
        <family val="2"/>
      </rPr>
      <t>1</t>
    </r>
    <r>
      <rPr>
        <strike/>
        <sz val="8"/>
        <color rgb="FFFF0000"/>
        <rFont val="Arial"/>
        <family val="2"/>
      </rPr>
      <t xml:space="preserve">5.15 </t>
    </r>
    <r>
      <rPr>
        <sz val="8"/>
        <color rgb="FFFF0000"/>
        <rFont val="Arial"/>
        <family val="2"/>
      </rPr>
      <t>15.16</t>
    </r>
    <r>
      <rPr>
        <sz val="8"/>
        <rFont val="Arial"/>
        <family val="2"/>
      </rPr>
      <t xml:space="preserve">
si mélanges ensachés</t>
    </r>
  </si>
  <si>
    <r>
      <rPr>
        <sz val="8"/>
        <color rgb="FFFF0000"/>
        <rFont val="Arial"/>
        <family val="2"/>
      </rPr>
      <t>15.6.1:</t>
    </r>
    <r>
      <rPr>
        <sz val="8"/>
        <rFont val="Arial"/>
        <family val="2"/>
      </rPr>
      <t xml:space="preserve"> Norme 3501.
 </t>
    </r>
    <r>
      <rPr>
        <strike/>
        <sz val="8"/>
        <color rgb="FFFF0000"/>
        <rFont val="Arial"/>
        <family val="2"/>
      </rPr>
      <t>15.5.3.7</t>
    </r>
    <r>
      <rPr>
        <sz val="8"/>
        <color rgb="FFFF0000"/>
        <rFont val="Arial"/>
        <family val="2"/>
      </rPr>
      <t xml:space="preserve"> 15.6.3.7</t>
    </r>
    <r>
      <rPr>
        <sz val="8"/>
        <rFont val="Arial"/>
        <family val="2"/>
      </rPr>
      <t>: pour les autres surfaces que celles situées au plafond,</t>
    </r>
    <r>
      <rPr>
        <sz val="8"/>
        <color rgb="FFFF0000"/>
        <rFont val="Arial"/>
        <family val="2"/>
      </rPr>
      <t xml:space="preserve"> il faut utiliser un matériau de cure formant membrane translucide avec un colorant fugace l</t>
    </r>
    <r>
      <rPr>
        <strike/>
        <sz val="8"/>
        <color rgb="FFFF0000"/>
        <rFont val="Arial"/>
        <family val="2"/>
      </rPr>
      <t>e matériau de cure est en toile de fibres synthétiques saturée d'eau suivie d'une pellicule de polyéthylène</t>
    </r>
    <r>
      <rPr>
        <sz val="8"/>
        <color rgb="FFFF0000"/>
        <rFont val="Arial"/>
        <family val="2"/>
      </rPr>
      <t>.</t>
    </r>
    <r>
      <rPr>
        <sz val="8"/>
        <rFont val="Arial"/>
        <family val="2"/>
      </rPr>
      <t xml:space="preserve">
15.</t>
    </r>
    <r>
      <rPr>
        <sz val="8"/>
        <color rgb="FFFF0000"/>
        <rFont val="Arial"/>
        <family val="2"/>
      </rPr>
      <t>6</t>
    </r>
    <r>
      <rPr>
        <sz val="8"/>
        <rFont val="Arial"/>
        <family val="2"/>
      </rPr>
      <t>.3.7:  l'eau doit être conforme à la norme 3101 (eau de gâchage)</t>
    </r>
  </si>
  <si>
    <r>
      <rPr>
        <b/>
        <i/>
        <sz val="8"/>
        <color rgb="FF0000FF"/>
        <rFont val="Arial"/>
        <family val="2"/>
      </rPr>
      <t>Inscrire le type d'appareil d'appui et dupliquer ce groupe de lignes au besoin.</t>
    </r>
    <r>
      <rPr>
        <sz val="8"/>
        <rFont val="Arial"/>
        <family val="2"/>
      </rPr>
      <t xml:space="preserve">
CAN/CSA-S6, 15.9.1.2 et 15.9.1.3
15.9.1: Les appareils d'appuis doivent être préalablement approuvés par le Ministère (Direction </t>
    </r>
    <r>
      <rPr>
        <sz val="8"/>
        <color rgb="FFFF0000"/>
        <rFont val="Arial"/>
        <family val="2"/>
      </rPr>
      <t>générale</t>
    </r>
    <r>
      <rPr>
        <sz val="8"/>
        <rFont val="Arial"/>
        <family val="2"/>
      </rPr>
      <t xml:space="preserve"> des structures).</t>
    </r>
  </si>
  <si>
    <r>
      <t xml:space="preserve">Norme 6101. Plans et devis ou CSA-G40.21 nuance minimale 300W.
15.9.2:  Les joints de tablier  doivent être préalablement approuvés par le Ministère (Direction </t>
    </r>
    <r>
      <rPr>
        <sz val="8"/>
        <color rgb="FFFF0000"/>
        <rFont val="Arial"/>
        <family val="2"/>
      </rPr>
      <t>générale</t>
    </r>
    <r>
      <rPr>
        <sz val="8"/>
        <rFont val="Arial"/>
        <family val="2"/>
      </rPr>
      <t xml:space="preserve"> des structures).
</t>
    </r>
    <r>
      <rPr>
        <strike/>
        <sz val="8"/>
        <color rgb="FFFF0000"/>
        <rFont val="Arial"/>
        <family val="2"/>
      </rPr>
      <t>15.7.4.1.2</t>
    </r>
    <r>
      <rPr>
        <sz val="8"/>
        <color rgb="FFFF0000"/>
        <rFont val="Arial"/>
        <family val="2"/>
      </rPr>
      <t xml:space="preserve">  15.8.4.1.2</t>
    </r>
    <r>
      <rPr>
        <sz val="8"/>
        <rFont val="Arial"/>
        <family val="2"/>
      </rPr>
      <t xml:space="preserve"> : Lorsque l’acier provient d’un fournisseur à l’extérieur du Canada et des États-Unis, l’ensemble des informations figurant sur l'attestation de conformité doit être revalidé pour chaque lot. L’entrepreneur doit mandater un laboratoire certifié ISO 9001 « Systèmes de management de la qualité » ou ISO/IEC 17025 « Exigences générales concernant la compétence des laboratoires d’étalonnages et d’essais » pour effectuer tous les essais requis pour confirmer que chaque lot respecte les exigences de la norme 6101 du Ministère. Au moins 3 échantillons doivent être prélevés de manière aléatoire pour chaque lot en présence d’un représentant du laboratoire. Le rapport du laboratoire doit être signé par un représentant autorisé et remis au surveillant avant la découpe des pièces.
</t>
    </r>
    <r>
      <rPr>
        <sz val="8"/>
        <color rgb="FFFF0000"/>
        <rFont val="Arial"/>
        <family val="2"/>
      </rPr>
      <t>Norme 5101 : 15.9.2.2.2  Les barres d’armatures du joint utilisées pour fixer le joint à celles de l’ouvrage doivent être conformes aux exigences de la norme 5101 du Ministère.</t>
    </r>
  </si>
  <si>
    <r>
      <rPr>
        <strike/>
        <sz val="8"/>
        <color rgb="FFFF0000"/>
        <rFont val="Arial"/>
        <family val="2"/>
      </rPr>
      <t>15.7.4.3.1</t>
    </r>
    <r>
      <rPr>
        <sz val="8"/>
        <color rgb="FFFF0000"/>
        <rFont val="Arial"/>
        <family val="2"/>
      </rPr>
      <t xml:space="preserve">
15.8.4.3.1</t>
    </r>
    <r>
      <rPr>
        <sz val="8"/>
        <color rgb="FF0000FF"/>
        <rFont val="Arial"/>
        <family val="2"/>
      </rPr>
      <t xml:space="preserve"> </t>
    </r>
    <r>
      <rPr>
        <sz val="8"/>
        <rFont val="Arial"/>
        <family val="2"/>
      </rPr>
      <t>(voir Autre information)</t>
    </r>
  </si>
  <si>
    <r>
      <t xml:space="preserve">13.2.4: l’entrepreneur doit fournir une preuve que l’épandeuse à liant a été calibrée au cours des 12 derniers mois. De plus, il doit fournir la valeur affichée sur le débitmètre au début et à la fin de chacune des surfaces de travail ainsi qu’une mesure de chacune des superficies sur lesquelles le liant a été appliqué uniformément.
</t>
    </r>
    <r>
      <rPr>
        <sz val="8"/>
        <color rgb="FFFF0000"/>
        <rFont val="Arial"/>
        <family val="2"/>
      </rPr>
      <t>13.2.4 : L’application d’une flamme vive sur la surface à recouvrir ou sur le liant d’accrochage est interdite</t>
    </r>
  </si>
  <si>
    <t>15.11.3.2, 13.2.4 : L’application d’une flamme vive sur la surface à recouvrir ou sur le liant d’accrochage est interdite</t>
  </si>
  <si>
    <r>
      <t xml:space="preserve">Norme 4202. 13.3.2.2.2 et norme 4202 pour l'utilisation de GBR et bardeau d'asphalte. 13.3.3.1: centrale conforme à AASHTO M156 . Plans et devis notamment pour la vérification de la température de pose de l'enrobé par thermographie et l'obligation de fournir les «bavards» de production de la centrale.
</t>
    </r>
    <r>
      <rPr>
        <b/>
        <sz val="8"/>
        <rFont val="Arial"/>
        <family val="2"/>
      </rPr>
      <t>Suite du texte de la colonne Échantillonnage, mesures et essais :</t>
    </r>
    <r>
      <rPr>
        <sz val="8"/>
        <rFont val="Arial"/>
        <family val="2"/>
      </rPr>
      <t xml:space="preserve"> Cependant, si la situation l’exige, lorsque la moyenne initiale de la compacité du lot est sous les 90,0 %, le surveillant peut remplacer la réévaluation de la compacité au moyen d'un nucléodensimètre par la réévaluation de la compacité au moyen d’éprouvettes prélevées par carottage conformément aux exigences d’assurance de la qualité des enrobés préparés et posés à chaud de la section « Revêtement de chaussée en enrobé ».</t>
    </r>
  </si>
  <si>
    <r>
      <rPr>
        <sz val="9"/>
        <color theme="1"/>
        <rFont val="Arial"/>
        <family val="2"/>
      </rPr>
      <t>s</t>
    </r>
    <r>
      <rPr>
        <sz val="9"/>
        <color rgb="FFFF0000"/>
        <rFont val="Arial"/>
        <family val="2"/>
      </rPr>
      <t xml:space="preserve">
</t>
    </r>
    <r>
      <rPr>
        <strike/>
        <sz val="9"/>
        <color rgb="FFFF0000"/>
        <rFont val="Arial"/>
        <family val="2"/>
      </rPr>
      <t>H labo</t>
    </r>
  </si>
  <si>
    <r>
      <t>15.12.4.</t>
    </r>
    <r>
      <rPr>
        <strike/>
        <sz val="8"/>
        <color rgb="FFFF0000"/>
        <rFont val="Arial"/>
        <family val="2"/>
      </rPr>
      <t>7</t>
    </r>
    <r>
      <rPr>
        <sz val="8"/>
        <color rgb="FFFF0000"/>
        <rFont val="Arial"/>
        <family val="2"/>
      </rPr>
      <t xml:space="preserve"> 6</t>
    </r>
    <r>
      <rPr>
        <sz val="8"/>
        <rFont val="Arial"/>
        <family val="2"/>
      </rPr>
      <t>,</t>
    </r>
    <r>
      <rPr>
        <sz val="8"/>
        <color rgb="FFFF0000"/>
        <rFont val="Arial"/>
        <family val="2"/>
      </rPr>
      <t xml:space="preserve"> </t>
    </r>
    <r>
      <rPr>
        <strike/>
        <sz val="8"/>
        <color rgb="FFFF0000"/>
        <rFont val="Arial"/>
        <family val="2"/>
      </rPr>
      <t>12.7.2.2, 12.7.1.2,</t>
    </r>
    <r>
      <rPr>
        <sz val="8"/>
        <color rgb="FFFF0000"/>
        <rFont val="Arial"/>
        <family val="2"/>
      </rPr>
      <t xml:space="preserve"> </t>
    </r>
    <r>
      <rPr>
        <sz val="8"/>
        <rFont val="Arial"/>
        <family val="2"/>
      </rPr>
      <t>15.13.4.4.2 : Échantillons de 1 m de tuyau</t>
    </r>
  </si>
  <si>
    <r>
      <t>15.12.4.</t>
    </r>
    <r>
      <rPr>
        <strike/>
        <sz val="8"/>
        <color rgb="FFFF0000"/>
        <rFont val="Arial"/>
        <family val="2"/>
      </rPr>
      <t>7</t>
    </r>
    <r>
      <rPr>
        <sz val="8"/>
        <color rgb="FFFF0000"/>
        <rFont val="Arial"/>
        <family val="2"/>
      </rPr>
      <t xml:space="preserve"> 6</t>
    </r>
    <r>
      <rPr>
        <sz val="8"/>
        <rFont val="Arial"/>
        <family val="2"/>
      </rPr>
      <t xml:space="preserve">
</t>
    </r>
    <r>
      <rPr>
        <sz val="8"/>
        <color rgb="FFFF0000"/>
        <rFont val="Arial"/>
        <family val="2"/>
      </rPr>
      <t>1</t>
    </r>
    <r>
      <rPr>
        <strike/>
        <sz val="8"/>
        <color rgb="FFFF0000"/>
        <rFont val="Arial"/>
        <family val="2"/>
      </rPr>
      <t>2.7.2.2; 12.7.1.2</t>
    </r>
    <r>
      <rPr>
        <sz val="8"/>
        <rFont val="Arial"/>
        <family val="2"/>
      </rPr>
      <t xml:space="preserve"> 15.13.4.4.1</t>
    </r>
  </si>
  <si>
    <r>
      <t>REE est en fait la vérification préalable à la réception du béton à faire par l'entrepreneur (généralement son sous-traitant fournisseur du béton). Ce dernier doit faire l'échantillonnage et les essais sur le béton plastique (teneur en air, affaissement, étalement et température) selon les cadences de l'article</t>
    </r>
    <r>
      <rPr>
        <sz val="8"/>
        <color rgb="FFFF0000"/>
        <rFont val="Arial"/>
        <family val="2"/>
      </rPr>
      <t xml:space="preserve"> </t>
    </r>
    <r>
      <rPr>
        <strike/>
        <sz val="8"/>
        <color rgb="FFFF0000"/>
        <rFont val="Arial"/>
        <family val="2"/>
      </rPr>
      <t>15.4.2.1.4</t>
    </r>
    <r>
      <rPr>
        <sz val="8"/>
        <color rgb="FFFF0000"/>
        <rFont val="Arial"/>
        <family val="2"/>
      </rPr>
      <t xml:space="preserve"> 15.5.2.1.3</t>
    </r>
    <r>
      <rPr>
        <sz val="8"/>
        <rFont val="Arial"/>
        <family val="2"/>
      </rPr>
      <t xml:space="preserve">. Les caractéristiques mesurées par l'entrepreneur doivent être transmises sur-le-champ au surveillant. </t>
    </r>
    <r>
      <rPr>
        <strike/>
        <sz val="8"/>
        <color rgb="FFFF0000"/>
        <rFont val="Arial"/>
        <family val="2"/>
      </rPr>
      <t xml:space="preserve">15.4.2.1 </t>
    </r>
    <r>
      <rPr>
        <sz val="8"/>
        <color rgb="FFFF0000"/>
        <rFont val="Arial"/>
        <family val="2"/>
      </rPr>
      <t>15.5.2.1</t>
    </r>
    <r>
      <rPr>
        <sz val="8"/>
        <rFont val="Arial"/>
        <family val="2"/>
      </rPr>
      <t xml:space="preserve"> : lorsque la teneur en air est vérifiée simultanément par l’entrepreneur, dans le cadre de la vérification préalable, et par le Ministère, dans le cadre du contrôle de réception, et que l’écart entre les 2 résultats est inférieur ou égal à 1 %, leur moyenne doit être utilisée pour déterminer la conformité.
</t>
    </r>
    <r>
      <rPr>
        <strike/>
        <sz val="8"/>
        <color rgb="FFFF0000"/>
        <rFont val="Arial"/>
        <family val="2"/>
      </rPr>
      <t xml:space="preserve"> 15.4.2.1.4</t>
    </r>
    <r>
      <rPr>
        <sz val="8"/>
        <color rgb="FFFF0000"/>
        <rFont val="Arial"/>
        <family val="2"/>
      </rPr>
      <t xml:space="preserve"> 15.5.2.1.3</t>
    </r>
    <r>
      <rPr>
        <sz val="8"/>
        <rFont val="Arial"/>
        <family val="2"/>
      </rPr>
      <t xml:space="preserve"> : le personnel mandaté par l'entrepreneur pour vérifier le béton plastique doit détenir une certification ACI de niveau I.</t>
    </r>
  </si>
  <si>
    <r>
      <t>Norme 3501. Voir plans et devis et l'avis technique pertinent au mur à construire.</t>
    </r>
    <r>
      <rPr>
        <sz val="8"/>
        <color rgb="FFFF0000"/>
        <rFont val="Arial"/>
        <family val="2"/>
      </rPr>
      <t xml:space="preserve"> </t>
    </r>
    <r>
      <rPr>
        <strike/>
        <sz val="8"/>
        <color rgb="FFFF0000"/>
        <rFont val="Arial"/>
        <family val="2"/>
      </rPr>
      <t>15.4.3.5.10 et</t>
    </r>
    <r>
      <rPr>
        <sz val="8"/>
        <rFont val="Arial"/>
        <family val="2"/>
      </rPr>
      <t xml:space="preserve"> 15.4.3.5.9a) </t>
    </r>
    <r>
      <rPr>
        <sz val="8"/>
        <color rgb="FFFF0000"/>
        <rFont val="Arial"/>
        <family val="2"/>
      </rPr>
      <t>ou 15.5.3.8.8:</t>
    </r>
    <r>
      <rPr>
        <sz val="8"/>
        <rFont val="Arial"/>
        <family val="2"/>
      </rPr>
      <t xml:space="preserve"> pour une toile absorbante, l'eau doit être conforme à la norme 3101.</t>
    </r>
  </si>
  <si>
    <r>
      <rPr>
        <strike/>
        <sz val="8"/>
        <color rgb="FFFF0000"/>
        <rFont val="Arial"/>
        <family val="2"/>
      </rPr>
      <t>15.8.3.1.3</t>
    </r>
    <r>
      <rPr>
        <sz val="8"/>
        <color rgb="FFFF0000"/>
        <rFont val="Arial"/>
        <family val="2"/>
      </rPr>
      <t xml:space="preserve">
15.15.3.1.3</t>
    </r>
    <r>
      <rPr>
        <sz val="8"/>
        <rFont val="Arial"/>
        <family val="2"/>
      </rPr>
      <t xml:space="preserve">
Échantillons pour essais de rétention et de pénétration du traitement de préservation</t>
    </r>
  </si>
  <si>
    <r>
      <rPr>
        <strike/>
        <sz val="8"/>
        <color rgb="FFFF0000"/>
        <rFont val="Arial"/>
        <family val="2"/>
      </rPr>
      <t>15.8.3.1.2</t>
    </r>
    <r>
      <rPr>
        <sz val="8"/>
        <color rgb="FFFF0000"/>
        <rFont val="Arial"/>
        <family val="2"/>
      </rPr>
      <t xml:space="preserve">
15.15.3.1.2</t>
    </r>
    <r>
      <rPr>
        <sz val="8"/>
        <rFont val="Arial"/>
        <family val="2"/>
      </rPr>
      <t xml:space="preserve"> Norme 11101</t>
    </r>
  </si>
  <si>
    <r>
      <rPr>
        <sz val="8"/>
        <color rgb="FFFF0000"/>
        <rFont val="Arial"/>
        <family val="2"/>
      </rPr>
      <t>15.8.3</t>
    </r>
    <r>
      <rPr>
        <sz val="8"/>
        <rFont val="Arial"/>
        <family val="2"/>
      </rPr>
      <t xml:space="preserve"> : norme 6101. Voir plans et devis et l'avis technique pertinent au mur à construire. N.B. Pour l'instant, l'acier des murs homologués est boulonné et non soudé.
</t>
    </r>
    <r>
      <rPr>
        <sz val="8"/>
        <color rgb="FFFF0000"/>
        <rFont val="Arial"/>
        <family val="2"/>
      </rPr>
      <t xml:space="preserve">15.8.4.1.2 </t>
    </r>
    <r>
      <rPr>
        <sz val="8"/>
        <rFont val="Arial"/>
        <family val="2"/>
      </rPr>
      <t>: Lorsque l’acier provient d’un fournisseur à l’extérieur du Canada et des États-Unis, l’ensemble des informations figurant sur l'attestation de conformité doit être revalidé pour chaque lot. L’entrepreneur doit mandater un laboratoire certifié ISO 9001 ou ISO/IEC 17025 pour effectuer tous les essais requis pour confirmer que chaque lot respecte les exigences de la norme 6101 du Ministère. Au moins 3 échantillons doivent être prélevés de manière aléatoire pour chaque lot en présence d’un représentant du laboratoire. Le rapport du laboratoire doit être signé par un représentant autorisé et remis au surveillant avant la découpe des pièces.</t>
    </r>
  </si>
  <si>
    <r>
      <rPr>
        <sz val="8"/>
        <color rgb="FFFF0000"/>
        <rFont val="Arial"/>
        <family val="2"/>
      </rPr>
      <t>15.8.4.1.3</t>
    </r>
    <r>
      <rPr>
        <sz val="8"/>
        <rFont val="Arial"/>
        <family val="2"/>
      </rPr>
      <t xml:space="preserve"> : échantillons d'au moins 200 mm (dans le sens du laminage) par 75 mm</t>
    </r>
  </si>
  <si>
    <r>
      <t xml:space="preserve">Norme 3101.
</t>
    </r>
    <r>
      <rPr>
        <strike/>
        <sz val="8"/>
        <color rgb="FFFF0000"/>
        <rFont val="Arial"/>
        <family val="2"/>
      </rPr>
      <t>15.13.3.2: béton des ponceaux voûtés type V-P, V-S, XIV-C ou XVII‑P, béton des ponceaux rectangulaires types V‑P, V‑S, V‑DC ou XVII‑P</t>
    </r>
    <r>
      <rPr>
        <sz val="8"/>
        <rFont val="Arial"/>
        <family val="2"/>
      </rPr>
      <t xml:space="preserve">
</t>
    </r>
    <r>
      <rPr>
        <strike/>
        <sz val="8"/>
        <color rgb="FFFF0000"/>
        <rFont val="Arial"/>
        <family val="2"/>
      </rPr>
      <t>15.4.3</t>
    </r>
    <r>
      <rPr>
        <sz val="8"/>
        <color rgb="FFFF0000"/>
        <rFont val="Arial"/>
        <family val="2"/>
      </rPr>
      <t xml:space="preserve"> 15.5</t>
    </r>
    <r>
      <rPr>
        <sz val="8"/>
        <rFont val="Arial"/>
        <family val="2"/>
      </rPr>
      <t xml:space="preserve"> : CSA-A23.4.</t>
    </r>
    <r>
      <rPr>
        <sz val="8"/>
        <color rgb="FFFF0000"/>
        <rFont val="Arial"/>
        <family val="2"/>
      </rPr>
      <t xml:space="preserve"> </t>
    </r>
    <r>
      <rPr>
        <strike/>
        <sz val="8"/>
        <color rgb="FFFF0000"/>
        <rFont val="Arial"/>
        <family val="2"/>
      </rPr>
      <t>15.4.3.5.10</t>
    </r>
    <r>
      <rPr>
        <sz val="8"/>
        <color rgb="FFFF0000"/>
        <rFont val="Arial"/>
        <family val="2"/>
      </rPr>
      <t xml:space="preserve"> 15.5.3.8.8 et 15.5.3.8.9</t>
    </r>
    <r>
      <rPr>
        <sz val="8"/>
        <rFont val="Arial"/>
        <family val="2"/>
      </rPr>
      <t xml:space="preserve"> : cure accélérée selon l'article 23.2.2.3 de CSA-A23.4.  </t>
    </r>
    <r>
      <rPr>
        <strike/>
        <sz val="8"/>
        <color rgb="FFFF0000"/>
        <rFont val="Arial"/>
        <family val="2"/>
      </rPr>
      <t>15.4.2.1.5e)</t>
    </r>
    <r>
      <rPr>
        <sz val="8"/>
        <rFont val="Arial"/>
        <family val="2"/>
      </rPr>
      <t xml:space="preserve"> </t>
    </r>
    <r>
      <rPr>
        <sz val="8"/>
        <color rgb="FFFF0000"/>
        <rFont val="Arial"/>
        <family val="2"/>
      </rPr>
      <t>15.4.2.1.4e)</t>
    </r>
    <r>
      <rPr>
        <sz val="8"/>
        <rFont val="Arial"/>
        <family val="2"/>
      </rPr>
      <t xml:space="preserv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Note : lorsque le fabricant des éléments préfabriqués ne produit pas son béton, le certificat exigé à 15.4.2.1.2 </t>
    </r>
    <r>
      <rPr>
        <sz val="8"/>
        <color rgb="FFFF0000"/>
        <rFont val="Arial"/>
        <family val="2"/>
      </rPr>
      <t>ou 15.5.3.1</t>
    </r>
    <r>
      <rPr>
        <sz val="8"/>
        <rFont val="Arial"/>
        <family val="2"/>
      </rPr>
      <t xml:space="preserve">  doit aussi être fourni en plus de celui exigé à </t>
    </r>
    <r>
      <rPr>
        <strike/>
        <sz val="8"/>
        <color rgb="FFFF0000"/>
        <rFont val="Arial"/>
        <family val="2"/>
      </rPr>
      <t xml:space="preserve">15.4.2.1.3 </t>
    </r>
    <r>
      <rPr>
        <sz val="8"/>
        <color rgb="FFFF0000"/>
        <rFont val="Arial"/>
        <family val="2"/>
      </rPr>
      <t>15.5.2.1.2.</t>
    </r>
  </si>
  <si>
    <r>
      <t xml:space="preserve">C
</t>
    </r>
    <r>
      <rPr>
        <strike/>
        <sz val="8"/>
        <color rgb="FFFF0000"/>
        <rFont val="Arial"/>
        <family val="2"/>
      </rPr>
      <t xml:space="preserve">15.6.4.1
15.4.2.1.3 </t>
    </r>
    <r>
      <rPr>
        <sz val="8"/>
        <color rgb="FFFF0000"/>
        <rFont val="Arial"/>
        <family val="2"/>
      </rPr>
      <t>15.5.3.1 (usine préfab) et</t>
    </r>
    <r>
      <rPr>
        <strike/>
        <sz val="8"/>
        <color rgb="FFFF0000"/>
        <rFont val="Arial"/>
        <family val="2"/>
      </rPr>
      <t xml:space="preserve">
15.4.2.1.3 </t>
    </r>
    <r>
      <rPr>
        <sz val="8"/>
        <color rgb="FFFF0000"/>
        <rFont val="Arial"/>
        <family val="2"/>
      </rPr>
      <t>15.5.2.1.2</t>
    </r>
    <r>
      <rPr>
        <sz val="8"/>
        <rFont val="Arial"/>
        <family val="2"/>
      </rPr>
      <t xml:space="preserve">
et, si requis,
C
15.4.2.1.2
</t>
    </r>
    <r>
      <rPr>
        <sz val="8"/>
        <color rgb="FFFF0000"/>
        <rFont val="Arial"/>
        <family val="2"/>
      </rPr>
      <t>ou 15.5.3.1</t>
    </r>
    <r>
      <rPr>
        <sz val="8"/>
        <rFont val="Arial"/>
        <family val="2"/>
      </rPr>
      <t xml:space="preserve">
voir Note</t>
    </r>
  </si>
  <si>
    <r>
      <t xml:space="preserve">REE est en fait la vérification préalable à la réception du béton à faire par l'entrepreneur (généralement son sous-traitant fournisseur du béton). Ce dernier doit faire l'échantillonnage et les essais sur le béton plastique (teneur en air, affaissement, étalement et température) selon les cadences de l'article </t>
    </r>
    <r>
      <rPr>
        <strike/>
        <sz val="8"/>
        <color rgb="FFFF0000"/>
        <rFont val="Arial"/>
        <family val="2"/>
      </rPr>
      <t>15.4.2.1.4</t>
    </r>
    <r>
      <rPr>
        <sz val="8"/>
        <color rgb="FFFF0000"/>
        <rFont val="Arial"/>
        <family val="2"/>
      </rPr>
      <t xml:space="preserve"> 15.5.2.1.3</t>
    </r>
    <r>
      <rPr>
        <sz val="8"/>
        <rFont val="Arial"/>
        <family val="2"/>
      </rPr>
      <t>. Les caractéristiques mesurées par l'entrepreneur doivent être transmises sur-le-champ au surveillant.</t>
    </r>
    <r>
      <rPr>
        <strike/>
        <sz val="8"/>
        <color rgb="FFFF0000"/>
        <rFont val="Arial"/>
        <family val="2"/>
      </rPr>
      <t>15.4.2.1</t>
    </r>
    <r>
      <rPr>
        <sz val="8"/>
        <color rgb="FFFF0000"/>
        <rFont val="Arial"/>
        <family val="2"/>
      </rPr>
      <t xml:space="preserve"> 15.5.2.1</t>
    </r>
    <r>
      <rPr>
        <sz val="8"/>
        <rFont val="Arial"/>
        <family val="2"/>
      </rPr>
      <t xml:space="preserve">  : lorsque la teneur en air est vérifiée simultanément par l’entrepreneur, dans le cadre de la vérification préalable, et par le Ministère, dans le cadre du contrôle de réception, et que l’écart entre les 2 résultats est inférieur ou égal à 1 %, leur moyenne doit être utilisée pour déterminer la conformité.
</t>
    </r>
    <r>
      <rPr>
        <strike/>
        <sz val="8"/>
        <color rgb="FFFF0000"/>
        <rFont val="Arial"/>
        <family val="2"/>
      </rPr>
      <t>15.4.2.1.4</t>
    </r>
    <r>
      <rPr>
        <sz val="8"/>
        <color rgb="FFFF0000"/>
        <rFont val="Arial"/>
        <family val="2"/>
      </rPr>
      <t xml:space="preserve"> 15.5.2.1.3</t>
    </r>
    <r>
      <rPr>
        <sz val="8"/>
        <rFont val="Arial"/>
        <family val="2"/>
      </rPr>
      <t xml:space="preserve"> : le personnel mandaté par l'entrepreneur pour vérifier le béton plastique doit détenir une certification ACI de niveau I.</t>
    </r>
  </si>
  <si>
    <r>
      <rPr>
        <sz val="8"/>
        <color rgb="FFFF0000"/>
        <rFont val="Arial"/>
        <family val="2"/>
      </rPr>
      <t>15.5.2.2</t>
    </r>
    <r>
      <rPr>
        <sz val="8"/>
        <rFont val="Arial"/>
        <family val="2"/>
      </rPr>
      <t xml:space="preserve">
15.4.2.2
Aciérie canadienne.
</t>
    </r>
    <r>
      <rPr>
        <sz val="8"/>
        <color rgb="FFFF0000"/>
        <rFont val="Arial"/>
        <family val="2"/>
      </rPr>
      <t>Voir note : ISO ou IATF</t>
    </r>
  </si>
  <si>
    <r>
      <rPr>
        <sz val="8"/>
        <color rgb="FFFF0000"/>
        <rFont val="Arial"/>
        <family val="2"/>
      </rPr>
      <t xml:space="preserve">15.5.2.2, </t>
    </r>
    <r>
      <rPr>
        <sz val="8"/>
        <rFont val="Arial"/>
        <family val="2"/>
      </rPr>
      <t>15.4.2.2 : treillis seulement, un échantillon.
Essais selon ASTM  A1064/A1064M</t>
    </r>
  </si>
  <si>
    <r>
      <rPr>
        <sz val="8"/>
        <color rgb="FFFF0000"/>
        <rFont val="Arial"/>
        <family val="2"/>
      </rPr>
      <t>15.5.1.2:</t>
    </r>
    <r>
      <rPr>
        <sz val="8"/>
        <rFont val="Arial"/>
        <family val="2"/>
      </rPr>
      <t xml:space="preserve"> norme 5101</t>
    </r>
    <r>
      <rPr>
        <sz val="8"/>
        <color rgb="FFFF0000"/>
        <rFont val="Arial"/>
        <family val="2"/>
      </rPr>
      <t xml:space="preserve">
Note: Les barres d’armature en acier au carbone (non revêtues ou galvanisées) doivent provenir d’une aciérie canadienne qui détient un certificat d’enregistrement conforme à la norme ISO 9001 « Systèmes de management de la qualité » ou IATF 16949 « Systèmes de management de la qualité dans l’industrie automobile ».</t>
    </r>
  </si>
  <si>
    <r>
      <rPr>
        <sz val="8"/>
        <color rgb="FFFF0000"/>
        <rFont val="Arial"/>
        <family val="2"/>
      </rPr>
      <t>15.5.2.2</t>
    </r>
    <r>
      <rPr>
        <sz val="8"/>
        <rFont val="Arial"/>
        <family val="2"/>
      </rPr>
      <t xml:space="preserve">
15.4.2.2
Jonctions mécaniques</t>
    </r>
  </si>
  <si>
    <r>
      <t>Norme 3801.</t>
    </r>
    <r>
      <rPr>
        <strike/>
        <sz val="8"/>
        <color rgb="FFFF0000"/>
        <rFont val="Arial"/>
        <family val="2"/>
      </rPr>
      <t xml:space="preserve"> 15.4.3.5.11</t>
    </r>
    <r>
      <rPr>
        <sz val="8"/>
        <color rgb="FFFF0000"/>
        <rFont val="Arial"/>
        <family val="2"/>
      </rPr>
      <t xml:space="preserve"> 15.5.3.8.11 </t>
    </r>
    <r>
      <rPr>
        <sz val="8"/>
        <rFont val="Arial"/>
        <family val="2"/>
      </rPr>
      <t>: type compatible avec la profondeur de la dépression à combler</t>
    </r>
  </si>
  <si>
    <r>
      <rPr>
        <sz val="8"/>
        <color rgb="FFFF0000"/>
        <rFont val="Arial"/>
        <family val="2"/>
      </rPr>
      <t>15.5.1.7:</t>
    </r>
    <r>
      <rPr>
        <sz val="8"/>
        <rFont val="Arial"/>
        <family val="2"/>
      </rPr>
      <t xml:space="preserve"> coulis cimentaires: norme 3901. Ancrages chimiques: résistance à l'arrachement conforme à la norme 3901.</t>
    </r>
  </si>
  <si>
    <r>
      <t xml:space="preserve">FTP
</t>
    </r>
    <r>
      <rPr>
        <strike/>
        <sz val="8"/>
        <color rgb="FFFF0000"/>
        <rFont val="Arial"/>
        <family val="2"/>
      </rPr>
      <t>15.4.3.1.4</t>
    </r>
    <r>
      <rPr>
        <sz val="8"/>
        <rFont val="Arial"/>
        <family val="2"/>
      </rPr>
      <t xml:space="preserve"> </t>
    </r>
    <r>
      <rPr>
        <sz val="8"/>
        <color rgb="FFFF0000"/>
        <rFont val="Arial"/>
        <family val="2"/>
      </rPr>
      <t xml:space="preserve">15.5.3.5.4 </t>
    </r>
    <r>
      <rPr>
        <sz val="8"/>
        <rFont val="Arial"/>
        <family val="2"/>
      </rPr>
      <t xml:space="preserve">et </t>
    </r>
    <r>
      <rPr>
        <strike/>
        <sz val="8"/>
        <color rgb="FFFF0000"/>
        <rFont val="Arial"/>
        <family val="2"/>
      </rPr>
      <t>15.15</t>
    </r>
    <r>
      <rPr>
        <sz val="8"/>
        <color rgb="FFFF0000"/>
        <rFont val="Arial"/>
        <family val="2"/>
      </rPr>
      <t xml:space="preserve"> 15.16</t>
    </r>
  </si>
  <si>
    <r>
      <rPr>
        <sz val="8"/>
        <color rgb="FFFF0000"/>
        <rFont val="Arial"/>
        <family val="2"/>
      </rPr>
      <t>15.5.2.7,</t>
    </r>
    <r>
      <rPr>
        <sz val="8"/>
        <rFont val="Arial"/>
        <family val="2"/>
      </rPr>
      <t xml:space="preserve"> 15.4.2.7 : échantillon de 1 mètre carré.</t>
    </r>
  </si>
  <si>
    <r>
      <t xml:space="preserve">C
</t>
    </r>
    <r>
      <rPr>
        <strike/>
        <sz val="8"/>
        <color rgb="FFFF0000"/>
        <rFont val="Arial"/>
        <family val="2"/>
      </rPr>
      <t>15.6.4.1 15.4.2.1.3</t>
    </r>
    <r>
      <rPr>
        <sz val="8"/>
        <color rgb="FFFF0000"/>
        <rFont val="Arial"/>
        <family val="2"/>
      </rPr>
      <t xml:space="preserve"> 15.5.3.1 (usine préfab)</t>
    </r>
    <r>
      <rPr>
        <sz val="8"/>
        <rFont val="Arial"/>
        <family val="2"/>
      </rPr>
      <t xml:space="preserve"> et</t>
    </r>
    <r>
      <rPr>
        <strike/>
        <sz val="8"/>
        <color rgb="FFFF0000"/>
        <rFont val="Arial"/>
        <family val="2"/>
      </rPr>
      <t xml:space="preserve">
15.4.2.1.3</t>
    </r>
    <r>
      <rPr>
        <sz val="8"/>
        <color rgb="FFFF0000"/>
        <rFont val="Arial"/>
        <family val="2"/>
      </rPr>
      <t xml:space="preserve"> 15.5.2.1.2</t>
    </r>
    <r>
      <rPr>
        <sz val="8"/>
        <rFont val="Arial"/>
        <family val="2"/>
      </rPr>
      <t xml:space="preserve">
et, si requis,
C
15.4.2.1.2 </t>
    </r>
    <r>
      <rPr>
        <sz val="8"/>
        <color rgb="FFFF0000"/>
        <rFont val="Arial"/>
        <family val="2"/>
      </rPr>
      <t>ou 15.5.3.1</t>
    </r>
    <r>
      <rPr>
        <sz val="8"/>
        <rFont val="Arial"/>
        <family val="2"/>
      </rPr>
      <t xml:space="preserve">
voir Note</t>
    </r>
  </si>
  <si>
    <r>
      <t xml:space="preserve">Béton </t>
    </r>
    <r>
      <rPr>
        <sz val="8"/>
        <color rgb="FFFF0000"/>
        <rFont val="Arial"/>
        <family val="2"/>
      </rPr>
      <t xml:space="preserve">ponceau préfabriqué </t>
    </r>
    <r>
      <rPr>
        <sz val="8"/>
        <rFont val="Arial"/>
        <family val="2"/>
      </rPr>
      <t>autre que celui des tuyaux</t>
    </r>
    <r>
      <rPr>
        <strike/>
        <sz val="8"/>
        <color rgb="FFFF0000"/>
        <rFont val="Arial"/>
        <family val="2"/>
      </rPr>
      <t xml:space="preserve"> (type V-P, V-S, XIV-C ou XVII‑P pour ponceaux voûtés; type V‑P, V‑S, V‑DC ou XVII‑P pour ponceaux rectangulaires)</t>
    </r>
  </si>
  <si>
    <r>
      <t xml:space="preserve">Béton </t>
    </r>
    <r>
      <rPr>
        <sz val="8"/>
        <color rgb="FFFF0000"/>
        <rFont val="Arial"/>
        <family val="2"/>
      </rPr>
      <t>ponceau</t>
    </r>
    <r>
      <rPr>
        <sz val="8"/>
        <color rgb="FF0000FF"/>
        <rFont val="Arial"/>
        <family val="2"/>
      </rPr>
      <t xml:space="preserve"> </t>
    </r>
    <r>
      <rPr>
        <sz val="8"/>
        <color rgb="FFFF0000"/>
        <rFont val="Arial"/>
        <family val="2"/>
      </rPr>
      <t>préfabriqué</t>
    </r>
    <r>
      <rPr>
        <sz val="8"/>
        <rFont val="Arial"/>
        <family val="2"/>
      </rPr>
      <t xml:space="preserve"> autre que celui des tuyaux </t>
    </r>
    <r>
      <rPr>
        <strike/>
        <sz val="8"/>
        <color rgb="FFFF0000"/>
        <rFont val="Arial"/>
        <family val="2"/>
      </rPr>
      <t>(type V-P, V-S, XIV-C ou XVII‑P pour ponceaux voûtés; type V‑P, V‑S, V‑DC ou XVII‑P pour ponceaux rectangulaires)</t>
    </r>
  </si>
  <si>
    <r>
      <t>Béton</t>
    </r>
    <r>
      <rPr>
        <sz val="8"/>
        <color rgb="FFFF0000"/>
        <rFont val="Arial"/>
        <family val="2"/>
      </rPr>
      <t xml:space="preserve"> ponceau préfabriqué</t>
    </r>
    <r>
      <rPr>
        <sz val="8"/>
        <rFont val="Arial"/>
        <family val="2"/>
      </rPr>
      <t xml:space="preserve"> autre que celui des tuyaux </t>
    </r>
    <r>
      <rPr>
        <strike/>
        <sz val="8"/>
        <color rgb="FFFF0000"/>
        <rFont val="Arial"/>
        <family val="2"/>
      </rPr>
      <t>(type V-P, V-S, XIV-C ou XVII‑P pour ponceaux voûtés; type V‑P, V‑S, V‑DC ou XVII‑P pour ponceaux rectangulaires)</t>
    </r>
  </si>
  <si>
    <r>
      <rPr>
        <strike/>
        <sz val="8"/>
        <color rgb="FFFF0000"/>
        <rFont val="Arial"/>
        <family val="2"/>
      </rPr>
      <t>15.13.3.2: béton des ponceaux voûtés type V-P, V-S, XIV-C ou XVII‑P, béton des ponceaux rectangulaires  types V‑P, V‑S, V‑DC ou XVII‑P</t>
    </r>
    <r>
      <rPr>
        <sz val="8"/>
        <rFont val="Arial"/>
        <family val="2"/>
      </rPr>
      <t xml:space="preserve">
La norme 3101 stipule aussi que l'enregistrement du dosage des gâchées de béton doit être fourni sur demande.
</t>
    </r>
    <r>
      <rPr>
        <strike/>
        <sz val="8"/>
        <color rgb="FFFF0000"/>
        <rFont val="Arial"/>
        <family val="2"/>
      </rPr>
      <t>15.4.3.5.2</t>
    </r>
    <r>
      <rPr>
        <sz val="8"/>
        <color rgb="FFFF0000"/>
        <rFont val="Arial"/>
        <family val="2"/>
      </rPr>
      <t xml:space="preserve"> 15.5.3.8.1</t>
    </r>
    <r>
      <rPr>
        <sz val="8"/>
        <rFont val="Arial"/>
        <family val="2"/>
      </rPr>
      <t xml:space="preserve"> et norme 3101: entre le 15 octobre et le 15 avril, lorsque la fiche descriptive du mélange indique l’utilisation d’eau recyclée, un certificat d’analyse de l’eau recyclée datant de moins de sept jours doit être remis sur demande du surveillant avec l’avis de bétonnage. Chaque certificat doit normalement être vérifié par le laboratoire en regard de l'article 4.1.2 et du tableau 3101-3 de la norme 3101.</t>
    </r>
  </si>
  <si>
    <r>
      <t>REE est en fait la vérification préalable à la réception du béton à faire par l'entrepreneur (généralement son sous-traitant fournisseur du béton). Ce dernier doit faire l'échantillonnage et les essais sur le béton plastique (teneur en air, affaissement, étalement et température) selon les cadences de l'article</t>
    </r>
    <r>
      <rPr>
        <sz val="8"/>
        <color rgb="FFFF0000"/>
        <rFont val="Arial"/>
        <family val="2"/>
      </rPr>
      <t xml:space="preserve"> </t>
    </r>
    <r>
      <rPr>
        <strike/>
        <sz val="8"/>
        <color rgb="FFFF0000"/>
        <rFont val="Arial"/>
        <family val="2"/>
      </rPr>
      <t>15.4.2.1.4</t>
    </r>
    <r>
      <rPr>
        <sz val="8"/>
        <color rgb="FFFF0000"/>
        <rFont val="Arial"/>
        <family val="2"/>
      </rPr>
      <t xml:space="preserve"> 15.5.2.1.3</t>
    </r>
    <r>
      <rPr>
        <sz val="8"/>
        <rFont val="Arial"/>
        <family val="2"/>
      </rPr>
      <t>. Les caractéristiques mesurées par l'entrepreneur doivent être transmises sur-le-champ au surveillant.</t>
    </r>
    <r>
      <rPr>
        <sz val="8"/>
        <color rgb="FFFF0000"/>
        <rFont val="Arial"/>
        <family val="2"/>
      </rPr>
      <t xml:space="preserve"> </t>
    </r>
    <r>
      <rPr>
        <strike/>
        <sz val="8"/>
        <color rgb="FFFF0000"/>
        <rFont val="Arial"/>
        <family val="2"/>
      </rPr>
      <t>15.4.2.1</t>
    </r>
    <r>
      <rPr>
        <sz val="8"/>
        <color rgb="FFFF0000"/>
        <rFont val="Arial"/>
        <family val="2"/>
      </rPr>
      <t xml:space="preserve"> 15.5.2.1</t>
    </r>
    <r>
      <rPr>
        <sz val="8"/>
        <rFont val="Arial"/>
        <family val="2"/>
      </rPr>
      <t xml:space="preserve">  : lorsque la teneur en air est vérifiée simultanément par l’entrepreneur, dans le cadre de la vérification préalable, et par le Ministère, dans le cadre du contrôle de réception, et que l’écart entre les 2 résultats est inférieur ou égal à 1 %, leur moyenne doit être utilisée pour déterminer la conformité.
</t>
    </r>
    <r>
      <rPr>
        <strike/>
        <sz val="8"/>
        <color rgb="FFFF0000"/>
        <rFont val="Arial"/>
        <family val="2"/>
      </rPr>
      <t xml:space="preserve"> 15.4.2.1.4</t>
    </r>
    <r>
      <rPr>
        <sz val="8"/>
        <color rgb="FFFF0000"/>
        <rFont val="Arial"/>
        <family val="2"/>
      </rPr>
      <t xml:space="preserve"> 15.5.2.1.3</t>
    </r>
    <r>
      <rPr>
        <sz val="8"/>
        <rFont val="Arial"/>
        <family val="2"/>
      </rPr>
      <t xml:space="preserve"> :  le personnel mandaté par l'entrepreneur pour vérifier le béton plastique doit détenir une certification ACI de niveau I.</t>
    </r>
  </si>
  <si>
    <r>
      <rPr>
        <sz val="8"/>
        <color rgb="FFFF0000"/>
        <rFont val="Arial"/>
        <family val="2"/>
      </rPr>
      <t>15.5.2.2</t>
    </r>
    <r>
      <rPr>
        <sz val="8"/>
        <rFont val="Arial"/>
        <family val="2"/>
      </rPr>
      <t xml:space="preserve">
15.4.2.2
Aciérie canadienne
</t>
    </r>
    <r>
      <rPr>
        <sz val="8"/>
        <color rgb="FFFF0000"/>
        <rFont val="Arial"/>
        <family val="2"/>
      </rPr>
      <t>Voir note : ISO ou IATF</t>
    </r>
  </si>
  <si>
    <r>
      <t xml:space="preserve">FTP
</t>
    </r>
    <r>
      <rPr>
        <strike/>
        <sz val="8"/>
        <color rgb="FFFF0000"/>
        <rFont val="Arial"/>
        <family val="2"/>
      </rPr>
      <t>15.4.3.1.4</t>
    </r>
    <r>
      <rPr>
        <sz val="8"/>
        <color rgb="FFFF0000"/>
        <rFont val="Arial"/>
        <family val="2"/>
      </rPr>
      <t xml:space="preserve"> 15.5.3.5.4</t>
    </r>
    <r>
      <rPr>
        <sz val="8"/>
        <rFont val="Arial"/>
        <family val="2"/>
      </rPr>
      <t xml:space="preserve">
et</t>
    </r>
    <r>
      <rPr>
        <strike/>
        <sz val="8"/>
        <color rgb="FFFF0000"/>
        <rFont val="Arial"/>
        <family val="2"/>
      </rPr>
      <t xml:space="preserve"> 15.15</t>
    </r>
    <r>
      <rPr>
        <sz val="8"/>
        <color rgb="FFFF0000"/>
        <rFont val="Arial"/>
        <family val="2"/>
      </rPr>
      <t xml:space="preserve"> 15.16</t>
    </r>
  </si>
  <si>
    <r>
      <t xml:space="preserve">FTP
</t>
    </r>
    <r>
      <rPr>
        <strike/>
        <sz val="8"/>
        <color rgb="FFFF0000"/>
        <rFont val="Arial"/>
        <family val="2"/>
      </rPr>
      <t>15.4.3.1.4</t>
    </r>
    <r>
      <rPr>
        <sz val="8"/>
        <color rgb="FFFF0000"/>
        <rFont val="Arial"/>
        <family val="2"/>
      </rPr>
      <t>, 15.5.3.5.4</t>
    </r>
    <r>
      <rPr>
        <sz val="8"/>
        <rFont val="Arial"/>
        <family val="2"/>
      </rPr>
      <t xml:space="preserve">
et </t>
    </r>
    <r>
      <rPr>
        <strike/>
        <sz val="8"/>
        <color rgb="FFFF0000"/>
        <rFont val="Arial"/>
        <family val="2"/>
      </rPr>
      <t>15.15</t>
    </r>
    <r>
      <rPr>
        <sz val="8"/>
        <color rgb="FFFF0000"/>
        <rFont val="Arial"/>
        <family val="2"/>
      </rPr>
      <t xml:space="preserve"> 15.16</t>
    </r>
  </si>
  <si>
    <r>
      <t>11.6.2.1.3,</t>
    </r>
    <r>
      <rPr>
        <sz val="8"/>
        <color rgb="FFFF0000"/>
        <rFont val="Arial"/>
        <family val="2"/>
      </rPr>
      <t xml:space="preserve">  12.2.2.1.4</t>
    </r>
    <r>
      <rPr>
        <sz val="8"/>
        <color rgb="FF0000FF"/>
        <rFont val="Arial"/>
        <family val="2"/>
      </rPr>
      <t xml:space="preserve"> </t>
    </r>
    <r>
      <rPr>
        <sz val="8"/>
        <rFont val="Arial"/>
        <family val="2"/>
      </rPr>
      <t xml:space="preserve"> </t>
    </r>
    <r>
      <rPr>
        <strike/>
        <sz val="8"/>
        <color rgb="FFFF0000"/>
        <rFont val="Arial"/>
        <family val="2"/>
      </rPr>
      <t>12.2.2.1</t>
    </r>
    <r>
      <rPr>
        <sz val="8"/>
        <rFont val="Arial"/>
        <family val="2"/>
      </rPr>
      <t xml:space="preserve">: </t>
    </r>
    <r>
      <rPr>
        <sz val="8"/>
        <color rgb="FFFF0000"/>
        <rFont val="Arial"/>
        <family val="2"/>
      </rPr>
      <t xml:space="preserve"> </t>
    </r>
    <r>
      <rPr>
        <strike/>
        <sz val="8"/>
        <color rgb="FFFF0000"/>
        <rFont val="Arial"/>
        <family val="2"/>
      </rPr>
      <t>l'attestation de conformité ne comporte que la conformité environnementale (lorsque requise) par le biais de la caractérisation environnementale du matériau recyclé, qui doit être réalisée conformément à l'article 12.2.2.1.4 (N.B. la détermination du type de MR n'est pas exigée, car les MR de type 1 à 7 sont autorisés dans les remblais).</t>
    </r>
    <r>
      <rPr>
        <sz val="8"/>
        <rFont val="Arial"/>
        <family val="2"/>
      </rPr>
      <t xml:space="preserve">
</t>
    </r>
    <r>
      <rPr>
        <sz val="8"/>
        <color rgb="FFFF0000"/>
        <rFont val="Arial"/>
        <family val="2"/>
      </rPr>
      <t xml:space="preserve">l'attestation de conformité environnementale  comporte:
-  le rapport de l'étude de caractérisation environnementale du matériau recyclé si le matériau semble non conforme au RCVMR (odeur ou impuretées).  Cette étude  doit être réalisée conformément à l'article 12.2.2.1.4.
- l'attestation de la catégorie du RCVMR du MR. Note: les MR de catégories 1 à 4 sont acceptés. Les MR de catégorie 4 sont acceptés seulement s'ils sont utilisés dans l'aire de travail d'où ils proviennent, que ce soit ou non dans le même contrat (terrain d’origine au RVMR). Les MR de catégories 1 à 3 peuvent provenir de n'importe quelle source (du Ministère ou non).
</t>
    </r>
    <r>
      <rPr>
        <strike/>
        <sz val="8"/>
        <color rgb="FFFF0000"/>
        <rFont val="Arial"/>
        <family val="2"/>
      </rPr>
      <t xml:space="preserve"> à la fois la conformité l'étude de caractérisation environnementale du matériau recyclé  (si le matériau semble non conforme à odeurs et impuretés) et l’attestation  de la catégorie du RCVMR du matériau recyclé contenant les renseignements exigés par le MELCCFP. </t>
    </r>
    <r>
      <rPr>
        <sz val="8"/>
        <color rgb="FFFF0000"/>
        <rFont val="Arial"/>
        <family val="2"/>
      </rPr>
      <t xml:space="preserve">
Note: la détermination du type de MR n'est pas exigée, car les MR de type 1 à 7 sont autorisés dans les remblais)
</t>
    </r>
    <r>
      <rPr>
        <sz val="8"/>
        <rFont val="Arial"/>
        <family val="2"/>
      </rPr>
      <t xml:space="preserve">
De plus, conformément à 11.6.2.1.3, le registre décrit à l'article 12.2.2.1.4 n’est pas requis lorsque les matières granulaires résiduelles proviennent d’infrastructures routières du Ministère récupérées dans le cadre d’un même contrat.</t>
    </r>
    <r>
      <rPr>
        <strike/>
        <sz val="8"/>
        <color rgb="FF0000FF"/>
        <rFont val="Arial"/>
        <family val="2"/>
      </rPr>
      <t xml:space="preserve"> </t>
    </r>
    <r>
      <rPr>
        <strike/>
        <sz val="8"/>
        <color rgb="FFFF0000"/>
        <rFont val="Arial"/>
        <family val="2"/>
      </rPr>
      <t>Par conséquent, lorsque ces deux conditions sont remplies, l'attestation de conformité n'est pas requise.</t>
    </r>
  </si>
  <si>
    <r>
      <t xml:space="preserve">11.7.1 pour les exigences granulométriques, la teneur en matière organique maximale de 3 % et les types de MR autorisé (MR-1 à MR-5) conformes à NQ 2560-600.
11.7.2.1, 12.2.2.1: pour l'attestation de conformité, le laboratoire ou le fabricant ayant procédé à l'échantillonnage, aux analyse granulométriques requises et, si le matériau est de type MR, aux essais de détermination de la composition d'un matériaux recyclé, doit être certifié à ISO 9001.
</t>
    </r>
    <r>
      <rPr>
        <sz val="8"/>
        <color rgb="FFFF0000"/>
        <rFont val="Arial"/>
        <family val="2"/>
      </rPr>
      <t xml:space="preserve">Si le matériau est un MR, 11.7.2.1, 12.2.2.1:  l'attestation de conformité doit aussi comprendre:
-  les résultats de la détermination du type de MR par la méthode LC 21-901 ou la méthode LC 26-100 avec le tableau de l'article 12.2.2.1.3 s'il y a seulement de l'enrobé et des granulats naturels dans le MR). Note: la méthode LC- 26-100 doit  être autorisée au préalable par le surveillant. Le surveillant devrait refuser  l'utilisation de cette méthode si beaucoup de BC dans le MR. Il devrait accepter et même la favoriser si EB avec une bonne partie sable dans le MR (car le passant 2.5 mm n’est pas prit en compte dans la méthode par comptage (LC 21-901) et on sous-estimera le %  de EB). 
- l'attestation de la catégorie du RCVMR du MR. Note: les MR de catégories 1 à 4 sont acceptés. Les MR de catégorie 4 sont acceptés seulement s'ils sont utilisés dans l'aire de travail d'où ils proviennent, que ce soit ou non dans le même contrat (terrain d’origine au RVMR). Les MR de catégories 1 à 3 peuvent provenir de n'importe quelle source (du Ministère ou non).
-  le rapport de l'étude de caractérisation environnementale du matériau recyclé si le matériau semble non conforme au RCVMR (odeur ou impuretées).  Cette étude  doit être réalisée conformément à l'article 12.2.2.1.4.
- un registre démontrant la provenance des matières granulaires résiduelles composant le MR lorsque ces matériaux proviennent directement d'infrastructures routières du Ministère. Ce registre doit comprendre les informations demandées à 12.2.2.1.4.
</t>
    </r>
    <r>
      <rPr>
        <strike/>
        <sz val="8"/>
        <color rgb="FFFF0000"/>
        <rFont val="Arial"/>
        <family val="2"/>
      </rPr>
      <t>11.7.2.1, 12.2.2.1: si MR, l'attestation de conformité doit aussi comprendre les résultats de la détermination du type de MR (méthode LC 21-901 ou LC 26-100 avec le tableau de l'article 12.2.2.1.3 s'il y a seulement de l'enrobé et des granulats naturels dans le MR). L'attestation doit aussi comprendre un rapport d'étude de caractérisation environnementale 12.2.2.1. L'attestation de conformité comporte à la fois le rapport de l'étude de caractérisation environnementale du matériau recyclé conformément aux exigences du RCVMR si le matériau semble non conforme qui doit être réalisée conformément à l'article 12.2.2.1.4, et l'attestaion de la catégorie du RCVMR du MR. Ce rapport n'est pas requis conformément à 12.2.2.1.4 si les matières granulaires résiduelles proviennent exclusivement d'infrastructures routières du Ministère. Cependant, à ce moment, toujours selon 12.2.2.1.4, l'entrepreneur doit joindre à l'attestation de conformité un registre démontrant la provenance des constituants du MR, et ce, même si les matériaux proviennent du site des travaux.</t>
    </r>
    <r>
      <rPr>
        <sz val="8"/>
        <rFont val="Arial"/>
        <family val="2"/>
      </rPr>
      <t xml:space="preserve">
11.7.2.1, 12.2.2.1.3: pour l'attestation de conformité, lorsque la méthode LC 21-901 a été utilisée, tous les résultats individuels du type de MR doivent correspondre au même type de MR pour assurer l'homogénéité de la réserve, et ce type de MR ne doit pas être MR-6 ou MR-7. Si la méthode LC 26-100 a été utilisée, tous les résultats individuels doivent être compris à l’intérieur des pourcentages limites individuels de bitume établis et la moyenne des résultats doit être comprise à l’intérieur des limites tolérables selon le type de MR utilisé. 
Voir l'article 11.7.3.2 pour les exigences de mise en place de l'infrastructure améliorée y incluant les exigences de mise en place particulières dans le cas d'un matériau de type MR.</t>
    </r>
  </si>
  <si>
    <r>
      <t>Norme 3101. 11.8.2.2,</t>
    </r>
    <r>
      <rPr>
        <strike/>
        <sz val="8"/>
        <rFont val="Arial"/>
        <family val="2"/>
      </rPr>
      <t xml:space="preserve"> </t>
    </r>
    <r>
      <rPr>
        <strike/>
        <sz val="8"/>
        <color rgb="FFFF0000"/>
        <rFont val="Arial"/>
        <family val="2"/>
      </rPr>
      <t xml:space="preserve">15.4.2.1.5e) </t>
    </r>
    <r>
      <rPr>
        <sz val="8"/>
        <color rgb="FFFF0000"/>
        <rFont val="Arial"/>
        <family val="2"/>
      </rPr>
      <t>15.4.2.1.4e)</t>
    </r>
    <r>
      <rPr>
        <sz val="8"/>
        <rFont val="Arial"/>
        <family val="2"/>
      </rPr>
      <t xml:space="preserv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11.8.2.2, </t>
    </r>
    <r>
      <rPr>
        <strike/>
        <sz val="8"/>
        <color rgb="FFFF0000"/>
        <rFont val="Arial"/>
        <family val="2"/>
      </rPr>
      <t>15.4.2.1.5 f)</t>
    </r>
    <r>
      <rPr>
        <sz val="8"/>
        <color rgb="FFFF0000"/>
        <rFont val="Arial"/>
        <family val="2"/>
      </rPr>
      <t xml:space="preserve"> 15.4.2.1.4g)</t>
    </r>
    <r>
      <rPr>
        <sz val="8"/>
        <rFont val="Arial"/>
        <family val="2"/>
      </rPr>
      <t xml:space="preserve">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
</t>
    </r>
  </si>
  <si>
    <r>
      <t xml:space="preserve">12.2.4 : échantillon de trois prélèvements par lot, </t>
    </r>
    <r>
      <rPr>
        <strike/>
        <sz val="8"/>
        <color rgb="FFFF0000"/>
        <rFont val="Arial"/>
        <family val="2"/>
      </rPr>
      <t>et</t>
    </r>
    <r>
      <rPr>
        <sz val="8"/>
        <rFont val="Arial"/>
        <family val="2"/>
      </rPr>
      <t xml:space="preserve"> analyses granulométriques et, </t>
    </r>
    <r>
      <rPr>
        <sz val="8"/>
        <color rgb="FFFF0000"/>
        <rFont val="Arial"/>
        <family val="2"/>
      </rPr>
      <t>si MR</t>
    </r>
    <r>
      <rPr>
        <sz val="8"/>
        <color rgb="FF0000FF"/>
        <rFont val="Arial"/>
        <family val="2"/>
      </rPr>
      <t xml:space="preserve">, </t>
    </r>
    <r>
      <rPr>
        <sz val="8"/>
        <rFont val="Arial"/>
        <family val="2"/>
      </rPr>
      <t xml:space="preserve">détermination du type de MR.
 12.2.4, 12.2.3.2 et 12.2.3.3 : trois mesures de la compaction par lot avec certaines particularités selon le type de matériau granulaire (ex. : planche de référence pour un matériau granulaire concassé provenant soit d'une carrière, soit des déblais de première classe ou planche de référence pour un matériau granulaire ayant un pourcentage trop élevé de particules plus grandes que 20 mm.             </t>
    </r>
  </si>
  <si>
    <r>
      <t xml:space="preserve">12.2.1: BNQ 2560-114 Partie II (conformité après mise en œuvre) et, si matériaux recyclés (MR-1 à MR-5), s'ajoute la NQ 2560-600 (conformité avant et après mise en œuvre).
12.2.1: la granulométrie des matériaux granulaires en réserve de type MG 112 qui sont traités par concassage, par ajout ou comportant des matériaux recyclés doit être constituée de 40 % ou moins de particules passant le tamis de 1,25 mm, à l’exception des criblures et des mélanges de criblures et de sable naturel.                                                     
12.1.1, 11.11.4 : essai de portance au besoin.
12.2.2.1: le laboratoire ou le fabricant ayant procédé à l'échantillonnage et aux essais requis par l'attestation de conformité doit être certifié à ISO 9001.
</t>
    </r>
    <r>
      <rPr>
        <b/>
        <sz val="7.5"/>
        <rFont val="Arial"/>
        <family val="2"/>
      </rPr>
      <t xml:space="preserve">Si le MG de sous-fondation est un MR, </t>
    </r>
    <r>
      <rPr>
        <sz val="7.5"/>
        <rFont val="Arial"/>
        <family val="2"/>
      </rPr>
      <t>12.2.2.1:  l'attestation de conformité doit aussi comprendre:
-  les résultats de la détermination du type de MR par la méthode LC 21-901 ou la méthode LC 26-100 avec le tableau de l'article 12.2.2.1.3.</t>
    </r>
    <r>
      <rPr>
        <sz val="7.5"/>
        <color rgb="FFFF0000"/>
        <rFont val="Arial"/>
        <family val="2"/>
      </rPr>
      <t xml:space="preserve"> Note: la méthode LC- 26-100 doit  être autorisée au préalable par le surveillant. Le surveillant devrait refuser  l'utilisation de cette méthode si beaucoup de BC dans le MR. Il devrait accepter et même la favoriser si EB avec une bonne partie sable dans le MR (car le passant 2.5 mm n’est pas prit en compte dans la méthode par comptage (LC 21-901) et on sous-estimera le %  de EB). 
- l'attestation de la catégorie du RCVMR du MR. Note: les MR de catégories 1 à 4 sont acceptés. Les MR de catégorie 4 sont acceptés seulement s'ils sont utilisés dans l'aire de travail d'où ils proviennent, que ce soit ou non dans le même contrat (terrain d’origine au RVMR). Les MR de catégories 1 à 3 peuvent provenir de n'importe quelle source (du Ministère ou non).
-  le rapport de l'étude de caractérisation environnementale du matériau recyclé </t>
    </r>
    <r>
      <rPr>
        <u/>
        <sz val="7.5"/>
        <color rgb="FFFF0000"/>
        <rFont val="Arial"/>
        <family val="2"/>
      </rPr>
      <t xml:space="preserve">si le matériau semble non conforme au RCVMR (odeur ou impuretées).  </t>
    </r>
    <r>
      <rPr>
        <sz val="7.5"/>
        <color rgb="FFFF0000"/>
        <rFont val="Arial"/>
        <family val="2"/>
      </rPr>
      <t>Cette étude  doit être réalisée conformément à l'article 12.2.2.1.4</t>
    </r>
    <r>
      <rPr>
        <sz val="7.5"/>
        <rFont val="Arial"/>
        <family val="2"/>
      </rPr>
      <t xml:space="preserve">.
</t>
    </r>
    <r>
      <rPr>
        <sz val="7.5"/>
        <color rgb="FFFF0000"/>
        <rFont val="Arial"/>
        <family val="2"/>
      </rPr>
      <t xml:space="preserve">- un registre démontrant la provenance des matières granulaires résiduelles composant le MR lorsque ces matériaux proviennent directement d'infrastructures routières du Minstère. Ce registre doit comprendre les informations demandées à 12.2.2.1.4.
</t>
    </r>
    <r>
      <rPr>
        <strike/>
        <sz val="7.5"/>
        <color rgb="FFFF0000"/>
        <rFont val="Arial"/>
        <family val="2"/>
      </rPr>
      <t xml:space="preserve"> Ce rapport n'est pas requis conformément à 12.2.2.1.4 si les matières granulaires résiduelles proviennent exclusivement d'infrastructures routières du Ministère. Cependant, à ce moment, toujours selon 12.2.2.1.4, l'entrepreneur doit joindre à l'attestation de conformité un registre démontrant la provenance des constituants du MR, et ce, même si les matériaux proviennent du site des travaux.
</t>
    </r>
    <r>
      <rPr>
        <sz val="7.5"/>
        <color rgb="FFFF0000"/>
        <rFont val="Arial"/>
        <family val="2"/>
      </rPr>
      <t>- Fréquence aumentée pour l'essais au Micro-Deval (12.2.2.1.2)
- Essais supplémentaires selon le contenu du MR (tableau 2 de la NQ 2560-600) (12.2.2.1.2)</t>
    </r>
    <r>
      <rPr>
        <sz val="7.5"/>
        <rFont val="Arial"/>
        <family val="2"/>
      </rPr>
      <t xml:space="preserve">
12.2.2.1.3 et 12.2.4: pour l'attestation de conformité (12.2.2.1.3) et le contrôle de réception (12.2.4), lorsque la méthode LC 21-901 a été utilisée, tous les résultats individuels du type de MR doivent correspondre au même type de MR pour assurer l'homogénéité de la réserve ou de la chaussée, et ce type de MR ne doit pas être MR-6 ou MR-7. Si la méthode LC 26-100 a été utilisée, tous les résultats individuels doivent être compris à l’intérieur des pourcentages limites individuels de bitume établis et la moyenne des résultats doit être comprise à l’intérieur des limites tolérables selon le type de MR utilisé.
12.2.4.4 et 12.2.4 : lors du contrôle de réception, possibilité d'un recours de l'entrepreneur  sur les résultats granulométriques et le type de MR sur le lot.
12.2.4.3 : lors du contrôle de réception, possibilité d'un recours de l'entrepreneur sur les résultats granulométriques du tamis 80 microns des échantillons individuels ou que le type d’un échantillon individuel de matériau recyclé est MR-6 ou MR-7 (si la LC 21-901 à été utilisée)  o</t>
    </r>
    <r>
      <rPr>
        <sz val="7.5"/>
        <color rgb="FFFF0000"/>
        <rFont val="Arial"/>
        <family val="2"/>
      </rPr>
      <t>u lorsque la valeur de la teneur en bitume est supérieure à la  valeur maximale de 2,75 % du tableau de l’article12.2.2.1.3  (si la   la méthode d’essai LC 26-100 a été utilisée)</t>
    </r>
    <r>
      <rPr>
        <sz val="7.5"/>
        <rFont val="Arial"/>
        <family val="2"/>
      </rPr>
      <t xml:space="preserve">
12.2.4.4: dans les tous les cas de droits de recours, les échantillons de l'entrepreneur doivent être prélevés par un laboratoire indépendant et certifié ISO 9001.</t>
    </r>
    <r>
      <rPr>
        <strike/>
        <sz val="7.5"/>
        <rFont val="Arial"/>
        <family val="2"/>
      </rPr>
      <t xml:space="preserve">
</t>
    </r>
    <r>
      <rPr>
        <sz val="7.5"/>
        <rFont val="Arial"/>
        <family val="2"/>
      </rPr>
      <t>12.2.4.4: dans les cas de droit de recours concernant le type de MR, la méthode utilisée par l'entrepreneur pour la détemination du type de MR doit être la même que celle utilisée par le Ministère lors du contrôle de réception (LC 21-901 ou LC 26-100 avec le tableau de l'article 12.2.2.1.3</t>
    </r>
    <r>
      <rPr>
        <strike/>
        <sz val="7.5"/>
        <color rgb="FFFF0000"/>
        <rFont val="Arial"/>
        <family val="2"/>
      </rPr>
      <t xml:space="preserve"> s'il y a seulement de l'enrobé et des granulats naturels dans le MR</t>
    </r>
    <r>
      <rPr>
        <sz val="7.5"/>
        <rFont val="Arial"/>
        <family val="2"/>
      </rPr>
      <t>).
12.2.4.4 : lors d'un recours, l'entrepreneur doit présenter sa table de hasard au moins 24 heures avant les prélèvements.</t>
    </r>
  </si>
  <si>
    <r>
      <rPr>
        <b/>
        <i/>
        <sz val="8"/>
        <color rgb="FF0000FF"/>
        <rFont val="Arial"/>
        <family val="2"/>
      </rPr>
      <t xml:space="preserve">Pour les matériaux de remblayage (au-dessus du recouvrement de protection), voir les matériaux de la section 11. 
</t>
    </r>
    <r>
      <rPr>
        <sz val="8"/>
        <rFont val="Arial"/>
        <family val="2"/>
      </rPr>
      <t>BNQ 2560-114 Partie III. 
Norme chap. 4 «Ponceaux» du tome III - Ouvrages d'art.</t>
    </r>
    <r>
      <rPr>
        <i/>
        <sz val="8"/>
        <color indexed="12"/>
        <rFont val="Arial"/>
        <family val="2"/>
      </rPr>
      <t xml:space="preserve">
 </t>
    </r>
    <r>
      <rPr>
        <i/>
        <strike/>
        <sz val="8"/>
        <color rgb="FFFF0000"/>
        <rFont val="Arial"/>
        <family val="2"/>
      </rPr>
      <t xml:space="preserve">
</t>
    </r>
    <r>
      <rPr>
        <i/>
        <sz val="8"/>
        <rFont val="Arial"/>
        <family val="2"/>
      </rPr>
      <t>Le laboratoire ou le fabricant ayant procédé à l'échantillonnage et aux essais requis par l'attestation de conformité doit être certifié à ISO 9001.</t>
    </r>
  </si>
  <si>
    <t>13.4.3 :  pour les travaux incluant la mise en place des matériaux de fondation sous la surface en rechargement, les exigences de compacité en chantier des matériaux de fondationde la section « Fondations de chaussée »s’appliquent (soit 12.3.3.3 ou 12.3.3.4). Pour les autres travaux, la compacité est obtenue par un minimum de 2  passagesde rouleau compacteur est exigé.</t>
  </si>
  <si>
    <r>
      <rPr>
        <b/>
        <sz val="8"/>
        <rFont val="Arial"/>
        <family val="2"/>
      </rPr>
      <t xml:space="preserve">15.3.4 </t>
    </r>
    <r>
      <rPr>
        <b/>
        <strike/>
        <sz val="8"/>
        <color rgb="FFFF0000"/>
        <rFont val="Arial"/>
        <family val="2"/>
      </rPr>
      <t>15.7.5.4.2</t>
    </r>
    <r>
      <rPr>
        <b/>
        <sz val="8"/>
        <color rgb="FFFF0000"/>
        <rFont val="Arial"/>
        <family val="2"/>
      </rPr>
      <t xml:space="preserve"> 15.8.5.4.2</t>
    </r>
    <r>
      <rPr>
        <b/>
        <sz val="8"/>
        <rFont val="Arial"/>
        <family val="2"/>
      </rPr>
      <t>: contrôle des soudures à faire par l'entrepreneur</t>
    </r>
    <r>
      <rPr>
        <sz val="8"/>
        <rFont val="Arial"/>
        <family val="2"/>
      </rPr>
      <t xml:space="preserve">
1- </t>
    </r>
    <r>
      <rPr>
        <b/>
        <sz val="8"/>
        <rFont val="Arial"/>
        <family val="2"/>
      </rPr>
      <t>Essais destructifs</t>
    </r>
    <r>
      <rPr>
        <sz val="8"/>
        <rFont val="Arial"/>
        <family val="2"/>
      </rPr>
      <t xml:space="preserve"> sur demande selon</t>
    </r>
    <r>
      <rPr>
        <strike/>
        <sz val="8"/>
        <rFont val="Arial"/>
        <family val="2"/>
      </rPr>
      <t xml:space="preserve"> </t>
    </r>
    <r>
      <rPr>
        <strike/>
        <sz val="8"/>
        <color rgb="FFFF0000"/>
        <rFont val="Arial"/>
        <family val="2"/>
      </rPr>
      <t>15.7.5.4.2</t>
    </r>
    <r>
      <rPr>
        <sz val="8"/>
        <color rgb="FFFF0000"/>
        <rFont val="Arial"/>
        <family val="2"/>
      </rPr>
      <t xml:space="preserve"> 15.8.5.4.2 </t>
    </r>
    <r>
      <rPr>
        <sz val="8"/>
        <rFont val="Arial"/>
        <family val="2"/>
      </rPr>
      <t xml:space="preserve">pour connaître les limites en traction des assemblages soudés.
2- </t>
    </r>
    <r>
      <rPr>
        <b/>
        <sz val="8"/>
        <rFont val="Arial"/>
        <family val="2"/>
      </rPr>
      <t>Inspection visuelle</t>
    </r>
    <r>
      <rPr>
        <sz val="8"/>
        <rFont val="Arial"/>
        <family val="2"/>
      </rPr>
      <t xml:space="preserve"> obligatoire selon </t>
    </r>
    <r>
      <rPr>
        <strike/>
        <sz val="8"/>
        <color rgb="FFFF0000"/>
        <rFont val="Arial"/>
        <family val="2"/>
      </rPr>
      <t>15.7.5.4.2 a)</t>
    </r>
    <r>
      <rPr>
        <sz val="8"/>
        <color rgb="FFFF0000"/>
        <rFont val="Arial"/>
        <family val="2"/>
      </rPr>
      <t xml:space="preserve"> 15.8.5.4.2 a)</t>
    </r>
    <r>
      <rPr>
        <sz val="8"/>
        <rFont val="Arial"/>
        <family val="2"/>
      </rPr>
      <t xml:space="preserve"> avec </t>
    </r>
    <r>
      <rPr>
        <b/>
        <sz val="8"/>
        <rFont val="Arial"/>
        <family val="2"/>
      </rPr>
      <t>remise au surveillant d'un rapport d'inspection visuelle</t>
    </r>
    <r>
      <rPr>
        <sz val="8"/>
        <rFont val="Arial"/>
        <family val="2"/>
      </rPr>
      <t xml:space="preserve">. Le personnel engagé par l'entrepreneur pour réaliser ces inspections doit détenir les qualifications énoncées à l'article  </t>
    </r>
    <r>
      <rPr>
        <strike/>
        <sz val="8"/>
        <color rgb="FFFF0000"/>
        <rFont val="Arial"/>
        <family val="2"/>
      </rPr>
      <t>15.7.5.4.2 a)</t>
    </r>
    <r>
      <rPr>
        <sz val="8"/>
        <color rgb="FFFF0000"/>
        <rFont val="Arial"/>
        <family val="2"/>
      </rPr>
      <t xml:space="preserve"> 15.8.5.4.2 a).</t>
    </r>
    <r>
      <rPr>
        <sz val="8"/>
        <rFont val="Arial"/>
        <family val="2"/>
      </rPr>
      <t xml:space="preserve">
3- </t>
    </r>
    <r>
      <rPr>
        <b/>
        <sz val="8"/>
        <rFont val="Arial"/>
        <family val="2"/>
      </rPr>
      <t>Essais non destructifs</t>
    </r>
    <r>
      <rPr>
        <sz val="8"/>
        <rFont val="Arial"/>
        <family val="2"/>
      </rPr>
      <t xml:space="preserve"> obligatoires selon </t>
    </r>
    <r>
      <rPr>
        <strike/>
        <sz val="8"/>
        <color rgb="FFFF0000"/>
        <rFont val="Arial"/>
        <family val="2"/>
      </rPr>
      <t>15.7.5.4.2 b)</t>
    </r>
    <r>
      <rPr>
        <sz val="8"/>
        <color rgb="FFFF0000"/>
        <rFont val="Arial"/>
        <family val="2"/>
      </rPr>
      <t xml:space="preserve"> 15.8.5.4.2 b)</t>
    </r>
    <r>
      <rPr>
        <sz val="8"/>
        <rFont val="Arial"/>
        <family val="2"/>
      </rPr>
      <t xml:space="preserve">avec </t>
    </r>
    <r>
      <rPr>
        <b/>
        <sz val="8"/>
        <rFont val="Arial"/>
        <family val="2"/>
      </rPr>
      <t>remise au surveillant d'un rapport d'essais non destructifs</t>
    </r>
    <r>
      <rPr>
        <sz val="8"/>
        <rFont val="Arial"/>
        <family val="2"/>
      </rPr>
      <t xml:space="preserve"> dans lequel peuvent être ajoutées des radiographies des soudures. Le personnel engagé par l'entrepreneur pour réaliser ces essais doit détenir les qualifications énoncées à l'article </t>
    </r>
    <r>
      <rPr>
        <strike/>
        <sz val="8"/>
        <color rgb="FFFF0000"/>
        <rFont val="Arial"/>
        <family val="2"/>
      </rPr>
      <t xml:space="preserve"> 15.7.5.4.2 b) </t>
    </r>
    <r>
      <rPr>
        <sz val="8"/>
        <color rgb="FFFF0000"/>
        <rFont val="Arial"/>
        <family val="2"/>
      </rPr>
      <t xml:space="preserve"> 15.8.5.4.2 b).</t>
    </r>
    <r>
      <rPr>
        <sz val="8"/>
        <rFont val="Arial"/>
        <family val="2"/>
      </rPr>
      <t xml:space="preserve">
 Aucun essai non destructif n’est requis sur les ouvrages provisoires, les drains, les drains d’interface et les soudures d’étanchéité des joints d’assemblage boulonnés des joints de tablier, à moins d’indication contraire dans les plans et devis.
</t>
    </r>
    <r>
      <rPr>
        <strike/>
        <sz val="8"/>
        <color rgb="FFFF0000"/>
        <rFont val="Arial"/>
        <family val="2"/>
      </rPr>
      <t xml:space="preserve">15.7.5.6 : le surveillant doit donner un autorisation de livraison des pièces </t>
    </r>
    <r>
      <rPr>
        <b/>
        <strike/>
        <sz val="8"/>
        <color rgb="FFFF0000"/>
        <rFont val="Arial"/>
        <family val="2"/>
      </rPr>
      <t>finies non revêtues</t>
    </r>
    <r>
      <rPr>
        <strike/>
        <sz val="8"/>
        <color rgb="FFFF0000"/>
        <rFont val="Arial"/>
        <family val="2"/>
      </rPr>
      <t xml:space="preserve"> en usine après avoir effectué une inspection visuelle des pièces à livrer, et doit avoir reçu les documents relatifs à la qualité listés à 15.7.5.6</t>
    </r>
  </si>
  <si>
    <r>
      <rPr>
        <b/>
        <sz val="8"/>
        <rFont val="Arial"/>
        <family val="2"/>
      </rPr>
      <t xml:space="preserve">15.3.4 </t>
    </r>
    <r>
      <rPr>
        <b/>
        <strike/>
        <sz val="8"/>
        <color rgb="FFFF0000"/>
        <rFont val="Arial"/>
        <family val="2"/>
      </rPr>
      <t>15.7.5.4.2</t>
    </r>
    <r>
      <rPr>
        <b/>
        <sz val="8"/>
        <color rgb="FFFF0000"/>
        <rFont val="Arial"/>
        <family val="2"/>
      </rPr>
      <t xml:space="preserve"> 15.8.5.4.2</t>
    </r>
    <r>
      <rPr>
        <b/>
        <sz val="8"/>
        <rFont val="Arial"/>
        <family val="2"/>
      </rPr>
      <t>: contrôle des soudures à faire par l'entrepreneur</t>
    </r>
    <r>
      <rPr>
        <sz val="8"/>
        <rFont val="Arial"/>
        <family val="2"/>
      </rPr>
      <t xml:space="preserve">
1- </t>
    </r>
    <r>
      <rPr>
        <b/>
        <sz val="8"/>
        <rFont val="Arial"/>
        <family val="2"/>
      </rPr>
      <t>Essais destructifs</t>
    </r>
    <r>
      <rPr>
        <sz val="8"/>
        <rFont val="Arial"/>
        <family val="2"/>
      </rPr>
      <t xml:space="preserve"> sur demande selon</t>
    </r>
    <r>
      <rPr>
        <strike/>
        <sz val="8"/>
        <rFont val="Arial"/>
        <family val="2"/>
      </rPr>
      <t xml:space="preserve"> </t>
    </r>
    <r>
      <rPr>
        <strike/>
        <sz val="8"/>
        <color rgb="FFFF0000"/>
        <rFont val="Arial"/>
        <family val="2"/>
      </rPr>
      <t>15.7.5.4.2</t>
    </r>
    <r>
      <rPr>
        <sz val="8"/>
        <color rgb="FFFF0000"/>
        <rFont val="Arial"/>
        <family val="2"/>
      </rPr>
      <t xml:space="preserve"> 15.8.5.4.2 </t>
    </r>
    <r>
      <rPr>
        <sz val="8"/>
        <rFont val="Arial"/>
        <family val="2"/>
      </rPr>
      <t xml:space="preserve">pour connaître les limites en traction des assemblages soudés.
2- </t>
    </r>
    <r>
      <rPr>
        <b/>
        <sz val="8"/>
        <rFont val="Arial"/>
        <family val="2"/>
      </rPr>
      <t>Inspection visuelle</t>
    </r>
    <r>
      <rPr>
        <sz val="8"/>
        <rFont val="Arial"/>
        <family val="2"/>
      </rPr>
      <t xml:space="preserve"> obligatoire selon </t>
    </r>
    <r>
      <rPr>
        <strike/>
        <sz val="8"/>
        <color rgb="FFFF0000"/>
        <rFont val="Arial"/>
        <family val="2"/>
      </rPr>
      <t>15.7.5.4.2 a)</t>
    </r>
    <r>
      <rPr>
        <sz val="8"/>
        <color rgb="FFFF0000"/>
        <rFont val="Arial"/>
        <family val="2"/>
      </rPr>
      <t xml:space="preserve"> 15.8.5.4.2 a)</t>
    </r>
    <r>
      <rPr>
        <sz val="8"/>
        <rFont val="Arial"/>
        <family val="2"/>
      </rPr>
      <t xml:space="preserve"> avec </t>
    </r>
    <r>
      <rPr>
        <b/>
        <sz val="8"/>
        <rFont val="Arial"/>
        <family val="2"/>
      </rPr>
      <t>remise au surveillant d'un rapport d'inspection visuelle</t>
    </r>
    <r>
      <rPr>
        <sz val="8"/>
        <rFont val="Arial"/>
        <family val="2"/>
      </rPr>
      <t xml:space="preserve">. Le personnel engagé par l'entrepreneur pour réaliser ces inspections doit détenir les qualifications énoncées à l'article  </t>
    </r>
    <r>
      <rPr>
        <strike/>
        <sz val="8"/>
        <color rgb="FFFF0000"/>
        <rFont val="Arial"/>
        <family val="2"/>
      </rPr>
      <t>15.7.5.4.2 a)</t>
    </r>
    <r>
      <rPr>
        <sz val="8"/>
        <color rgb="FFFF0000"/>
        <rFont val="Arial"/>
        <family val="2"/>
      </rPr>
      <t xml:space="preserve"> 15.8.5.4.2 a).</t>
    </r>
    <r>
      <rPr>
        <sz val="8"/>
        <rFont val="Arial"/>
        <family val="2"/>
      </rPr>
      <t xml:space="preserve">
3- </t>
    </r>
    <r>
      <rPr>
        <b/>
        <sz val="8"/>
        <rFont val="Arial"/>
        <family val="2"/>
      </rPr>
      <t>Essais non destructifs</t>
    </r>
    <r>
      <rPr>
        <sz val="8"/>
        <rFont val="Arial"/>
        <family val="2"/>
      </rPr>
      <t xml:space="preserve"> obligatoires selon </t>
    </r>
    <r>
      <rPr>
        <strike/>
        <sz val="8"/>
        <color rgb="FFFF0000"/>
        <rFont val="Arial"/>
        <family val="2"/>
      </rPr>
      <t>15.7.5.4.2 b)</t>
    </r>
    <r>
      <rPr>
        <sz val="8"/>
        <color rgb="FFFF0000"/>
        <rFont val="Arial"/>
        <family val="2"/>
      </rPr>
      <t xml:space="preserve"> 15.8.5.4.2 b)</t>
    </r>
    <r>
      <rPr>
        <sz val="8"/>
        <rFont val="Arial"/>
        <family val="2"/>
      </rPr>
      <t xml:space="preserve">avec </t>
    </r>
    <r>
      <rPr>
        <b/>
        <sz val="8"/>
        <rFont val="Arial"/>
        <family val="2"/>
      </rPr>
      <t>remise au surveillant d'un rapport d'essais non destructifs</t>
    </r>
    <r>
      <rPr>
        <sz val="8"/>
        <rFont val="Arial"/>
        <family val="2"/>
      </rPr>
      <t xml:space="preserve"> dans lequel peuvent être ajoutées des radiographies des soudures. Le personnel engagé par l'entrepreneur pour réaliser ces essais doit détenir les qualifications énoncées à l'article </t>
    </r>
    <r>
      <rPr>
        <strike/>
        <sz val="8"/>
        <color rgb="FFFF0000"/>
        <rFont val="Arial"/>
        <family val="2"/>
      </rPr>
      <t xml:space="preserve"> 15.7.5.4.2 b) </t>
    </r>
    <r>
      <rPr>
        <sz val="8"/>
        <color rgb="FFFF0000"/>
        <rFont val="Arial"/>
        <family val="2"/>
      </rPr>
      <t xml:space="preserve"> 15.8.5.4.2 b).</t>
    </r>
    <r>
      <rPr>
        <sz val="8"/>
        <rFont val="Arial"/>
        <family val="2"/>
      </rPr>
      <t xml:space="preserve">
 Aucun essai non destructif n’est requis sur les ouvrages provisoires, les drains, les drains d’interface et les soudures d’étanchéité des joints d’assemblage boulonnés des joints de tablier, à moins d’indication contraire dans les plans et devis.
</t>
    </r>
    <r>
      <rPr>
        <strike/>
        <sz val="8"/>
        <color rgb="FFFF0000"/>
        <rFont val="Arial"/>
        <family val="2"/>
      </rPr>
      <t xml:space="preserve">15.7.5.6 : le surveillant doit donner un autorisation de livraison des pièces </t>
    </r>
    <r>
      <rPr>
        <b/>
        <strike/>
        <sz val="8"/>
        <color rgb="FFFF0000"/>
        <rFont val="Arial"/>
        <family val="2"/>
      </rPr>
      <t>finies non revêtues</t>
    </r>
    <r>
      <rPr>
        <strike/>
        <sz val="8"/>
        <color rgb="FFFF0000"/>
        <rFont val="Arial"/>
        <family val="2"/>
      </rPr>
      <t xml:space="preserve"> en usine après avoir effectué une inspection visuelle des pièces à livrer, et doit avoir reçu les documents relatifs à la qualité listés à 15.7.5.6 </t>
    </r>
  </si>
  <si>
    <r>
      <t>FTP
15.4.3.1.4
et</t>
    </r>
    <r>
      <rPr>
        <sz val="8"/>
        <color rgb="FFFF0000"/>
        <rFont val="Arial"/>
        <family val="2"/>
      </rPr>
      <t xml:space="preserve"> 1</t>
    </r>
    <r>
      <rPr>
        <strike/>
        <sz val="8"/>
        <color rgb="FFFF0000"/>
        <rFont val="Arial"/>
        <family val="2"/>
      </rPr>
      <t>5.15</t>
    </r>
    <r>
      <rPr>
        <sz val="8"/>
        <color rgb="FFFF0000"/>
        <rFont val="Arial"/>
        <family val="2"/>
      </rPr>
      <t xml:space="preserve"> 15.16</t>
    </r>
  </si>
  <si>
    <r>
      <rPr>
        <b/>
        <i/>
        <sz val="8"/>
        <color rgb="FF0000FF"/>
        <rFont val="Arial"/>
        <family val="2"/>
      </rPr>
      <t>Inscrire le type d'ouvrage ou d'élément en béton précontraint  préfabriqué (post-tension) et dupliquer cette ligne au besoin.</t>
    </r>
    <r>
      <rPr>
        <b/>
        <sz val="8"/>
        <color rgb="FF0000FF"/>
        <rFont val="Arial"/>
        <family val="2"/>
      </rPr>
      <t xml:space="preserve">
NOTE IMPORTANTE 15.</t>
    </r>
    <r>
      <rPr>
        <b/>
        <sz val="8"/>
        <color rgb="FFFF0000"/>
        <rFont val="Arial"/>
        <family val="2"/>
      </rPr>
      <t>7</t>
    </r>
    <r>
      <rPr>
        <b/>
        <sz val="8"/>
        <color rgb="FF0000FF"/>
        <rFont val="Arial"/>
        <family val="2"/>
      </rPr>
      <t>.4: la fabrication des poutres de béton précontraint préfabriqué post-tension doit satisfaire aux exigences du béton précontraint en place à moins d'une indication contraire dans les plans et devis. Cette partie du tableau a été ajustée en conséquence.</t>
    </r>
    <r>
      <rPr>
        <sz val="8"/>
        <color indexed="12"/>
        <rFont val="Arial"/>
        <family val="2"/>
      </rPr>
      <t xml:space="preserve">
</t>
    </r>
    <r>
      <rPr>
        <sz val="8"/>
        <rFont val="Arial"/>
        <family val="2"/>
      </rPr>
      <t>CAN/CSA-S6. 15.6.3.3: bien que cet article du CCDG n'exige pas de preuve écrite, le surveillant, ou un de ses représentants, doit s'assurer que la précontrainte soit exécutée par une entreprise spécialisée dans la post-tension et si l'entrepreneur réalise lui-même ces travaux, il doit le faire sous la surveillance d'un représentant qualifié d'une entreprise spécialisée en précontrainte.</t>
    </r>
  </si>
  <si>
    <r>
      <t xml:space="preserve">FTP
</t>
    </r>
    <r>
      <rPr>
        <strike/>
        <sz val="8"/>
        <color rgb="FFFF0000"/>
        <rFont val="Arial"/>
        <family val="2"/>
      </rPr>
      <t>15.4.3.1.4</t>
    </r>
    <r>
      <rPr>
        <sz val="8"/>
        <rFont val="Arial"/>
        <family val="2"/>
      </rPr>
      <t xml:space="preserve"> </t>
    </r>
    <r>
      <rPr>
        <sz val="8"/>
        <color rgb="FFFF0000"/>
        <rFont val="Arial"/>
        <family val="2"/>
      </rPr>
      <t>15.5.3.5.4</t>
    </r>
    <r>
      <rPr>
        <sz val="8"/>
        <rFont val="Arial"/>
        <family val="2"/>
      </rPr>
      <t xml:space="preserve"> </t>
    </r>
    <r>
      <rPr>
        <strike/>
        <sz val="8"/>
        <color rgb="FFFF0000"/>
        <rFont val="Arial"/>
        <family val="2"/>
      </rPr>
      <t>et 15.6.4.4.2</t>
    </r>
    <r>
      <rPr>
        <sz val="8"/>
        <rFont val="Arial"/>
        <family val="2"/>
      </rPr>
      <t xml:space="preserve"> et</t>
    </r>
    <r>
      <rPr>
        <sz val="8"/>
        <color rgb="FFFF0000"/>
        <rFont val="Arial"/>
        <family val="2"/>
      </rPr>
      <t xml:space="preserve"> </t>
    </r>
    <r>
      <rPr>
        <strike/>
        <sz val="8"/>
        <color rgb="FFFF0000"/>
        <rFont val="Arial"/>
        <family val="2"/>
      </rPr>
      <t>15.15</t>
    </r>
    <r>
      <rPr>
        <sz val="8"/>
        <color rgb="FFFF0000"/>
        <rFont val="Arial"/>
        <family val="2"/>
      </rPr>
      <t xml:space="preserve"> 15.16</t>
    </r>
  </si>
  <si>
    <r>
      <rPr>
        <b/>
        <strike/>
        <sz val="8"/>
        <color rgb="FFFF0000"/>
        <rFont val="Arial"/>
        <family val="2"/>
      </rPr>
      <t>15.7.5.4.2</t>
    </r>
    <r>
      <rPr>
        <b/>
        <sz val="8"/>
        <color rgb="FFFF0000"/>
        <rFont val="Arial"/>
        <family val="2"/>
      </rPr>
      <t xml:space="preserve"> 15.8.5.4.2</t>
    </r>
    <r>
      <rPr>
        <b/>
        <sz val="8"/>
        <rFont val="Arial"/>
        <family val="2"/>
      </rPr>
      <t>: contrôle des soudures à faire par l'entrepreneur</t>
    </r>
    <r>
      <rPr>
        <sz val="8"/>
        <rFont val="Arial"/>
        <family val="2"/>
      </rPr>
      <t xml:space="preserve">
1- </t>
    </r>
    <r>
      <rPr>
        <b/>
        <sz val="8"/>
        <rFont val="Arial"/>
        <family val="2"/>
      </rPr>
      <t>Essais destructifs</t>
    </r>
    <r>
      <rPr>
        <sz val="8"/>
        <rFont val="Arial"/>
        <family val="2"/>
      </rPr>
      <t xml:space="preserve"> sur demande selon</t>
    </r>
    <r>
      <rPr>
        <strike/>
        <sz val="8"/>
        <rFont val="Arial"/>
        <family val="2"/>
      </rPr>
      <t xml:space="preserve"> </t>
    </r>
    <r>
      <rPr>
        <strike/>
        <sz val="8"/>
        <color rgb="FFFF0000"/>
        <rFont val="Arial"/>
        <family val="2"/>
      </rPr>
      <t>15.7.5.4.2</t>
    </r>
    <r>
      <rPr>
        <sz val="8"/>
        <color rgb="FFFF0000"/>
        <rFont val="Arial"/>
        <family val="2"/>
      </rPr>
      <t xml:space="preserve"> 15.8.5.4.2 </t>
    </r>
    <r>
      <rPr>
        <sz val="8"/>
        <rFont val="Arial"/>
        <family val="2"/>
      </rPr>
      <t xml:space="preserve">pour connaître les limites en traction des assemblages soudés.
2- </t>
    </r>
    <r>
      <rPr>
        <b/>
        <sz val="8"/>
        <rFont val="Arial"/>
        <family val="2"/>
      </rPr>
      <t>Inspection visuelle</t>
    </r>
    <r>
      <rPr>
        <sz val="8"/>
        <rFont val="Arial"/>
        <family val="2"/>
      </rPr>
      <t xml:space="preserve"> obligatoire selon </t>
    </r>
    <r>
      <rPr>
        <strike/>
        <sz val="8"/>
        <color rgb="FFFF0000"/>
        <rFont val="Arial"/>
        <family val="2"/>
      </rPr>
      <t>15.7.5.4.2 a)</t>
    </r>
    <r>
      <rPr>
        <sz val="8"/>
        <color rgb="FFFF0000"/>
        <rFont val="Arial"/>
        <family val="2"/>
      </rPr>
      <t xml:space="preserve"> 15.8.5.4.2 a)</t>
    </r>
    <r>
      <rPr>
        <sz val="8"/>
        <rFont val="Arial"/>
        <family val="2"/>
      </rPr>
      <t xml:space="preserve"> avec </t>
    </r>
    <r>
      <rPr>
        <b/>
        <sz val="8"/>
        <rFont val="Arial"/>
        <family val="2"/>
      </rPr>
      <t>remise au surveillant d'un rapport d'inspection visuelle</t>
    </r>
    <r>
      <rPr>
        <sz val="8"/>
        <rFont val="Arial"/>
        <family val="2"/>
      </rPr>
      <t xml:space="preserve">. Le personnel engagé par l'entrepreneur pour réaliser ces inspections doit détenir les qualifications énoncées à l'article  </t>
    </r>
    <r>
      <rPr>
        <strike/>
        <sz val="8"/>
        <color rgb="FFFF0000"/>
        <rFont val="Arial"/>
        <family val="2"/>
      </rPr>
      <t>15.7.5.4.2 a)</t>
    </r>
    <r>
      <rPr>
        <sz val="8"/>
        <color rgb="FFFF0000"/>
        <rFont val="Arial"/>
        <family val="2"/>
      </rPr>
      <t xml:space="preserve"> 15.8.5.4.2 a).</t>
    </r>
    <r>
      <rPr>
        <sz val="8"/>
        <rFont val="Arial"/>
        <family val="2"/>
      </rPr>
      <t xml:space="preserve">
3- </t>
    </r>
    <r>
      <rPr>
        <b/>
        <sz val="8"/>
        <rFont val="Arial"/>
        <family val="2"/>
      </rPr>
      <t>Essais non destructifs</t>
    </r>
    <r>
      <rPr>
        <sz val="8"/>
        <rFont val="Arial"/>
        <family val="2"/>
      </rPr>
      <t xml:space="preserve"> obligatoires selon </t>
    </r>
    <r>
      <rPr>
        <strike/>
        <sz val="8"/>
        <color rgb="FFFF0000"/>
        <rFont val="Arial"/>
        <family val="2"/>
      </rPr>
      <t>15.7.5.4.2 b)</t>
    </r>
    <r>
      <rPr>
        <sz val="8"/>
        <color rgb="FFFF0000"/>
        <rFont val="Arial"/>
        <family val="2"/>
      </rPr>
      <t xml:space="preserve"> 15.8.5.4.2 b)</t>
    </r>
    <r>
      <rPr>
        <sz val="8"/>
        <rFont val="Arial"/>
        <family val="2"/>
      </rPr>
      <t xml:space="preserve">avec </t>
    </r>
    <r>
      <rPr>
        <b/>
        <sz val="8"/>
        <rFont val="Arial"/>
        <family val="2"/>
      </rPr>
      <t>remise au surveillant d'un rapport d'essais non destructifs</t>
    </r>
    <r>
      <rPr>
        <sz val="8"/>
        <rFont val="Arial"/>
        <family val="2"/>
      </rPr>
      <t xml:space="preserve"> dans lequel peuvent être ajoutées des radiographies des soudures. Le personnel engagé par l'entrepreneur pour réaliser ces essais doit détenir les qualifications énoncées à l'article </t>
    </r>
    <r>
      <rPr>
        <strike/>
        <sz val="8"/>
        <color rgb="FFFF0000"/>
        <rFont val="Arial"/>
        <family val="2"/>
      </rPr>
      <t xml:space="preserve"> 15.7.5.4.2 b) </t>
    </r>
    <r>
      <rPr>
        <sz val="8"/>
        <color rgb="FFFF0000"/>
        <rFont val="Arial"/>
        <family val="2"/>
      </rPr>
      <t xml:space="preserve"> 15.8.5.4.2 b). 15.8.1: le certificat de qualification du laboratoire d'inspection en soudage chargé d'effectuer les examens non destructifs doit être remis.</t>
    </r>
    <r>
      <rPr>
        <sz val="8"/>
        <rFont val="Arial"/>
        <family val="2"/>
      </rPr>
      <t xml:space="preserve">
 Aucun essai non destructif n’est requis sur les ouvrages provisoires, les drains, les drains d’interface et les soudures d’étanchéité des joints d’assemblage boulonnés des joints de tablier, à moins d’indication contraire dans les plans et devis.
</t>
    </r>
    <r>
      <rPr>
        <strike/>
        <sz val="8"/>
        <color rgb="FFFF0000"/>
        <rFont val="Arial"/>
        <family val="2"/>
      </rPr>
      <t xml:space="preserve">15.7.5.6 : le surveillant doit donner un autorisation de livraison des pièces </t>
    </r>
    <r>
      <rPr>
        <b/>
        <strike/>
        <sz val="8"/>
        <color rgb="FFFF0000"/>
        <rFont val="Arial"/>
        <family val="2"/>
      </rPr>
      <t>finies non revêtues</t>
    </r>
    <r>
      <rPr>
        <strike/>
        <sz val="8"/>
        <color rgb="FFFF0000"/>
        <rFont val="Arial"/>
        <family val="2"/>
      </rPr>
      <t xml:space="preserve"> en usine après avoir effectué une inspection visuelle des pièces à livrer, et doit avoir reçu les documents relatifs à la qualité listés à 15.7.5.6 </t>
    </r>
  </si>
  <si>
    <r>
      <rPr>
        <b/>
        <strike/>
        <sz val="8"/>
        <color rgb="FFFF0000"/>
        <rFont val="Arial"/>
        <family val="2"/>
      </rPr>
      <t>15.7.5.4.2</t>
    </r>
    <r>
      <rPr>
        <b/>
        <sz val="8"/>
        <color rgb="FFFF0000"/>
        <rFont val="Arial"/>
        <family val="2"/>
      </rPr>
      <t xml:space="preserve"> 15.8.5.4.2</t>
    </r>
    <r>
      <rPr>
        <b/>
        <sz val="8"/>
        <rFont val="Arial"/>
        <family val="2"/>
      </rPr>
      <t>: contrôle des soudures à faire par l'entrepreneur</t>
    </r>
    <r>
      <rPr>
        <sz val="8"/>
        <rFont val="Arial"/>
        <family val="2"/>
      </rPr>
      <t xml:space="preserve">
1- </t>
    </r>
    <r>
      <rPr>
        <b/>
        <sz val="8"/>
        <rFont val="Arial"/>
        <family val="2"/>
      </rPr>
      <t>Essais destructifs</t>
    </r>
    <r>
      <rPr>
        <sz val="8"/>
        <rFont val="Arial"/>
        <family val="2"/>
      </rPr>
      <t xml:space="preserve"> sur demande selon</t>
    </r>
    <r>
      <rPr>
        <strike/>
        <sz val="8"/>
        <rFont val="Arial"/>
        <family val="2"/>
      </rPr>
      <t xml:space="preserve"> </t>
    </r>
    <r>
      <rPr>
        <strike/>
        <sz val="8"/>
        <color rgb="FFFF0000"/>
        <rFont val="Arial"/>
        <family val="2"/>
      </rPr>
      <t>15.7.5.4.2</t>
    </r>
    <r>
      <rPr>
        <sz val="8"/>
        <color rgb="FFFF0000"/>
        <rFont val="Arial"/>
        <family val="2"/>
      </rPr>
      <t xml:space="preserve"> 15.8.5.4.2 </t>
    </r>
    <r>
      <rPr>
        <sz val="8"/>
        <rFont val="Arial"/>
        <family val="2"/>
      </rPr>
      <t xml:space="preserve">pour connaître les limites en traction des assemblages soudés.
2- </t>
    </r>
    <r>
      <rPr>
        <b/>
        <sz val="8"/>
        <rFont val="Arial"/>
        <family val="2"/>
      </rPr>
      <t>Inspection visuelle</t>
    </r>
    <r>
      <rPr>
        <sz val="8"/>
        <rFont val="Arial"/>
        <family val="2"/>
      </rPr>
      <t xml:space="preserve"> obligatoire selon </t>
    </r>
    <r>
      <rPr>
        <strike/>
        <sz val="8"/>
        <color rgb="FFFF0000"/>
        <rFont val="Arial"/>
        <family val="2"/>
      </rPr>
      <t>15.7.5.4.2 a)</t>
    </r>
    <r>
      <rPr>
        <sz val="8"/>
        <color rgb="FFFF0000"/>
        <rFont val="Arial"/>
        <family val="2"/>
      </rPr>
      <t xml:space="preserve"> 15.8.5.4.2 a)</t>
    </r>
    <r>
      <rPr>
        <sz val="8"/>
        <rFont val="Arial"/>
        <family val="2"/>
      </rPr>
      <t xml:space="preserve"> avec </t>
    </r>
    <r>
      <rPr>
        <b/>
        <sz val="8"/>
        <rFont val="Arial"/>
        <family val="2"/>
      </rPr>
      <t>remise au surveillant d'un rapport d'inspection visuelle</t>
    </r>
    <r>
      <rPr>
        <sz val="8"/>
        <rFont val="Arial"/>
        <family val="2"/>
      </rPr>
      <t xml:space="preserve">. Le personnel engagé par l'entrepreneur pour réaliser ces inspections doit détenir les qualifications énoncées à l'article  </t>
    </r>
    <r>
      <rPr>
        <strike/>
        <sz val="8"/>
        <color rgb="FFFF0000"/>
        <rFont val="Arial"/>
        <family val="2"/>
      </rPr>
      <t>15.7.5.4.2 a)</t>
    </r>
    <r>
      <rPr>
        <sz val="8"/>
        <color rgb="FFFF0000"/>
        <rFont val="Arial"/>
        <family val="2"/>
      </rPr>
      <t xml:space="preserve"> 15.8.5.4.2 a).</t>
    </r>
    <r>
      <rPr>
        <sz val="8"/>
        <rFont val="Arial"/>
        <family val="2"/>
      </rPr>
      <t xml:space="preserve">
3- </t>
    </r>
    <r>
      <rPr>
        <b/>
        <sz val="8"/>
        <rFont val="Arial"/>
        <family val="2"/>
      </rPr>
      <t>Essais non destructifs</t>
    </r>
    <r>
      <rPr>
        <sz val="8"/>
        <rFont val="Arial"/>
        <family val="2"/>
      </rPr>
      <t xml:space="preserve"> obligatoires selon </t>
    </r>
    <r>
      <rPr>
        <strike/>
        <sz val="8"/>
        <color rgb="FFFF0000"/>
        <rFont val="Arial"/>
        <family val="2"/>
      </rPr>
      <t>15.7.5.4.2 b)</t>
    </r>
    <r>
      <rPr>
        <sz val="8"/>
        <color rgb="FFFF0000"/>
        <rFont val="Arial"/>
        <family val="2"/>
      </rPr>
      <t xml:space="preserve"> 15.8.5.4.2 b)</t>
    </r>
    <r>
      <rPr>
        <sz val="8"/>
        <rFont val="Arial"/>
        <family val="2"/>
      </rPr>
      <t xml:space="preserve">avec </t>
    </r>
    <r>
      <rPr>
        <b/>
        <sz val="8"/>
        <rFont val="Arial"/>
        <family val="2"/>
      </rPr>
      <t>remise au surveillant d'un rapport d'essais non destructifs</t>
    </r>
    <r>
      <rPr>
        <sz val="8"/>
        <rFont val="Arial"/>
        <family val="2"/>
      </rPr>
      <t xml:space="preserve"> dans lequel peuvent être ajoutées des radiographies des soudures. Le personnel engagé par l'entrepreneur pour réaliser ces essais doit détenir les qualifications énoncées à l'article </t>
    </r>
    <r>
      <rPr>
        <strike/>
        <sz val="8"/>
        <color rgb="FFFF0000"/>
        <rFont val="Arial"/>
        <family val="2"/>
      </rPr>
      <t xml:space="preserve"> 15.7.5.4.2 b) </t>
    </r>
    <r>
      <rPr>
        <sz val="8"/>
        <color rgb="FFFF0000"/>
        <rFont val="Arial"/>
        <family val="2"/>
      </rPr>
      <t xml:space="preserve"> 15.8.5.4.2 b). 15.8.1: le certificat de qualification du laboratoire d'inspection en soudage chargé d'effectuer les examens non destructifs doit être remis.</t>
    </r>
    <r>
      <rPr>
        <sz val="8"/>
        <rFont val="Arial"/>
        <family val="2"/>
      </rPr>
      <t xml:space="preserve">
 Aucun essai non destructif n’est requis sur les ouvrages provisoires, les drains, les drains d’interface et les soudures d’étanchéité des joints d’assemblage boulonnés des joints de tablier, à moins d’indication contraire dans les plans et devis.
</t>
    </r>
    <r>
      <rPr>
        <strike/>
        <sz val="8"/>
        <color rgb="FFFF0000"/>
        <rFont val="Arial"/>
        <family val="2"/>
      </rPr>
      <t xml:space="preserve">15.7.5.6  : le surveillant doit donner un autorisation de livraison des pièces </t>
    </r>
    <r>
      <rPr>
        <b/>
        <strike/>
        <sz val="8"/>
        <color rgb="FFFF0000"/>
        <rFont val="Arial"/>
        <family val="2"/>
      </rPr>
      <t xml:space="preserve">finies non revêtues </t>
    </r>
    <r>
      <rPr>
        <strike/>
        <sz val="8"/>
        <color rgb="FFFF0000"/>
        <rFont val="Arial"/>
        <family val="2"/>
      </rPr>
      <t xml:space="preserve">en usine après avoir effectué une inspection visuelle des pièces à livrer, et doit avoir reçu les documents relatifs à la qualité listés à 15.7.5.6 </t>
    </r>
  </si>
  <si>
    <r>
      <rPr>
        <b/>
        <strike/>
        <sz val="8"/>
        <color rgb="FFFF0000"/>
        <rFont val="Arial"/>
        <family val="2"/>
      </rPr>
      <t>15.7.5.4.2</t>
    </r>
    <r>
      <rPr>
        <b/>
        <sz val="8"/>
        <color rgb="FFFF0000"/>
        <rFont val="Arial"/>
        <family val="2"/>
      </rPr>
      <t xml:space="preserve"> 15.8.5.4.2</t>
    </r>
    <r>
      <rPr>
        <b/>
        <sz val="8"/>
        <rFont val="Arial"/>
        <family val="2"/>
      </rPr>
      <t>: contrôle des soudures à faire par l'entrepreneur</t>
    </r>
    <r>
      <rPr>
        <sz val="8"/>
        <rFont val="Arial"/>
        <family val="2"/>
      </rPr>
      <t xml:space="preserve">
1- </t>
    </r>
    <r>
      <rPr>
        <b/>
        <sz val="8"/>
        <rFont val="Arial"/>
        <family val="2"/>
      </rPr>
      <t>Essais destructifs</t>
    </r>
    <r>
      <rPr>
        <sz val="8"/>
        <rFont val="Arial"/>
        <family val="2"/>
      </rPr>
      <t xml:space="preserve"> sur demande selon</t>
    </r>
    <r>
      <rPr>
        <strike/>
        <sz val="8"/>
        <rFont val="Arial"/>
        <family val="2"/>
      </rPr>
      <t xml:space="preserve"> </t>
    </r>
    <r>
      <rPr>
        <strike/>
        <sz val="8"/>
        <color rgb="FFFF0000"/>
        <rFont val="Arial"/>
        <family val="2"/>
      </rPr>
      <t>15.7.5.4.2</t>
    </r>
    <r>
      <rPr>
        <sz val="8"/>
        <color rgb="FFFF0000"/>
        <rFont val="Arial"/>
        <family val="2"/>
      </rPr>
      <t xml:space="preserve"> 15.8.5.4.2 </t>
    </r>
    <r>
      <rPr>
        <sz val="8"/>
        <rFont val="Arial"/>
        <family val="2"/>
      </rPr>
      <t xml:space="preserve">pour connaître les limites en traction des assemblages soudés.
2- </t>
    </r>
    <r>
      <rPr>
        <b/>
        <sz val="8"/>
        <rFont val="Arial"/>
        <family val="2"/>
      </rPr>
      <t>Inspection visuelle</t>
    </r>
    <r>
      <rPr>
        <sz val="8"/>
        <rFont val="Arial"/>
        <family val="2"/>
      </rPr>
      <t xml:space="preserve"> obligatoire selon </t>
    </r>
    <r>
      <rPr>
        <strike/>
        <sz val="8"/>
        <color rgb="FFFF0000"/>
        <rFont val="Arial"/>
        <family val="2"/>
      </rPr>
      <t>15.7.5.4.2 a)</t>
    </r>
    <r>
      <rPr>
        <sz val="8"/>
        <color rgb="FFFF0000"/>
        <rFont val="Arial"/>
        <family val="2"/>
      </rPr>
      <t xml:space="preserve"> 15.8.5.4.2 a)</t>
    </r>
    <r>
      <rPr>
        <sz val="8"/>
        <rFont val="Arial"/>
        <family val="2"/>
      </rPr>
      <t xml:space="preserve"> avec </t>
    </r>
    <r>
      <rPr>
        <b/>
        <sz val="8"/>
        <rFont val="Arial"/>
        <family val="2"/>
      </rPr>
      <t>remise au surveillant d'un rapport d'inspection visuelle</t>
    </r>
    <r>
      <rPr>
        <sz val="8"/>
        <rFont val="Arial"/>
        <family val="2"/>
      </rPr>
      <t xml:space="preserve">. Le personnel engagé par l'entrepreneur pour réaliser ces inspections doit détenir les qualifications énoncées à l'article  </t>
    </r>
    <r>
      <rPr>
        <strike/>
        <sz val="8"/>
        <color rgb="FFFF0000"/>
        <rFont val="Arial"/>
        <family val="2"/>
      </rPr>
      <t>15.7.5.4.2 a)</t>
    </r>
    <r>
      <rPr>
        <sz val="8"/>
        <color rgb="FFFF0000"/>
        <rFont val="Arial"/>
        <family val="2"/>
      </rPr>
      <t xml:space="preserve"> 15.8.5.4.2 a).</t>
    </r>
    <r>
      <rPr>
        <sz val="8"/>
        <rFont val="Arial"/>
        <family val="2"/>
      </rPr>
      <t xml:space="preserve">
3- </t>
    </r>
    <r>
      <rPr>
        <b/>
        <sz val="8"/>
        <rFont val="Arial"/>
        <family val="2"/>
      </rPr>
      <t>Essais non destructifs</t>
    </r>
    <r>
      <rPr>
        <sz val="8"/>
        <rFont val="Arial"/>
        <family val="2"/>
      </rPr>
      <t xml:space="preserve"> obligatoires selon </t>
    </r>
    <r>
      <rPr>
        <strike/>
        <sz val="8"/>
        <color rgb="FFFF0000"/>
        <rFont val="Arial"/>
        <family val="2"/>
      </rPr>
      <t>15.7.5.4.2 b)</t>
    </r>
    <r>
      <rPr>
        <sz val="8"/>
        <color rgb="FFFF0000"/>
        <rFont val="Arial"/>
        <family val="2"/>
      </rPr>
      <t xml:space="preserve"> 15.8.5.4.2 b)</t>
    </r>
    <r>
      <rPr>
        <sz val="8"/>
        <rFont val="Arial"/>
        <family val="2"/>
      </rPr>
      <t xml:space="preserve">avec </t>
    </r>
    <r>
      <rPr>
        <b/>
        <sz val="8"/>
        <rFont val="Arial"/>
        <family val="2"/>
      </rPr>
      <t>remise au surveillant d'un rapport d'essais non destructifs</t>
    </r>
    <r>
      <rPr>
        <sz val="8"/>
        <rFont val="Arial"/>
        <family val="2"/>
      </rPr>
      <t xml:space="preserve"> dans lequel peuvent être ajoutées des radiographies des soudures. Le personnel engagé par l'entrepreneur pour réaliser ces essais doit détenir les qualifications énoncées à l'article </t>
    </r>
    <r>
      <rPr>
        <strike/>
        <sz val="8"/>
        <color rgb="FFFF0000"/>
        <rFont val="Arial"/>
        <family val="2"/>
      </rPr>
      <t xml:space="preserve"> 15.7.5.4.2 b) </t>
    </r>
    <r>
      <rPr>
        <sz val="8"/>
        <color rgb="FFFF0000"/>
        <rFont val="Arial"/>
        <family val="2"/>
      </rPr>
      <t xml:space="preserve"> 15.8.5.4.2 b).</t>
    </r>
    <r>
      <rPr>
        <sz val="8"/>
        <rFont val="Arial"/>
        <family val="2"/>
      </rPr>
      <t xml:space="preserve">
 Aucun essai non destructif n’est requis sur les ouvrages provisoires, les drains, les drains d’interface et les soudures d’étanchéité des joints d’assemblage boulonnés des joints de tablier, à moins d’indication contraire dans les plans et devis.
</t>
    </r>
    <r>
      <rPr>
        <strike/>
        <sz val="8"/>
        <color rgb="FFFF0000"/>
        <rFont val="Arial"/>
        <family val="2"/>
      </rPr>
      <t xml:space="preserve">15.7.5.6 : le surveillant doit donner un autorisation de livraison des pièces </t>
    </r>
    <r>
      <rPr>
        <b/>
        <strike/>
        <sz val="8"/>
        <color rgb="FFFF0000"/>
        <rFont val="Arial"/>
        <family val="2"/>
      </rPr>
      <t xml:space="preserve">finies non revêtues </t>
    </r>
    <r>
      <rPr>
        <strike/>
        <sz val="8"/>
        <color rgb="FFFF0000"/>
        <rFont val="Arial"/>
        <family val="2"/>
      </rPr>
      <t>en usine après avoir effectué une inspection visuelle des pièces à livrer, et doit avoir reçu les documents relatifs à la qualité listés à 15.7.5.6</t>
    </r>
  </si>
  <si>
    <r>
      <rPr>
        <b/>
        <strike/>
        <sz val="8"/>
        <color rgb="FFFF0000"/>
        <rFont val="Arial"/>
        <family val="2"/>
      </rPr>
      <t>15.7.5.4.2</t>
    </r>
    <r>
      <rPr>
        <b/>
        <sz val="8"/>
        <color rgb="FFFF0000"/>
        <rFont val="Arial"/>
        <family val="2"/>
      </rPr>
      <t xml:space="preserve"> 15.8.5.4.2</t>
    </r>
    <r>
      <rPr>
        <b/>
        <sz val="8"/>
        <rFont val="Arial"/>
        <family val="2"/>
      </rPr>
      <t>: contrôle des soudures à faire par l'entrepreneur</t>
    </r>
    <r>
      <rPr>
        <sz val="8"/>
        <rFont val="Arial"/>
        <family val="2"/>
      </rPr>
      <t xml:space="preserve">
1- </t>
    </r>
    <r>
      <rPr>
        <b/>
        <sz val="8"/>
        <rFont val="Arial"/>
        <family val="2"/>
      </rPr>
      <t>Essais destructifs</t>
    </r>
    <r>
      <rPr>
        <sz val="8"/>
        <rFont val="Arial"/>
        <family val="2"/>
      </rPr>
      <t xml:space="preserve"> sur demande selon</t>
    </r>
    <r>
      <rPr>
        <strike/>
        <sz val="8"/>
        <rFont val="Arial"/>
        <family val="2"/>
      </rPr>
      <t xml:space="preserve"> </t>
    </r>
    <r>
      <rPr>
        <strike/>
        <sz val="8"/>
        <color rgb="FFFF0000"/>
        <rFont val="Arial"/>
        <family val="2"/>
      </rPr>
      <t>15.7.5.4.2</t>
    </r>
    <r>
      <rPr>
        <sz val="8"/>
        <color rgb="FFFF0000"/>
        <rFont val="Arial"/>
        <family val="2"/>
      </rPr>
      <t xml:space="preserve"> 15.8.5.4.2 </t>
    </r>
    <r>
      <rPr>
        <sz val="8"/>
        <rFont val="Arial"/>
        <family val="2"/>
      </rPr>
      <t xml:space="preserve">pour connaître les limites en traction des assemblages soudés.
2- </t>
    </r>
    <r>
      <rPr>
        <b/>
        <sz val="8"/>
        <rFont val="Arial"/>
        <family val="2"/>
      </rPr>
      <t>Inspection visuelle</t>
    </r>
    <r>
      <rPr>
        <sz val="8"/>
        <rFont val="Arial"/>
        <family val="2"/>
      </rPr>
      <t xml:space="preserve"> obligatoire selon </t>
    </r>
    <r>
      <rPr>
        <strike/>
        <sz val="8"/>
        <color rgb="FFFF0000"/>
        <rFont val="Arial"/>
        <family val="2"/>
      </rPr>
      <t>15.7.5.4.2 a)</t>
    </r>
    <r>
      <rPr>
        <sz val="8"/>
        <color rgb="FFFF0000"/>
        <rFont val="Arial"/>
        <family val="2"/>
      </rPr>
      <t xml:space="preserve"> 15.8.5.4.2 a)</t>
    </r>
    <r>
      <rPr>
        <sz val="8"/>
        <rFont val="Arial"/>
        <family val="2"/>
      </rPr>
      <t xml:space="preserve"> avec </t>
    </r>
    <r>
      <rPr>
        <b/>
        <sz val="8"/>
        <rFont val="Arial"/>
        <family val="2"/>
      </rPr>
      <t>remise au surveillant d'un rapport d'inspection visuelle</t>
    </r>
    <r>
      <rPr>
        <sz val="8"/>
        <rFont val="Arial"/>
        <family val="2"/>
      </rPr>
      <t xml:space="preserve">. Le personnel engagé par l'entrepreneur pour réaliser ces inspections doit détenir les qualifications énoncées à l'article  </t>
    </r>
    <r>
      <rPr>
        <strike/>
        <sz val="8"/>
        <color rgb="FFFF0000"/>
        <rFont val="Arial"/>
        <family val="2"/>
      </rPr>
      <t>15.7.5.4.2 a)</t>
    </r>
    <r>
      <rPr>
        <sz val="8"/>
        <color rgb="FFFF0000"/>
        <rFont val="Arial"/>
        <family val="2"/>
      </rPr>
      <t xml:space="preserve"> 15.8.5.4.2 a).</t>
    </r>
    <r>
      <rPr>
        <sz val="8"/>
        <rFont val="Arial"/>
        <family val="2"/>
      </rPr>
      <t xml:space="preserve">
3- </t>
    </r>
    <r>
      <rPr>
        <b/>
        <sz val="8"/>
        <rFont val="Arial"/>
        <family val="2"/>
      </rPr>
      <t>Essais non destructifs</t>
    </r>
    <r>
      <rPr>
        <sz val="8"/>
        <rFont val="Arial"/>
        <family val="2"/>
      </rPr>
      <t xml:space="preserve"> obligatoires selon </t>
    </r>
    <r>
      <rPr>
        <strike/>
        <sz val="8"/>
        <color rgb="FFFF0000"/>
        <rFont val="Arial"/>
        <family val="2"/>
      </rPr>
      <t>15.7.5.4.2 b)</t>
    </r>
    <r>
      <rPr>
        <sz val="8"/>
        <color rgb="FFFF0000"/>
        <rFont val="Arial"/>
        <family val="2"/>
      </rPr>
      <t xml:space="preserve"> 15.8.5.4.2 b)</t>
    </r>
    <r>
      <rPr>
        <sz val="8"/>
        <rFont val="Arial"/>
        <family val="2"/>
      </rPr>
      <t xml:space="preserve">avec </t>
    </r>
    <r>
      <rPr>
        <b/>
        <sz val="8"/>
        <rFont val="Arial"/>
        <family val="2"/>
      </rPr>
      <t>remise au surveillant d'un rapport d'essais non destructifs</t>
    </r>
    <r>
      <rPr>
        <sz val="8"/>
        <rFont val="Arial"/>
        <family val="2"/>
      </rPr>
      <t xml:space="preserve"> dans lequel peuvent être ajoutées des radiographies des soudures. Le personnel engagé par l'entrepreneur pour réaliser ces essais doit détenir les qualifications énoncées à l'article </t>
    </r>
    <r>
      <rPr>
        <strike/>
        <sz val="8"/>
        <color rgb="FFFF0000"/>
        <rFont val="Arial"/>
        <family val="2"/>
      </rPr>
      <t xml:space="preserve"> 15.7.5.4.2 b) </t>
    </r>
    <r>
      <rPr>
        <sz val="8"/>
        <color rgb="FFFF0000"/>
        <rFont val="Arial"/>
        <family val="2"/>
      </rPr>
      <t xml:space="preserve"> 15.8.5.4.2 b).</t>
    </r>
    <r>
      <rPr>
        <sz val="8"/>
        <rFont val="Arial"/>
        <family val="2"/>
      </rPr>
      <t xml:space="preserve">
 Aucun essai non destructif n’est requis sur les ouvrages provisoires, les drains, les drains d’interface et les soudures d’étanchéité des joints d’assemblage boulonnés des joints de tablier, à moins d’indication contraire dans les plans et devis.
</t>
    </r>
    <r>
      <rPr>
        <strike/>
        <sz val="8"/>
        <color rgb="FFFF0000"/>
        <rFont val="Arial"/>
        <family val="2"/>
      </rPr>
      <t xml:space="preserve">15.7.5.6 : le surveillant doit donner un autorisation de livraison des pièces </t>
    </r>
    <r>
      <rPr>
        <b/>
        <strike/>
        <sz val="8"/>
        <color rgb="FFFF0000"/>
        <rFont val="Arial"/>
        <family val="2"/>
      </rPr>
      <t>finies non revêtues</t>
    </r>
    <r>
      <rPr>
        <strike/>
        <sz val="8"/>
        <color rgb="FFFF0000"/>
        <rFont val="Arial"/>
        <family val="2"/>
      </rPr>
      <t xml:space="preserve"> en usine après avoir effectué une inspection visuelle des pièces à livrer, et doit avoir reçu les documents relatifs à la qualité listés à 15.7.5.6</t>
    </r>
  </si>
  <si>
    <r>
      <rPr>
        <sz val="8"/>
        <color rgb="FFFF0000"/>
        <rFont val="Arial"/>
        <family val="2"/>
      </rPr>
      <t>N</t>
    </r>
    <r>
      <rPr>
        <strike/>
        <sz val="8"/>
        <color rgb="FFFF0000"/>
        <rFont val="Arial"/>
        <family val="2"/>
      </rPr>
      <t xml:space="preserve">orme 5101. Voir plans et devis et l'avis technique pertinent au mur à construire.Plans et devis ou CSA-G40.21 nuance minimale 300W.
</t>
    </r>
    <r>
      <rPr>
        <sz val="8"/>
        <color rgb="FFFF0000"/>
        <rFont val="Arial"/>
        <family val="2"/>
      </rPr>
      <t>15.4.1.2:</t>
    </r>
    <r>
      <rPr>
        <sz val="8"/>
        <rFont val="Arial"/>
        <family val="2"/>
      </rPr>
      <t xml:space="preserve"> norme 5101. Voir plans et devis et l'avis technique pertinent au mur à construire.</t>
    </r>
    <r>
      <rPr>
        <strike/>
        <sz val="8"/>
        <color rgb="FFFF0000"/>
        <rFont val="Arial"/>
        <family val="2"/>
      </rPr>
      <t xml:space="preserve">
</t>
    </r>
    <r>
      <rPr>
        <sz val="8"/>
        <color rgb="FFFF0000"/>
        <rFont val="Arial"/>
        <family val="2"/>
      </rPr>
      <t>Note: Les barres d’armature en acier au carbone (non revêtues ou galvanisées) doivent provenir d’une aciérie canadienne qui détient un certificat d’enregistrement conforme à la norme ISO 9001 « Systèmes de management de la qualité » ou IATF 16949 « Systèmes de management de la qualité dans l’industrie automobile ».</t>
    </r>
  </si>
  <si>
    <r>
      <t>Béton</t>
    </r>
    <r>
      <rPr>
        <sz val="8"/>
        <color rgb="FF0000FF"/>
        <rFont val="Arial"/>
        <family val="2"/>
      </rPr>
      <t xml:space="preserve"> </t>
    </r>
    <r>
      <rPr>
        <sz val="8"/>
        <color rgb="FFFF0000"/>
        <rFont val="Arial"/>
        <family val="2"/>
      </rPr>
      <t xml:space="preserve">ponceau préfabriqué </t>
    </r>
    <r>
      <rPr>
        <strike/>
        <sz val="8"/>
        <color rgb="FFFF0000"/>
        <rFont val="Arial"/>
        <family val="2"/>
      </rPr>
      <t>(type V-P, V-S, XIV-C ou XVII‑P pour ponceaux voûtés; type V‑P, V‑S, V‑DC ou XVII‑P pour ponceaux rectangulaires)</t>
    </r>
  </si>
  <si>
    <r>
      <t>Béton</t>
    </r>
    <r>
      <rPr>
        <sz val="8"/>
        <color rgb="FF0000FF"/>
        <rFont val="Arial"/>
        <family val="2"/>
      </rPr>
      <t xml:space="preserve"> </t>
    </r>
    <r>
      <rPr>
        <sz val="8"/>
        <color rgb="FFFF0000"/>
        <rFont val="Arial"/>
        <family val="2"/>
      </rPr>
      <t>ponceau préfabriqué</t>
    </r>
    <r>
      <rPr>
        <strike/>
        <sz val="8"/>
        <color rgb="FFFF0000"/>
        <rFont val="Arial"/>
        <family val="2"/>
      </rPr>
      <t xml:space="preserve"> (type V-P, V-S, XIV-C ou XVII‑P pour ponceaux voûtés; type V‑P, V‑S, V‑DC ou XVII‑P pour ponceaux rectangulaires)</t>
    </r>
  </si>
  <si>
    <t>Béton ponceau préfabriqué</t>
  </si>
  <si>
    <r>
      <t>Béton</t>
    </r>
    <r>
      <rPr>
        <sz val="8"/>
        <color rgb="FFFF0000"/>
        <rFont val="Arial"/>
        <family val="2"/>
      </rPr>
      <t xml:space="preserve"> ponceau préfabriqué</t>
    </r>
    <r>
      <rPr>
        <strike/>
        <sz val="8"/>
        <color rgb="FFFF0000"/>
        <rFont val="Arial"/>
        <family val="2"/>
      </rPr>
      <t xml:space="preserve"> (type V-P, V-S, XIV-C ou XVII‑P pour ponceaux voûtés; type V‑P, V‑S, V‑DC ou XVII‑P pour ponceaux rectangulaires)</t>
    </r>
  </si>
  <si>
    <t xml:space="preserve">Béton ponceau préfabriqué autre que celui des tuyaux </t>
  </si>
  <si>
    <r>
      <rPr>
        <sz val="8"/>
        <rFont val="Arial"/>
        <family val="2"/>
      </rPr>
      <t xml:space="preserve"> BNQ 2560-114 Partie II. 
Voir plans et devis pour l'occurrence des dessins normalisés relatifs aux ponceaux  (chap. 4 «Ponceaux» du tome III - Ouvrages d'art).</t>
    </r>
    <r>
      <rPr>
        <i/>
        <sz val="8"/>
        <color rgb="FFFF0000"/>
        <rFont val="Arial"/>
        <family val="2"/>
      </rPr>
      <t xml:space="preserve">
</t>
    </r>
    <r>
      <rPr>
        <i/>
        <sz val="8"/>
        <rFont val="Arial"/>
        <family val="2"/>
      </rPr>
      <t>Le laboratoire ou le fabricant ayant procédé à l'échantillonnage et aux essais requis par l'attestation de conformité doit être certifié à ISO 9001.</t>
    </r>
  </si>
  <si>
    <t>15.4.2.1.4d) Si le résultat de  la perte en air à la sortie de la pompe est supérieur à 2,0 %, l’entrepreneur doit réaliser un nouvel essai de convenance.
15.4.3: le Ministère se réserve le droit de vérifier l’épaisseur de l’enrobage de l’armature à l’aide d’un pachomètre.</t>
  </si>
  <si>
    <r>
      <t xml:space="preserve">Norme 3101. CSA A23.4 (selon </t>
    </r>
    <r>
      <rPr>
        <strike/>
        <sz val="8"/>
        <color rgb="FFFF0000"/>
        <rFont val="Arial"/>
        <family val="2"/>
      </rPr>
      <t>15.4.3</t>
    </r>
    <r>
      <rPr>
        <sz val="8"/>
        <color rgb="FFFF0000"/>
        <rFont val="Arial"/>
        <family val="2"/>
      </rPr>
      <t xml:space="preserve"> 15.5</t>
    </r>
    <r>
      <rPr>
        <sz val="8"/>
        <rFont val="Arial"/>
        <family val="2"/>
      </rPr>
      <t xml:space="preserve"> référé par 16.3.1). </t>
    </r>
    <r>
      <rPr>
        <strike/>
        <sz val="8"/>
        <color rgb="FFFF0000"/>
        <rFont val="Arial"/>
        <family val="2"/>
      </rPr>
      <t>15.4.2.1.2</t>
    </r>
    <r>
      <rPr>
        <sz val="8"/>
        <color rgb="FFFF0000"/>
        <rFont val="Arial"/>
        <family val="2"/>
      </rPr>
      <t xml:space="preserve"> 15.5.2.1.2</t>
    </r>
    <r>
      <rPr>
        <sz val="8"/>
        <rFont val="Arial"/>
        <family val="2"/>
      </rPr>
      <t xml:space="preserve">  </t>
    </r>
    <r>
      <rPr>
        <strike/>
        <sz val="8"/>
        <color rgb="FFFF0000"/>
        <rFont val="Arial"/>
        <family val="2"/>
      </rPr>
      <t>15.4.2.1.5e)</t>
    </r>
    <r>
      <rPr>
        <sz val="8"/>
        <color rgb="FFFF0000"/>
        <rFont val="Arial"/>
        <family val="2"/>
      </rPr>
      <t xml:space="preserve">  15.5.2.1.4f)</t>
    </r>
    <r>
      <rPr>
        <sz val="8"/>
        <rFont val="Arial"/>
        <family val="2"/>
      </rPr>
      <t xml:space="preserve"> (référé par 16.3.1.2) :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Note: lorsque le fabricant des éléments préfabriqués ne produit pas son béton, le certificat exigé à 15.4.2.1.2  ou </t>
    </r>
    <r>
      <rPr>
        <sz val="8"/>
        <color rgb="FFFF0000"/>
        <rFont val="Arial"/>
        <family val="2"/>
      </rPr>
      <t>15.5.3.1</t>
    </r>
    <r>
      <rPr>
        <sz val="8"/>
        <rFont val="Arial"/>
        <family val="2"/>
      </rPr>
      <t xml:space="preserve">  doit aussi être fourni en plus de celui exigé à </t>
    </r>
    <r>
      <rPr>
        <strike/>
        <sz val="8"/>
        <color rgb="FFFF0000"/>
        <rFont val="Arial"/>
        <family val="2"/>
      </rPr>
      <t xml:space="preserve">15.4.2.1.3 </t>
    </r>
    <r>
      <rPr>
        <sz val="8"/>
        <color rgb="FFFF0000"/>
        <rFont val="Arial"/>
        <family val="2"/>
      </rPr>
      <t>15.5.2.1.2</t>
    </r>
  </si>
  <si>
    <r>
      <t xml:space="preserve">REE est en fait la vérification préalable à la réception du béton à faire par l'entrepreneur (généralement son sous-traitant fournisseur du béton). Ce dernier doit faire l'échantillonnage et les essais sur le béton plastique (teneur en air, affaissement, étalement et température) selon les cadences de l'article </t>
    </r>
    <r>
      <rPr>
        <strike/>
        <sz val="8"/>
        <color rgb="FFFF0000"/>
        <rFont val="Arial"/>
        <family val="2"/>
      </rPr>
      <t>15.4.2.1.4</t>
    </r>
    <r>
      <rPr>
        <sz val="8"/>
        <color rgb="FFFF0000"/>
        <rFont val="Arial"/>
        <family val="2"/>
      </rPr>
      <t xml:space="preserve"> 15.5.2.1.3:</t>
    </r>
    <r>
      <rPr>
        <sz val="8"/>
        <rFont val="Arial"/>
        <family val="2"/>
      </rPr>
      <t xml:space="preserve"> les caractéristiques mesurées par l'entrepreneur doivent être transmises sur-le-champ au surveillant. </t>
    </r>
    <r>
      <rPr>
        <strike/>
        <sz val="8"/>
        <color rgb="FFFF0000"/>
        <rFont val="Arial"/>
        <family val="2"/>
      </rPr>
      <t>15.4.2.1</t>
    </r>
    <r>
      <rPr>
        <sz val="8"/>
        <color rgb="FFFF0000"/>
        <rFont val="Arial"/>
        <family val="2"/>
      </rPr>
      <t xml:space="preserve"> 15.5.2.1</t>
    </r>
    <r>
      <rPr>
        <sz val="8"/>
        <rFont val="Arial"/>
        <family val="2"/>
      </rPr>
      <t xml:space="preserve"> : lorsque la teneur en air est vérifiée simultanément par l’entrepreneur, dans le cadre de la vérification préalable, et par le Ministère, dans le cadre du contrôle de réception, et que l’écart entre les 2 résultats est inférieur ou égal à 1 %, leur moyenne doit être utilisée pour déterminer la conformité.
</t>
    </r>
    <r>
      <rPr>
        <strike/>
        <sz val="8"/>
        <color rgb="FFFF0000"/>
        <rFont val="Arial"/>
        <family val="2"/>
      </rPr>
      <t>15.4.2.1.4</t>
    </r>
    <r>
      <rPr>
        <sz val="8"/>
        <color rgb="FFFF0000"/>
        <rFont val="Arial"/>
        <family val="2"/>
      </rPr>
      <t xml:space="preserve"> 15.5.2.1.3</t>
    </r>
    <r>
      <rPr>
        <sz val="8"/>
        <rFont val="Arial"/>
        <family val="2"/>
      </rPr>
      <t xml:space="preserve"> </t>
    </r>
    <r>
      <rPr>
        <b/>
        <sz val="8"/>
        <rFont val="Arial"/>
        <family val="2"/>
      </rPr>
      <t xml:space="preserve">: </t>
    </r>
    <r>
      <rPr>
        <strike/>
        <sz val="8"/>
        <color rgb="FFFF0000"/>
        <rFont val="Arial"/>
        <family val="2"/>
      </rPr>
      <t>pour une nouvelle structure,</t>
    </r>
    <r>
      <rPr>
        <b/>
        <sz val="8"/>
        <rFont val="Arial"/>
        <family val="2"/>
      </rPr>
      <t xml:space="preserve"> </t>
    </r>
    <r>
      <rPr>
        <sz val="8"/>
        <rFont val="Arial"/>
        <family val="2"/>
      </rPr>
      <t>le personnel mandaté par l'entrepreneur pour vérifier le béton plastique doit détenir une certification ACI de niveau I.</t>
    </r>
  </si>
  <si>
    <r>
      <t xml:space="preserve">Norme 3101.
16.3.1.2, </t>
    </r>
    <r>
      <rPr>
        <strike/>
        <sz val="8"/>
        <color rgb="FFFF0000"/>
        <rFont val="Arial"/>
        <family val="2"/>
      </rPr>
      <t xml:space="preserve">15.4.2.1.5e) </t>
    </r>
    <r>
      <rPr>
        <sz val="8"/>
        <color rgb="FFFF0000"/>
        <rFont val="Arial"/>
        <family val="2"/>
      </rPr>
      <t xml:space="preserve">15.4.2.1.4f) </t>
    </r>
    <r>
      <rPr>
        <sz val="8"/>
        <rFont val="Arial"/>
        <family val="2"/>
      </rPr>
      <t xml:space="preserve">: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16.3.1.2, </t>
    </r>
    <r>
      <rPr>
        <strike/>
        <sz val="8"/>
        <color rgb="FFFF0000"/>
        <rFont val="Arial"/>
        <family val="2"/>
      </rPr>
      <t>15.4.2.1.5 g)</t>
    </r>
    <r>
      <rPr>
        <sz val="8"/>
        <color rgb="FFFF0000"/>
        <rFont val="Arial"/>
        <family val="2"/>
      </rPr>
      <t xml:space="preserve"> 15.4.2.1.4g)</t>
    </r>
    <r>
      <rPr>
        <sz val="8"/>
        <rFont val="Arial"/>
        <family val="2"/>
      </rPr>
      <t xml:space="preserve">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r>
  </si>
  <si>
    <r>
      <t>16.3.1.2,</t>
    </r>
    <r>
      <rPr>
        <sz val="8"/>
        <color rgb="FFFF0000"/>
        <rFont val="Arial"/>
        <family val="2"/>
      </rPr>
      <t xml:space="preserve"> </t>
    </r>
    <r>
      <rPr>
        <strike/>
        <sz val="8"/>
        <color rgb="FFFF0000"/>
        <rFont val="Arial"/>
        <family val="2"/>
      </rPr>
      <t xml:space="preserve">15.4.2.1.5 </t>
    </r>
    <r>
      <rPr>
        <sz val="8"/>
        <color rgb="FFFF0000"/>
        <rFont val="Arial"/>
        <family val="2"/>
      </rPr>
      <t>15.4.2.1.4</t>
    </r>
    <r>
      <rPr>
        <sz val="8"/>
        <rFont val="Arial"/>
        <family val="2"/>
      </rPr>
      <t xml:space="preserve"> : échantillonnage et essais sur le béton plastique (teneur air; affaissement ou étalement et température) et durci (résistance à la compression) selon CSA-A23.2 et selon les cadences des articles</t>
    </r>
    <r>
      <rPr>
        <strike/>
        <sz val="8"/>
        <color rgb="FFFF0000"/>
        <rFont val="Arial"/>
        <family val="2"/>
      </rPr>
      <t xml:space="preserve"> 15.4.2.1.5 b)</t>
    </r>
    <r>
      <rPr>
        <sz val="8"/>
        <rFont val="Arial"/>
        <family val="2"/>
      </rPr>
      <t xml:space="preserve"> </t>
    </r>
    <r>
      <rPr>
        <sz val="8"/>
        <color rgb="FFFF0000"/>
        <rFont val="Arial"/>
        <family val="2"/>
      </rPr>
      <t>15.4.2.1.4b)</t>
    </r>
    <r>
      <rPr>
        <sz val="8"/>
        <rFont val="Arial"/>
        <family val="2"/>
      </rPr>
      <t xml:space="preserve"> pour le béton plastique et </t>
    </r>
    <r>
      <rPr>
        <strike/>
        <sz val="8"/>
        <color rgb="FFFF0000"/>
        <rFont val="Arial"/>
        <family val="2"/>
      </rPr>
      <t>15.4.2.1.5c)</t>
    </r>
    <r>
      <rPr>
        <sz val="8"/>
        <color rgb="FFFF0000"/>
        <rFont val="Arial"/>
        <family val="2"/>
      </rPr>
      <t xml:space="preserve"> 15.4.2.1.4c)</t>
    </r>
    <r>
      <rPr>
        <sz val="8"/>
        <rFont val="Arial"/>
        <family val="2"/>
      </rPr>
      <t xml:space="preserve"> pour le béton durci</t>
    </r>
  </si>
  <si>
    <r>
      <rPr>
        <sz val="8"/>
        <color rgb="FFFF0000"/>
        <rFont val="Arial"/>
        <family val="2"/>
      </rPr>
      <t>Soudage permis lorsque les barres d'armature sont fixées au moyen de points de soudure et que les plans d'atelier en font mention.</t>
    </r>
    <r>
      <rPr>
        <sz val="8"/>
        <color rgb="FF0000FF"/>
        <rFont val="Arial"/>
        <family val="2"/>
      </rPr>
      <t xml:space="preserve">
</t>
    </r>
    <r>
      <rPr>
        <sz val="8"/>
        <color rgb="FFFF0000"/>
        <rFont val="Arial"/>
        <family val="2"/>
      </rPr>
      <t>15.5.3.6: le soudage des barres en acier inoxydable est interdite</t>
    </r>
  </si>
  <si>
    <r>
      <rPr>
        <strike/>
        <sz val="8"/>
        <color rgb="FFFF0000"/>
        <rFont val="Arial"/>
        <family val="2"/>
      </rPr>
      <t xml:space="preserve">15.7.5.6 : le surveillant doit donner un autorisation de livraison des pièces </t>
    </r>
    <r>
      <rPr>
        <b/>
        <strike/>
        <sz val="8"/>
        <color rgb="FFFF0000"/>
        <rFont val="Arial"/>
        <family val="2"/>
      </rPr>
      <t xml:space="preserve">finies non revêtues </t>
    </r>
    <r>
      <rPr>
        <strike/>
        <sz val="8"/>
        <color rgb="FFFF0000"/>
        <rFont val="Arial"/>
        <family val="2"/>
      </rPr>
      <t xml:space="preserve"> en usine après avoir effectué une inspection visuelle des pièces à livrer, et doit avoir reçu les documents relatifs à la qualité listés à 15.7.5.6.</t>
    </r>
  </si>
  <si>
    <r>
      <rPr>
        <b/>
        <strike/>
        <sz val="8"/>
        <color rgb="FFFF0000"/>
        <rFont val="Arial"/>
        <family val="2"/>
      </rPr>
      <t>15.7.5.4.2</t>
    </r>
    <r>
      <rPr>
        <b/>
        <sz val="8"/>
        <color rgb="FFFF0000"/>
        <rFont val="Arial"/>
        <family val="2"/>
      </rPr>
      <t xml:space="preserve"> 15.8.5.4.2</t>
    </r>
    <r>
      <rPr>
        <b/>
        <sz val="8"/>
        <rFont val="Arial"/>
        <family val="2"/>
      </rPr>
      <t>: contrôle des soudures à faire par l'entrepreneur</t>
    </r>
    <r>
      <rPr>
        <sz val="8"/>
        <rFont val="Arial"/>
        <family val="2"/>
      </rPr>
      <t xml:space="preserve">
1- </t>
    </r>
    <r>
      <rPr>
        <b/>
        <sz val="8"/>
        <rFont val="Arial"/>
        <family val="2"/>
      </rPr>
      <t>Essais destructifs</t>
    </r>
    <r>
      <rPr>
        <sz val="8"/>
        <rFont val="Arial"/>
        <family val="2"/>
      </rPr>
      <t xml:space="preserve"> sur demande selon</t>
    </r>
    <r>
      <rPr>
        <strike/>
        <sz val="8"/>
        <rFont val="Arial"/>
        <family val="2"/>
      </rPr>
      <t xml:space="preserve"> </t>
    </r>
    <r>
      <rPr>
        <strike/>
        <sz val="8"/>
        <color rgb="FFFF0000"/>
        <rFont val="Arial"/>
        <family val="2"/>
      </rPr>
      <t>15.7.5.4.2</t>
    </r>
    <r>
      <rPr>
        <sz val="8"/>
        <color rgb="FFFF0000"/>
        <rFont val="Arial"/>
        <family val="2"/>
      </rPr>
      <t xml:space="preserve"> 15.8.5.4.2 </t>
    </r>
    <r>
      <rPr>
        <sz val="8"/>
        <rFont val="Arial"/>
        <family val="2"/>
      </rPr>
      <t xml:space="preserve">pour connaître les limites en traction des assemblages soudés.
2- </t>
    </r>
    <r>
      <rPr>
        <b/>
        <sz val="8"/>
        <rFont val="Arial"/>
        <family val="2"/>
      </rPr>
      <t>Inspection visuelle</t>
    </r>
    <r>
      <rPr>
        <sz val="8"/>
        <rFont val="Arial"/>
        <family val="2"/>
      </rPr>
      <t xml:space="preserve"> obligatoire selon </t>
    </r>
    <r>
      <rPr>
        <strike/>
        <sz val="8"/>
        <color rgb="FFFF0000"/>
        <rFont val="Arial"/>
        <family val="2"/>
      </rPr>
      <t>15.7.5.4.2 a)</t>
    </r>
    <r>
      <rPr>
        <sz val="8"/>
        <color rgb="FFFF0000"/>
        <rFont val="Arial"/>
        <family val="2"/>
      </rPr>
      <t xml:space="preserve"> 15.8.5.4.2 a)</t>
    </r>
    <r>
      <rPr>
        <sz val="8"/>
        <rFont val="Arial"/>
        <family val="2"/>
      </rPr>
      <t xml:space="preserve"> avec </t>
    </r>
    <r>
      <rPr>
        <b/>
        <sz val="8"/>
        <rFont val="Arial"/>
        <family val="2"/>
      </rPr>
      <t>remise au surveillant d'un rapport d'inspection visuelle</t>
    </r>
    <r>
      <rPr>
        <sz val="8"/>
        <rFont val="Arial"/>
        <family val="2"/>
      </rPr>
      <t xml:space="preserve">. Le personnel engagé par l'entrepreneur pour réaliser ces inspections doit détenir les qualifications énoncées à l'article  </t>
    </r>
    <r>
      <rPr>
        <strike/>
        <sz val="8"/>
        <color rgb="FFFF0000"/>
        <rFont val="Arial"/>
        <family val="2"/>
      </rPr>
      <t>15.7.5.4.2 a)</t>
    </r>
    <r>
      <rPr>
        <sz val="8"/>
        <color rgb="FFFF0000"/>
        <rFont val="Arial"/>
        <family val="2"/>
      </rPr>
      <t xml:space="preserve"> 15.8.5.4.2 a).</t>
    </r>
    <r>
      <rPr>
        <sz val="8"/>
        <rFont val="Arial"/>
        <family val="2"/>
      </rPr>
      <t xml:space="preserve">
3- </t>
    </r>
    <r>
      <rPr>
        <b/>
        <sz val="8"/>
        <rFont val="Arial"/>
        <family val="2"/>
      </rPr>
      <t>Essais non destructifs</t>
    </r>
    <r>
      <rPr>
        <sz val="8"/>
        <rFont val="Arial"/>
        <family val="2"/>
      </rPr>
      <t xml:space="preserve"> obligatoires selon </t>
    </r>
    <r>
      <rPr>
        <strike/>
        <sz val="8"/>
        <color rgb="FFFF0000"/>
        <rFont val="Arial"/>
        <family val="2"/>
      </rPr>
      <t>15.7.5.4.2 b)</t>
    </r>
    <r>
      <rPr>
        <sz val="8"/>
        <color rgb="FFFF0000"/>
        <rFont val="Arial"/>
        <family val="2"/>
      </rPr>
      <t xml:space="preserve"> 15.8.5.4.2 b)</t>
    </r>
    <r>
      <rPr>
        <sz val="8"/>
        <rFont val="Arial"/>
        <family val="2"/>
      </rPr>
      <t xml:space="preserve">avec </t>
    </r>
    <r>
      <rPr>
        <b/>
        <sz val="8"/>
        <rFont val="Arial"/>
        <family val="2"/>
      </rPr>
      <t>remise au surveillant d'un rapport d'essais non destructifs</t>
    </r>
    <r>
      <rPr>
        <sz val="8"/>
        <rFont val="Arial"/>
        <family val="2"/>
      </rPr>
      <t xml:space="preserve"> dans lequel peuvent être ajoutées des radiographies des soudures. Le personnel engagé par l'entrepreneur pour réaliser ces essais doit détenir les qualifications énoncées à l'article </t>
    </r>
    <r>
      <rPr>
        <strike/>
        <sz val="8"/>
        <color rgb="FFFF0000"/>
        <rFont val="Arial"/>
        <family val="2"/>
      </rPr>
      <t xml:space="preserve"> 15.7.5.4.2 b) </t>
    </r>
    <r>
      <rPr>
        <sz val="8"/>
        <color rgb="FFFF0000"/>
        <rFont val="Arial"/>
        <family val="2"/>
      </rPr>
      <t xml:space="preserve"> 15.8.5.4.2 b).</t>
    </r>
    <r>
      <rPr>
        <sz val="8"/>
        <rFont val="Arial"/>
        <family val="2"/>
      </rPr>
      <t xml:space="preserve">
 Aucun essai non destructif n’est requis sur les ouvrages provisoires, les drains, les drains d’interface et les soudures d’étanchéité des joints d’assemblage boulonnés des joints de tablier, à moins d’indication contraire dans les plans et devis.
</t>
    </r>
    <r>
      <rPr>
        <strike/>
        <sz val="8"/>
        <color rgb="FFFF0000"/>
        <rFont val="Arial"/>
        <family val="2"/>
      </rPr>
      <t xml:space="preserve">15.7.5.6  : le surveillant doit donner un autorisation de livraison des pièces </t>
    </r>
    <r>
      <rPr>
        <b/>
        <strike/>
        <sz val="8"/>
        <color rgb="FFFF0000"/>
        <rFont val="Arial"/>
        <family val="2"/>
      </rPr>
      <t>finies non revêtues</t>
    </r>
    <r>
      <rPr>
        <strike/>
        <sz val="8"/>
        <color rgb="FFFF0000"/>
        <rFont val="Arial"/>
        <family val="2"/>
      </rPr>
      <t xml:space="preserve"> en usine après avoir effectué une inspection visuelle des pièces à livrer, et doit avoir reçu les documents relatifs à la qualité listés à 15.7.5.6.</t>
    </r>
  </si>
  <si>
    <t>M contrôle</t>
  </si>
  <si>
    <t>Ouvrages en béton préfabriqués</t>
  </si>
  <si>
    <t>Ouvrages en béton précontraint préfabriqués (prétension)</t>
  </si>
  <si>
    <r>
      <t xml:space="preserve">Ouvrages en béton précontraint préfabriqués (post-tension)
</t>
    </r>
    <r>
      <rPr>
        <i/>
        <sz val="8"/>
        <rFont val="Arial"/>
        <family val="2"/>
      </rPr>
      <t>Voir la NOTE IMPORTANTE en commentaires</t>
    </r>
  </si>
  <si>
    <r>
      <t>Ouvrages en béton précontraint préfabriqués (</t>
    </r>
    <r>
      <rPr>
        <strike/>
        <sz val="8"/>
        <color rgb="FFFF0000"/>
        <rFont val="Arial"/>
        <family val="2"/>
      </rPr>
      <t xml:space="preserve">prétension </t>
    </r>
    <r>
      <rPr>
        <sz val="8"/>
        <color rgb="FFFF0000"/>
        <rFont val="Arial"/>
        <family val="2"/>
      </rPr>
      <t>post-tension</t>
    </r>
    <r>
      <rPr>
        <sz val="8"/>
        <rFont val="Arial"/>
        <family val="2"/>
      </rPr>
      <t>)</t>
    </r>
  </si>
  <si>
    <t>Ouvrages en béton précontraint préfabriqués (post-tension)</t>
  </si>
  <si>
    <r>
      <rPr>
        <strike/>
        <sz val="8"/>
        <color rgb="FFFF0000"/>
        <rFont val="Arial"/>
        <family val="2"/>
      </rPr>
      <t>15.6.4.4.3</t>
    </r>
    <r>
      <rPr>
        <sz val="8"/>
        <color rgb="FFFF0000"/>
        <rFont val="Arial"/>
        <family val="2"/>
      </rPr>
      <t xml:space="preserve">  15.5.3.6</t>
    </r>
    <r>
      <rPr>
        <sz val="8"/>
        <rFont val="Arial"/>
        <family val="2"/>
      </rPr>
      <t xml:space="preserve"> : l'entrepreneur doit mesurer la tension des torons à l'aide du manomètre du vérin et doit vérifier la tension des torons par la mesure de l'allongement de ces derniers</t>
    </r>
  </si>
  <si>
    <r>
      <t xml:space="preserve">CE
</t>
    </r>
    <r>
      <rPr>
        <strike/>
        <sz val="8"/>
        <color rgb="FFFF0000"/>
        <rFont val="Arial"/>
        <family val="2"/>
      </rPr>
      <t>15.6.3.1</t>
    </r>
    <r>
      <rPr>
        <sz val="8"/>
        <color rgb="FFFF0000"/>
        <rFont val="Arial"/>
        <family val="2"/>
      </rPr>
      <t xml:space="preserve">
15.7.3.1</t>
    </r>
    <r>
      <rPr>
        <sz val="8"/>
        <rFont val="Arial"/>
        <family val="2"/>
      </rPr>
      <t xml:space="preserve">
</t>
    </r>
    <r>
      <rPr>
        <sz val="8"/>
        <color rgb="FFFF0000"/>
        <rFont val="Arial"/>
        <family val="2"/>
      </rPr>
      <t>Vérins, pompes, manomètre</t>
    </r>
  </si>
  <si>
    <r>
      <t xml:space="preserve">CE
</t>
    </r>
    <r>
      <rPr>
        <strike/>
        <sz val="8"/>
        <color rgb="FFFF0000"/>
        <rFont val="Arial"/>
        <family val="2"/>
      </rPr>
      <t xml:space="preserve">15.6.3.1
</t>
    </r>
    <r>
      <rPr>
        <sz val="8"/>
        <color rgb="FFFF0000"/>
        <rFont val="Arial"/>
        <family val="2"/>
      </rPr>
      <t>15.5.3.1</t>
    </r>
    <r>
      <rPr>
        <sz val="8"/>
        <rFont val="Arial"/>
        <family val="2"/>
      </rPr>
      <t xml:space="preserve">
</t>
    </r>
    <r>
      <rPr>
        <sz val="8"/>
        <color rgb="FFFF0000"/>
        <rFont val="Arial"/>
        <family val="2"/>
      </rPr>
      <t>Vérins, pompes, manomètre</t>
    </r>
  </si>
  <si>
    <r>
      <rPr>
        <sz val="8"/>
        <color theme="1"/>
        <rFont val="Arial"/>
        <family val="2"/>
      </rPr>
      <t>CE</t>
    </r>
    <r>
      <rPr>
        <sz val="8"/>
        <color rgb="FFFF0000"/>
        <rFont val="Arial"/>
        <family val="2"/>
      </rPr>
      <t xml:space="preserve">
</t>
    </r>
    <r>
      <rPr>
        <strike/>
        <sz val="8"/>
        <color rgb="FFFF0000"/>
        <rFont val="Arial"/>
        <family val="2"/>
      </rPr>
      <t xml:space="preserve">15.6.4.1 </t>
    </r>
    <r>
      <rPr>
        <sz val="8"/>
        <color rgb="FFFF0000"/>
        <rFont val="Arial"/>
        <family val="2"/>
      </rPr>
      <t xml:space="preserve"> 15.5.3.1
Vérins, pompes, manomètres</t>
    </r>
  </si>
  <si>
    <t>CE
15.6.4.1 
Vérins, pompes, manomètres</t>
  </si>
  <si>
    <t>Le gabarit prérempli de l'outil Excel couvre des ouvrages et des matériaux qui se trouvent dans l'édition 2023 du CCDG. Le représentant du surveillant  responsable de l'assurance de la qualité (RSRAQ) doit y sélectionner les ouvrages et les matériaux couverts par les plans et devis du contrat de construction visé. Si certains matériaux ou ouvrages ne sont pas dans le gabarit (donc non couverts par le CCDG), il doit les ajouter au tableau. Il peut aussi, conformément à l'article 4.3 « Contrôle de réception » du CCDG, ajouter à ce tableau des contrôles de la qualité non couverts par le CCDG ou rendre obligatoires des contrôles inscrits au CCDG comme étant à la demande du surveillant.</t>
  </si>
  <si>
    <r>
      <t xml:space="preserve">Nom et provenance commerciale / Lot
</t>
    </r>
    <r>
      <rPr>
        <sz val="10"/>
        <rFont val="Arial"/>
        <family val="2"/>
      </rPr>
      <t>(si matériau fourni par le Ministère ajouter un X)</t>
    </r>
  </si>
  <si>
    <r>
      <t>La</t>
    </r>
    <r>
      <rPr>
        <b/>
        <sz val="12"/>
        <rFont val="Arial"/>
        <family val="2"/>
      </rPr>
      <t xml:space="preserve"> colonne orangée sous la dénomination </t>
    </r>
    <r>
      <rPr>
        <sz val="12"/>
        <rFont val="Arial"/>
        <family val="2"/>
      </rPr>
      <t xml:space="preserve">« Nom et provenance commerciale / Lot (si matériaux fournis par le </t>
    </r>
    <r>
      <rPr>
        <sz val="12"/>
        <color rgb="FFFF0000"/>
        <rFont val="Arial"/>
        <family val="2"/>
      </rPr>
      <t>Ministère</t>
    </r>
    <r>
      <rPr>
        <sz val="12"/>
        <rFont val="Arial"/>
        <family val="2"/>
      </rPr>
      <t xml:space="preserve">, ajouter un X) » sert à consigner ce type d'information lorsqu'il est jugé pertinent de le faire. Par exemple, inscrire le numéro de lot de production si requis dans le cas du suivi de certaines attestations de conformité ou le numéro de lot du contrôle de réception pour certains matériaux (ex. : matériau granulaire, béton) pour son contrôle de la qualité. Dans les cas où un matériau a été fourni par le Ministère (donc acquis par le Ministère au moyen d'un contrat d'approvisionnement), il faut communiquer avec le responsable de la qualité de la direction </t>
    </r>
    <r>
      <rPr>
        <sz val="12"/>
        <color rgb="FFFF0000"/>
        <rFont val="Arial"/>
        <family val="2"/>
      </rPr>
      <t>générale</t>
    </r>
    <r>
      <rPr>
        <sz val="12"/>
        <rFont val="Arial"/>
        <family val="2"/>
      </rPr>
      <t xml:space="preserve"> territoriale du Ministère pour savoir si ce matériau a bien fait l'objet de modes ou d'autres mécanismes d'assurance de la qualité prévus au contrat d'approvisionnement et obtenir la documentation requise. Il est à noter que ces modes ou autres mécanismes peuvent différer de ceux figurant au CCDG. Le cas échéant, il faut ajuster le contenu du tableau en conséquence.</t>
    </r>
  </si>
  <si>
    <r>
      <t xml:space="preserve">No de bordereau et d'article </t>
    </r>
    <r>
      <rPr>
        <sz val="10"/>
        <rFont val="Arial"/>
        <family val="2"/>
      </rPr>
      <t>(ex. : 220-003)</t>
    </r>
  </si>
  <si>
    <r>
      <t>C
15.12.4.</t>
    </r>
    <r>
      <rPr>
        <strike/>
        <sz val="8"/>
        <color rgb="FFFF0000"/>
        <rFont val="Arial"/>
        <family val="2"/>
      </rPr>
      <t>7</t>
    </r>
    <r>
      <rPr>
        <sz val="8"/>
        <color rgb="FFFF0000"/>
        <rFont val="Arial"/>
        <family val="2"/>
      </rPr>
      <t xml:space="preserve"> 6 et 15.12.3.3</t>
    </r>
    <r>
      <rPr>
        <sz val="8"/>
        <rFont val="Arial"/>
        <family val="2"/>
      </rPr>
      <t xml:space="preserve">
12.</t>
    </r>
    <r>
      <rPr>
        <sz val="8"/>
        <color rgb="FFFF0000"/>
        <rFont val="Arial"/>
        <family val="2"/>
      </rPr>
      <t>8</t>
    </r>
    <r>
      <rPr>
        <sz val="8"/>
        <rFont val="Arial"/>
        <family val="2"/>
      </rPr>
      <t>.2.2</t>
    </r>
  </si>
  <si>
    <r>
      <t>15.12.4.</t>
    </r>
    <r>
      <rPr>
        <sz val="8"/>
        <color rgb="FFFF0000"/>
        <rFont val="Arial"/>
        <family val="2"/>
      </rPr>
      <t>6 et 15.12.3.3</t>
    </r>
    <r>
      <rPr>
        <sz val="8"/>
        <rFont val="Arial"/>
        <family val="2"/>
      </rPr>
      <t>, 12.</t>
    </r>
    <r>
      <rPr>
        <sz val="8"/>
        <color rgb="FFFF0000"/>
        <rFont val="Arial"/>
        <family val="2"/>
      </rPr>
      <t>8</t>
    </r>
    <r>
      <rPr>
        <sz val="8"/>
        <rFont val="Arial"/>
        <family val="2"/>
      </rPr>
      <t xml:space="preserve">.2.2; </t>
    </r>
    <r>
      <rPr>
        <strike/>
        <sz val="8"/>
        <color rgb="FFFF0000"/>
        <rFont val="Arial"/>
        <family val="2"/>
      </rPr>
      <t>12.7.1.2</t>
    </r>
    <r>
      <rPr>
        <sz val="8"/>
        <rFont val="Arial"/>
        <family val="2"/>
      </rPr>
      <t>, 15.13.4.4.2 : Échantillons de 1 m de tuyau</t>
    </r>
  </si>
  <si>
    <r>
      <t>15.12.4.</t>
    </r>
    <r>
      <rPr>
        <strike/>
        <sz val="8"/>
        <color rgb="FFFF0000"/>
        <rFont val="Arial"/>
        <family val="2"/>
      </rPr>
      <t>7</t>
    </r>
    <r>
      <rPr>
        <sz val="8"/>
        <color rgb="FFFF0000"/>
        <rFont val="Arial"/>
        <family val="2"/>
      </rPr>
      <t xml:space="preserve"> 6 et 15.12.3.3</t>
    </r>
    <r>
      <rPr>
        <sz val="8"/>
        <rFont val="Arial"/>
        <family val="2"/>
      </rPr>
      <t xml:space="preserve">
12.</t>
    </r>
    <r>
      <rPr>
        <sz val="8"/>
        <color rgb="FFFF0000"/>
        <rFont val="Arial"/>
        <family val="2"/>
      </rPr>
      <t>8</t>
    </r>
    <r>
      <rPr>
        <sz val="8"/>
        <rFont val="Arial"/>
        <family val="2"/>
      </rPr>
      <t>.2.2;</t>
    </r>
    <r>
      <rPr>
        <strike/>
        <sz val="8"/>
        <color rgb="FFFF0000"/>
        <rFont val="Arial"/>
        <family val="2"/>
      </rPr>
      <t xml:space="preserve"> 12.7.1.2</t>
    </r>
    <r>
      <rPr>
        <sz val="8"/>
        <rFont val="Arial"/>
        <family val="2"/>
      </rPr>
      <t>; 15.13.4.4.1</t>
    </r>
  </si>
  <si>
    <r>
      <rPr>
        <b/>
        <i/>
        <sz val="8"/>
        <color rgb="FFFF0000"/>
        <rFont val="Arial"/>
        <family val="2"/>
      </rPr>
      <t>Sélectionner cette ligne si une planche compressible est installée en chantier entre 2 éléments préfabriqués</t>
    </r>
    <r>
      <rPr>
        <sz val="8"/>
        <rFont val="Arial"/>
        <family val="2"/>
      </rPr>
      <t xml:space="preserve">
Si exigée aux plans et devis. ASTM D1751 ou ASTM D1752</t>
    </r>
  </si>
  <si>
    <r>
      <rPr>
        <b/>
        <i/>
        <sz val="8"/>
        <color rgb="FFFF0000"/>
        <rFont val="Arial"/>
        <family val="2"/>
      </rPr>
      <t>Sélectionner cette ligne si une planche compressible est installée en chantier entre 2 éléments précontraints préfabriqués prétension</t>
    </r>
    <r>
      <rPr>
        <sz val="8"/>
        <rFont val="Arial"/>
        <family val="2"/>
      </rPr>
      <t xml:space="preserve">
Si exigée aux plans et devis. ASTM D1751 ou ASTM D1752</t>
    </r>
  </si>
  <si>
    <r>
      <rPr>
        <b/>
        <i/>
        <sz val="8"/>
        <color rgb="FFFF0000"/>
        <rFont val="Arial"/>
        <family val="2"/>
      </rPr>
      <t>Sélectionner cette ligne si une planche compressible est installée en chantier entre 2 éléments  précontraints préfabriqués post-tension</t>
    </r>
    <r>
      <rPr>
        <sz val="8"/>
        <rFont val="Arial"/>
        <family val="2"/>
      </rPr>
      <t xml:space="preserve">
Si exigée aux plans et devis. ASTM D1751 ou ASTM D1752</t>
    </r>
  </si>
  <si>
    <t>CCDG p et m</t>
  </si>
  <si>
    <t>11.4.7</t>
  </si>
  <si>
    <t>Ciment du béton pour base d'étanchement, coussin de support et revêtement de protection (type de liant…)</t>
  </si>
  <si>
    <t xml:space="preserve">BNQ 3624-135
</t>
  </si>
  <si>
    <r>
      <t xml:space="preserve">Matériau de cure (feuille imperméable </t>
    </r>
    <r>
      <rPr>
        <sz val="8"/>
        <color rgb="FFFF0000"/>
        <rFont val="Arial"/>
        <family val="2"/>
      </rPr>
      <t>et</t>
    </r>
    <r>
      <rPr>
        <sz val="8"/>
        <rFont val="Arial"/>
        <family val="2"/>
      </rPr>
      <t xml:space="preserve"> toile absorbante)</t>
    </r>
  </si>
  <si>
    <t>X
Types, 1-D et 2</t>
  </si>
  <si>
    <r>
      <t>C</t>
    </r>
    <r>
      <rPr>
        <strike/>
        <sz val="8"/>
        <color rgb="FFFF0000"/>
        <rFont val="Arial"/>
        <family val="2"/>
      </rPr>
      <t xml:space="preserve"> </t>
    </r>
  </si>
  <si>
    <t xml:space="preserve">C </t>
  </si>
  <si>
    <t>15.7.2.1.1</t>
  </si>
  <si>
    <r>
      <t>C</t>
    </r>
    <r>
      <rPr>
        <sz val="8"/>
        <color rgb="FFFF0000"/>
        <rFont val="Arial"/>
        <family val="2"/>
      </rPr>
      <t xml:space="preserve"> </t>
    </r>
  </si>
  <si>
    <t>15.5.3.1</t>
  </si>
  <si>
    <t>15.5.2.3.1
15.7.2.1.1</t>
  </si>
  <si>
    <t>15.8.4.1.1</t>
  </si>
  <si>
    <t>15.8.4.2.1</t>
  </si>
  <si>
    <t>15.8.4.4</t>
  </si>
  <si>
    <t>15.8.4.3.1</t>
  </si>
  <si>
    <t xml:space="preserve">
15.8.4.4</t>
  </si>
  <si>
    <t>15.5.2.8</t>
  </si>
  <si>
    <t xml:space="preserve">
15.5.2.1.1</t>
  </si>
  <si>
    <t>15.15</t>
  </si>
  <si>
    <t>15.15.4</t>
  </si>
  <si>
    <r>
      <t xml:space="preserve">11.7.1 pour les exigences granulométriques, la teneur en matière organique maximale de 3 % et les types de MR autorisés (MR-1 à MR-5) conformes à NQ 2560-600.
11.7.2.1, 12.2.2.1: pour l'attestation de conformité, le laboratoire ou le fabricant ayant procédé à l'échantillonnage, aux analyse granulométriques requises et, si le matériau est de type MR, aux essais de détermination de la composition d'un matériaux recyclé, doit être certifié à ISO 9001.
</t>
    </r>
    <r>
      <rPr>
        <sz val="8"/>
        <color rgb="FFFF0000"/>
        <rFont val="Arial"/>
        <family val="2"/>
      </rPr>
      <t>Si le matériau est un MR, 11.7.2.1, 12.2.2.1:  l'attestation de conformité doit aussi comprendre:
-  les résultats de la détermination du type de MR par la méthode LC 21-901 ou la méthode LC 26-100 avec le tableau de l'article 12.2.2.1.3 s'il y a seulement de l'enrobé et des granulats naturels dans le MR). Note: la méthode LC- 26-100 doit  être autorisée au préalable par le surveillant. Le surveillant devrait refuser  l'utilisation de cette méthode si beaucoup de BC dans le MR. Il devrait accepter et même la favoriser si EB avec une bonne partie sable dans le MR (car le passant 2.5 mm n’est pas prit en compte dans la méthode par comptage (LC 21-901) et on sous-estimera le %  de EB). 
- l'attestation de la catégorie du RCVMR du MR. Note: les MR de catégories 1 à 4 sont acceptés. Les MR de catégorie 4 sont acceptés seulement s'ils sont utilisés dans l'aire de travail d'où ils proviennent, que ce soit ou non dans le même contrat (terrain d’origine au RVMR). Les MR de catégories 1 à 3 peuvent provenir de n'importe quelle source (du Ministère ou non).
-  le rapport de l'étude de caractérisation environnementale du matériau recyclé si le matériau semble non conforme au RCVMR (odeur ou impuretées).  Cette étude  doit être réalisée conformément à l'article 12.2.2.1.4.
- un registre démontrant la provenance des matières granulaires résiduelles composant le MR lorsque ces matériaux proviennent directement d'infrastructures routières du Ministère. Ce registre doit comprendre les informations demandées à 12.2.2.1.4.</t>
    </r>
    <r>
      <rPr>
        <sz val="8"/>
        <color rgb="FF0000FF"/>
        <rFont val="Arial"/>
        <family val="2"/>
      </rPr>
      <t xml:space="preserve">
</t>
    </r>
    <r>
      <rPr>
        <strike/>
        <sz val="8"/>
        <color rgb="FFFF0000"/>
        <rFont val="Arial"/>
        <family val="2"/>
      </rPr>
      <t>11.7.2.1, 12.2.2.1: si MR, l'attestation de conformité doit aussi comprendre les résultats de la détermination du type de MR (méthode LC 21-901 ou LC 26-100 avec le tableau de l'article 12.2.2.1.3 s'il y a seulement de l'enrobé et des granulats naturels dans le MR). Toujours selon l'article 12.2.1.3 cette méthode est sous autorisation préalable du surveillant. Refus si beaucoup BC. Favorise si EB avec une bonne partie sable (car le passant 2.5 mm n’est pas prit en compte dans la méthode par comptage et on sous-estimera le % EB).</t>
    </r>
    <r>
      <rPr>
        <sz val="8"/>
        <color rgb="FFFF0000"/>
        <rFont val="Arial"/>
        <family val="2"/>
      </rPr>
      <t xml:space="preserve">
</t>
    </r>
    <r>
      <rPr>
        <strike/>
        <sz val="8"/>
        <color rgb="FFFF0000"/>
        <rFont val="Arial"/>
        <family val="2"/>
      </rPr>
      <t>. l'attestation de conformité comporte à la fois la conformité environnementale du matériau recyclé conformément aux exigences du RCVMR si le matériau semble non conforme qui doit être réalisée conformément à l'article 12.2.2.1.4,  et l’attestation  de la catégorie du RCVMR du matériau recyclé contenant les renseignements exigés par le MELCCFP. (N.B. la détermination du type de MR n'est pas exigée, car les MR de type 1 à 7 sont autorisés dans les remblais).  Cependant, à ce moment, toujours selon 12.2.2.1.4, l'entrepreneur doit joindre à l'attestation de conformité un registre démontrant la provenance des constituants du MR, et ce, même si les matériaux proviennent du site des travaux.</t>
    </r>
    <r>
      <rPr>
        <sz val="8"/>
        <color rgb="FFFF0000"/>
        <rFont val="Arial"/>
        <family val="2"/>
      </rPr>
      <t xml:space="preserve">
</t>
    </r>
    <r>
      <rPr>
        <sz val="8"/>
        <rFont val="Arial"/>
        <family val="2"/>
      </rPr>
      <t>11.7.2.1, 12.2.2.1.3: pour l'attestation de conformité, lorsque la méthode LC 21-901 a été utilisée, tous les résultats individuels du type de MR doivent correspondre au même type de MR pour assurer l'homogénéité de la réserve, et ce type de MR ne doit pas être MR-6 ou MR-7. Si la méthode LC 26-100 a été utilisée, tous les résultats individuels doivent être compris à l’intérieur des pourcentages limites individuels de bitume établis et la moyenne des résultats doit être comprise à l’intérieur des limites tolérables selon le type de MR utilisé. 
Voir l'article 11.7.3.2 pour les exigences de mise en place de l'infrastructure améliorée y incluant les exigences de mise en place particulières dans le cas d'un matériau de type MR.</t>
    </r>
  </si>
  <si>
    <t>X
Types 1-D et 2</t>
  </si>
  <si>
    <t>FD
16.6..3.1.1
3101</t>
  </si>
  <si>
    <t>16.6.3</t>
  </si>
  <si>
    <t>16.6.4</t>
  </si>
  <si>
    <t>16.6.6.2
15.2.4.1.1
12.2.2.1 (pas de MR selon 16.6.6.2 qui réfère à 15.2.3.1)</t>
  </si>
  <si>
    <t>16.6.6</t>
  </si>
  <si>
    <t xml:space="preserve">X
</t>
  </si>
  <si>
    <t xml:space="preserve">18.6.2.3
</t>
  </si>
  <si>
    <t xml:space="preserve">Norme 3501
</t>
  </si>
  <si>
    <t>18.6.2.3</t>
  </si>
  <si>
    <t xml:space="preserve">11.6.2.1.3,  12.2.2.1.4 (conformité environnementale lorsque requis et attestation de catégorie du RCVMR, voir Autre info) 
</t>
  </si>
  <si>
    <t>11.6.2.1.3,  12.2.2.1.4 l'attestation de conformité environnementale  comporte:
-  le rapport de l'étude de caractérisation environnementale du matériau recyclé si le matériau semble non conforme au RCVMR (odeur ou impuretées).  Cette étude  doit être réalisée conformément à l'article 12.2.2.1.4.
- l'attestation de la catégorie du RCVMR du MR. Note: les MR de catégories 1 à 4 sont acceptés. Les MR de catégorie 4 sont acceptés seulement s'ils sont utilisés dans l'aire de travail d'où ils proviennent, que ce soit ou non dans le même contrat (terrain d’origine au RVMR). Les MR de catégories 1 à 3 peuvent provenir de n'importe quelle source (du Ministère ou non).
Note: la détermination du type de MR n'est pas exigée, car les MR de type 1 à 7 sont autorisés dans les remblais).
De plus, conformément à 11.6.2.1.3, le registre décrit à l'article 12.2.2.1.4 n’est pas requis lorsque les matières granulaires résiduelles proviennent d’infrastructures routières du Ministère récupérées dans le cadre d’un même contrat.</t>
  </si>
  <si>
    <t>11.7.1 pour les exigences granulométriques, la teneur en matière organique maximale de 3 % et les types de MR autorisé (MR-1 à MR-5) conformes à NQ 2560-600.
11.7.2.1, 12.2.2.1: pour l'attestation de conformité, le laboratoire ou le fabricant ayant procédé à l'échantillonnage, aux analyse granulométriques requises et, si le matériau est de type MR, aux essais de détermination de la composition d'un matériaux recyclé, doit être certifié à ISO 9001.
Si le matériau est un MR, 11.7.2.1, 12.2.2.1:  l'attestation de conformité doit aussi comprendre:
-  les résultats de la détermination du type de MR par la méthode LC 21-901 ou la méthode LC 26-100 avec le tableau de l'article 12.2.2.1.3 s'il y a seulement de l'enrobé et des granulats naturels dans le MR). Note: la méthode LC- 26-100 doit  être autorisée au préalable par le surveillant. Le surveillant devrait refuser  l'utilisation de cette méthode si beaucoup de BC dans le MR. Il devrait accepter et même la favoriser si EB avec une bonne partie sable dans le MR (car le passant 2.5 mm n’est pas prit en compte dans la méthode par comptage (LC 21-901) et on sous-estimera le %  de EB). 
- l'attestation de la catégorie du RCVMR du MR. Note: les MR de catégories 1 à 4 sont acceptés. Les MR de catégorie 4 sont acceptés seulement s'ils sont utilisés dans l'aire de travail d'où ils proviennent, que ce soit ou non dans le même contrat (terrain d’origine au RVMR). Les MR de catégories 1 à 3 peuvent provenir de n'importe quelle source (du Ministère ou non).
-  le rapport de l'étude de caractérisation environnementale du matériau recyclé si le matériau semble non conforme au RCVMR (odeur ou impuretées).  Cette étude  doit être réalisée conformément à l'article 12.2.2.1.4.
- un registre démontrant la provenance des matières granulaires résiduelles composant le MR lorsque ces matériaux proviennent directement d'infrastructures routières du Ministère. Ce registre doit comprendre les informations demandées à 12.2.2.1.4.
11.7.2.1, 12.2.2.1.3: pour l'attestation de conformité, lorsque la méthode LC 21-901 a été utilisée, tous les résultats individuels du type de MR doivent correspondre au même type de MR pour assurer l'homogénéité de la réserve, et ce type de MR ne doit pas être MR-6 ou MR-7. Si la méthode LC 26-100 a été utilisée, tous les résultats individuels doivent être compris à l’intérieur des pourcentages limites individuels de bitume établis et la moyenne des résultats doit être comprise à l’intérieur des limites tolérables selon le type de MR utilisé. 
Voir l'article 11.7.3.2 pour les exigences de mise en place de l'infrastructure améliorée y incluant les exigences de mise en place particulières dans le cas d'un matériau de type MR.</t>
  </si>
  <si>
    <t>11.7.1 pour les exigences granulométriques, la teneur en matière organique maximale de 3 % et les types de MR autorisés (MR-1 à MR-5) conformes à NQ 2560-600.
11.7.2.1, 12.2.2.1: pour l'attestation de conformité, le laboratoire ou le fabricant ayant procédé à l'échantillonnage, aux analyse granulométriques requises et, si le matériau est de type MR, aux essais de détermination de la composition d'un matériaux recyclé, doit être certifié à ISO 9001.
Si le matériau est un MR, 11.7.2.1, 12.2.2.1:  l'attestation de conformité doit aussi comprendre:
-  les résultats de la détermination du type de MR par la méthode LC 21-901 ou la méthode LC 26-100 avec le tableau de l'article 12.2.2.1.3 s'il y a seulement de l'enrobé et des granulats naturels dans le MR). Note: la méthode LC- 26-100 doit  être autorisée au préalable par le surveillant. Le surveillant devrait refuser  l'utilisation de cette méthode si beaucoup de BC dans le MR. Il devrait accepter et même la favoriser si EB avec une bonne partie sable dans le MR (car le passant 2.5 mm n’est pas prit en compte dans la méthode par comptage (LC 21-901) et on sous-estimera le %  de EB). 
- l'attestation de la catégorie du RCVMR du MR. Note: les MR de catégories 1 à 4 sont acceptés. Les MR de catégorie 4 sont acceptés seulement s'ils sont utilisés dans l'aire de travail d'où ils proviennent, que ce soit ou non dans le même contrat (terrain d’origine au RVMR). Les MR de catégories 1 à 3 peuvent provenir de n'importe quelle source (du Ministère ou non).
-  le rapport de l'étude de caractérisation environnementale du matériau recyclé si le matériau semble non conforme au RCVMR (odeur ou impuretées).  Cette étude  doit être réalisée conformément à l'article 12.2.2.1.4.
- un registre démontrant la provenance des matières granulaires résiduelles composant le MR lorsque ces matériaux proviennent directement d'infrastructures routières du Ministère. Ce registre doit comprendre les informations demandées à 12.2.2.1.4.
11.7.2.1, 12.2.2.1.3: pour l'attestation de conformité, lorsque la méthode LC 21-901 a été utilisée, tous les résultats individuels du type de MR doivent correspondre au même type de MR pour assurer l'homogénéité de la réserve, et ce type de MR ne doit pas être MR-6 ou MR-7. Si la méthode LC 26-100 a été utilisée, tous les résultats individuels doivent être compris à l’intérieur des pourcentages limites individuels de bitume établis et la moyenne des résultats doit être comprise à l’intérieur des limites tolérables selon le type de MR utilisé. 
Voir l'article 11.7.3.2 pour les exigences de mise en place de l'infrastructure améliorée y incluant les exigences de mise en place particulières dans le cas d'un matériau de type MR.</t>
  </si>
  <si>
    <t>11.4.7.2, 12.7.2.3 : pièce de 1 m par 2 m par lot de production</t>
  </si>
  <si>
    <t>C
11.4.7.2
12.7.2.1</t>
  </si>
  <si>
    <t>11.4.7.2
12.7.2.2</t>
  </si>
  <si>
    <t>11.4.7.2
12.2.2.1
(pas de MR selon 11.4.7.1)</t>
  </si>
  <si>
    <t xml:space="preserve">11.4.7.3, 12.2.3 : vérification de la mise en œuvre et mesure de la compacité selon 12.2.3.3                 </t>
  </si>
  <si>
    <t>11.8.2.2, 15.4.2.1.4 : échantillonnage et essais sur le béton plastique (teneur air; affaissement ou étalement et température) et durci (résistance à la compression) selon CSA-A23.2 et selon les cadences des articles 15.4.2.1.4b) pour le béton plastique et 15.4.2.1.4c) pour le béton durci</t>
  </si>
  <si>
    <t>REE avant contrôle réception
11.8.2.2
15.4.2.1.3
et 15.4.2.1</t>
  </si>
  <si>
    <t>REE est en fait la vérification préalable à la réception du béton à faire par l'entrepreneur (généralement son sous-traitant fournisseur du béton). Ce dernier doit faire l'échantillonnage et les essais sur le béton plastique (teneur en air, affaissement, étalement et température) selon les cadences de l'article 15.4.2.1.3. Les caractéristiques mesurées par l'entrepreneur doivent être transmises sur-le-champ au surveillant. 15.4.2.1 : lorsque la teneur en air est vérifiée simultanément par l’entrepreneur, dans le cadre de la vérification préalable, et par le Ministère, dans le cadre du contrôle de réception, et que l’écart entre les 2 résultats est inférieur ou égal à 1 %, leur moyenne doit être utilisée pour déterminer la conformité.
15.4.2.1.3 : pour une nouvelle structure, le personnel mandaté par l'entrepreneur pour vérifier le béton plastique doit détenir une certification ACI de niveau I.</t>
  </si>
  <si>
    <t>11.11.4 : à la demande du surveillant, l'entrepeneur effectue l'essai de portance sur la surface (du sol en place, de la couche de fermeture de remblais, de l'infrastructure améliorée, de la sous-fondation, de la fondation)   
L'essai de portance s'effectue selon une des deux méthodes de l'article 11.11.4.1</t>
  </si>
  <si>
    <r>
      <t xml:space="preserve">12.2.1: BNQ 2560-114 Partie II (conformité après mise en œuvre) et, si matériaux recyclés (MR-1 à MR-5), s'ajoute la NQ 2560-600 (conformité avant et après mise en œuvre).
12.2.1: la granulométrie des matériaux granulaires en réserve de type MG 112 qui sont traités par concassage, par ajout ou comportant des matériaux recyclés doit être constituée de 40 % ou moins de particules passant le tamis de 1,25 mm, à l’exception des criblures et des mélanges de criblures et de sable naturel.                                                     
12.1.1, 11.11.4 : essai de portance au besoin.
12.2.2.1: le laboratoire ou le fabricant ayant procédé à l'échantillonnage et aux essais requis par l'attestation de conformité doit être certifié à ISO 9001.
</t>
    </r>
    <r>
      <rPr>
        <b/>
        <sz val="7.5"/>
        <rFont val="Arial"/>
        <family val="2"/>
      </rPr>
      <t xml:space="preserve">Si le MG de sous-fondation est un MR, </t>
    </r>
    <r>
      <rPr>
        <sz val="7.5"/>
        <rFont val="Arial"/>
        <family val="2"/>
      </rPr>
      <t xml:space="preserve">12.2.2.1:  l'attestation de conformité doit aussi comprendre:
-  les résultats de la détermination du type de MR par la méthode LC 21-901 ou la méthode LC 26-100 avec le tableau de l'article 12.2.2.1.3. Note: la méthode LC- 26-100 doit  être autorisée au préalable par le surveillant. Le surveillant devrait refuser  l'utilisation de cette méthode si beaucoup de BC dans le MR. Il devrait accepter et même la favoriser si EB avec une bonne partie sable dans le MR (car le passant 2.5 mm n’est pas prit en compte dans la méthode par comptage (LC 21-901) et on sous-estimera le %  de EB). 
- l'attestation de la catégorie du RCVMR du MR. Note: les MR de catégories 1 à 4 sont acceptés. Les MR de catégorie 4 sont acceptés seulement s'ils sont utilisés dans l'aire de travail d'où ils proviennent, que ce soit ou non dans le même contrat (terrain d’origine au RVMR). Les MR de catégories 1 à 3 peuvent provenir de n'importe quelle source (du Ministère ou non).
-  le rapport de l'étude de caractérisation environnementale du matériau recyclé </t>
    </r>
    <r>
      <rPr>
        <u/>
        <sz val="7.5"/>
        <rFont val="Arial"/>
        <family val="2"/>
      </rPr>
      <t xml:space="preserve">si le matériau semble non conforme au RCVMR (odeur ou impuretées).  </t>
    </r>
    <r>
      <rPr>
        <sz val="7.5"/>
        <rFont val="Arial"/>
        <family val="2"/>
      </rPr>
      <t>Cette étude  doit être réalisée conformément à l'article 12.2.2.1.4.
- un registre démontrant la provenance des matières granulaires résiduelles composant le MR lorsque ces matériaux proviennent directement d'infrastructures routières du Minstère. Ce registre doit comprendre les informations demandées à 12.2.2.1.4.</t>
    </r>
    <r>
      <rPr>
        <strike/>
        <sz val="7.5"/>
        <rFont val="Arial"/>
        <family val="2"/>
      </rPr>
      <t xml:space="preserve">
</t>
    </r>
    <r>
      <rPr>
        <sz val="7.5"/>
        <rFont val="Arial"/>
        <family val="2"/>
      </rPr>
      <t>- Fréquence aumentée pour l'essais au Micro-Deval (12.2.2.1.2)
- Essais supplémentaires selon le contenu du MR (tableau 2 de la NQ 2560-600) (12.2.2.1.2)
12.2.2.1.3 et 12.2.4: pour l'attestation de conformité (12.2.2.1.3) et le contrôle de réception (12.2.4), lorsque la méthode LC 21-901 a été utilisée, tous les résultats individuels du type de MR doivent correspondre au même type de MR pour assurer l'homogénéité de la réserve ou de la chaussée, et ce type de MR ne doit pas être MR-6 ou MR-7. Si la méthode LC 26-100 a été utilisée, tous les résultats individuels doivent être compris à l’intérieur des pourcentages limites individuels de bitume établis et la moyenne des résultats doit être comprise à l’intérieur des limites tolérables selon le type de MR utilisé.
12.2.4.4 et 12.2.4 : lors du contrôle de réception, possibilité d'un recours de l'entrepreneur  sur les résultats granulométriques et le type de MR sur le lot.
12.2.4.3 : lors du contrôle de réception, possibilité d'un recours de l'entrepreneur sur les résultats granulométriques du tamis 80 microns des échantillons individuels ou que le type d’un échantillon individuel de matériau recyclé est MR-6 ou MR-7 (si la LC 21-901 à été utilisée)  ou lorsque la valeur de la teneur en bitume est supérieure à la  valeur maximale de 2,75 % du tableau de l’article12.2.2.1.3  (si la   la méthode d’essai LC 26-100 a été utilisée)
12.2.4.4: dans les tous les cas de droits de recours, les échantillons de l'entrepreneur doivent être prélevés par un laboratoire indépendant et certifié ISO 9001.</t>
    </r>
    <r>
      <rPr>
        <strike/>
        <sz val="7.5"/>
        <rFont val="Arial"/>
        <family val="2"/>
      </rPr>
      <t xml:space="preserve">
</t>
    </r>
    <r>
      <rPr>
        <sz val="7.5"/>
        <rFont val="Arial"/>
        <family val="2"/>
      </rPr>
      <t>12.2.4.4: dans les cas de droit de recours concernant le type de MR, la méthode utilisée par l'entrepreneur pour la détemination du type de MR doit être la même que celle utilisée par le Ministère lors du contrôle de réception (LC 21-901 ou LC 26-100 avec le tableau de l'article 12.2.2.1.3
12.2.4.4 : lors d'un recours, l'entrepreneur doit présenter sa table de hasard au moins 24 heures avant les prélèvements.</t>
    </r>
  </si>
  <si>
    <t xml:space="preserve">12.2.4 : échantillon de trois prélèvements par lot, analyses granulométriques et, si MR, détermination du type de MR.
 12.2.4, 12.2.3.2 et 12.2.3.3 : trois mesures de la compaction par lot avec certaines particularités selon le type de matériau granulaire (ex. : planche de référence pour un matériau granulaire concassé provenant soit d'une carrière, soit des déblais de première classe ou planche de référence pour un matériau granulaire ayant un pourcentage trop élevé de particules plus grandes que 20 mm.             </t>
  </si>
  <si>
    <t>BNQ 2560-114 Partie III
12.1.1, 11.11.4: essai de portance au besoin.
Le laboratoire ou le fabricant ayant procédé à l'échantillonnage et aux essais requis par l'attestation de conformité doit être certifié à ISO 9001.
12.2.4.4 et 12.2.4: possibilité d'un recours de l'entrepreneur  sur les résultats granulométriques du lot. Les échantillons de l'entrepreneur doivent être prélevés par un laboratoire certifié ISO 9001.
12.2.4.4: lors d'un recours, l'entrepreneur doit présenter sa table de hasard au moins 24 heures avant les prélèvements.
Toujours selon 12.2.4.4.: Précision que l'entrepreneur est considéré comme ayant renoncé à son droit de recours s'il recouvre le matériau concerné en tout ou en partie, à moins que les échantilons prévus pour le droit de recours soient prélevés et scéllés avant le recouvrement du matériau granulaire du lot concerné.</t>
  </si>
  <si>
    <t>13.3.2.2.4 : contrôle de la conformité à partir des résultats transmis  par l'entrepreneur conformément à  13.3.2.2.2  b) (contrôle de production) et 13.3.2.2.3  (contrôle statistique). 13.3.2.2.5 a) : sauf pour l'enrobé de correction EC-5, vérification de la compacité au nucléodensimètre (six essais par jour par formule). 13.3.2.2.5 b) : si la compacité mesurée au nucléodensimètre selon 13.3.2.2.5 a) est non conforme aux exigences de 13.3.2.2.5 a), réévaluation de la compacité à partir de six éprouvettes prélevées par carottage selon 13.3.2.2.5
b) 13.3.2.2.1 : La méthode AASHTO T331 ne peut être utilisée dans le cadre de réévaluation de la compacité au moyen d’éprouvettes prélevées par carottage.</t>
  </si>
  <si>
    <t>14.1.3 : vérification du profil final avant bétonnage et vérification des irrégularités et des dépressions avec une règle de 3 m. Cette vérification relève du surveillant, mais peut être demandée au laboratoire d'essai.</t>
  </si>
  <si>
    <t>14.2.4.3.5 : vérification des irrégularités et des dépressions avec une règle de 3 m. Cette vérification relève du surveillant, mais peut être demandée au laboratoire d'essai</t>
  </si>
  <si>
    <t>14.4.4.17 : vérification des irrégularités et des dépressions avec une règle de 3 m. Cette vérification relève du surveillant, mais peut être demandée au laboratoire d'essai</t>
  </si>
  <si>
    <t>15.4.2.1.4 : échantillonnage et essais sur le béton plastique (teneur air; affaissement ou étalement et température) et durci (résistance à la compression) selon CSA-A23.2 et selon les cadences des articles 15.4.2.1.4b) pour le béton plastique et 15.4.2.1.4c) pour le béton durci</t>
  </si>
  <si>
    <t>Béton  pour base d'étanchement (type V ou XV), coussin de support et revêtement de protection (type V)</t>
  </si>
  <si>
    <t>REE avant contrôle réception
15.4.2.1.3
et 15.4.2.1</t>
  </si>
  <si>
    <t>REE est en fait la vérification préalable à la réception du béton à faire par l'entrepreneur (généralement son sous-traitant fournisseur du béton). Ce dernier doit faire l'échantillonnage et les essais sur le béton plastique (teneur en air, affaissement, étalement et température) selon les cadences de l'article 15.4.2.1.3 Les caractéristiques mesurées par l'entrepreneur doivent être transmises sur-le-champ au surveillant. 15.4.2.1 : lorsque la teneur en air est vérifiée simultanément par l’entrepreneur, dans le cadre de la vérification préalable, et par le Ministère, dans le cadre du contrôle de réception, et que l’écart entre les 2 résultats est inférieur ou égal à 1 %, leur moyenne doit être utilisée pour déterminer la conformité</t>
  </si>
  <si>
    <t>15.3.4, 15.4.2.1.4 : échantillonnage et essais sur le béton plastique (teneur air; affaissement ou étalement et température) et durci (résistance à la compression) selon CSA-A23.2 et selon les cadences des articles 15.4.2.1.4b) pour le béton plastique et 15.4.2.1.4c) pour le béton durci</t>
  </si>
  <si>
    <t>Norme 3101. 15.3.4, 15.4.2.1.4e)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15.4.2.1.4g)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
15.4.3: le Ministère se réserve le droit de vérifier l’épaisseur de l’enrobage de l’armature à l’aide d’un pachomètre.</t>
  </si>
  <si>
    <t>REE est en fait la vérification préalable à la réception du béton à faire par l'entrepreneur (généralement son sous-traitant fournisseur du béton). Ce dernier doit faire l'échantillonnage et les essais sur le béton plastique (teneur en air, affaissement, étalement et température) selon les cadences de l'article 15.4.2.1.3 (référé par 15.3.4). Les caractéristiques mesurées par l'entrepreneur doivent être transmises sur-le-champ au surveillant. 15.3.4, 15.4.2.1 : lorsque la teneur en air est vérifiée simultanément par l’entrepreneur, dans le cadre de la vérification préalable, et par le Ministère, dans le cadre du contrôle de réception, et que l’écart entre les 2 résultats est inférieur ou égal à 1 %, leur moyenne doit être utilisée pour déterminer la conformité</t>
  </si>
  <si>
    <t>15.3.4,  15.8.4.1.3 : échantillons d'au moins 200mm (dans le sens du laminage) par 75 mm</t>
  </si>
  <si>
    <t>15.7.3: norme 6101
15.8.4.1.2 : Lorsque l’acier provient d’un fournisseur à l’extérieur du Canada et des États-Unis, l’ensemble des informations figurant sur l'attestation de conformité doit être revalidé pour chaque lot. L’entrepreneur doit mandater un laboratoire certifié ISO 9001 ou ISO/IEC 17025 pour effectuer tous les essais requis pour confirmer que chaque lot respecte les exigences de la norme 6101 du Ministère. Au moins 3 échantillons doivent être prélevés de manière aléatoire pour chaque lot en présence d’un représentant du laboratoire. Le rapport du laboratoire doit être signé par un représentant autorisé et remis au surveillant avant la découpe des pièces.</t>
  </si>
  <si>
    <r>
      <rPr>
        <b/>
        <sz val="8"/>
        <rFont val="Arial"/>
        <family val="2"/>
      </rPr>
      <t>15.3.4 15.8.5.4.2: contrôle des soudures à faire par l'entrepreneur</t>
    </r>
    <r>
      <rPr>
        <sz val="8"/>
        <rFont val="Arial"/>
        <family val="2"/>
      </rPr>
      <t xml:space="preserve">
1- </t>
    </r>
    <r>
      <rPr>
        <b/>
        <sz val="8"/>
        <rFont val="Arial"/>
        <family val="2"/>
      </rPr>
      <t>Essais destructifs</t>
    </r>
    <r>
      <rPr>
        <sz val="8"/>
        <rFont val="Arial"/>
        <family val="2"/>
      </rPr>
      <t xml:space="preserve"> sur demande selon 15.8.5.4.2 pour connaître les limites en traction des assemblages soudés.
2- </t>
    </r>
    <r>
      <rPr>
        <b/>
        <sz val="8"/>
        <rFont val="Arial"/>
        <family val="2"/>
      </rPr>
      <t>Inspection visuelle</t>
    </r>
    <r>
      <rPr>
        <sz val="8"/>
        <rFont val="Arial"/>
        <family val="2"/>
      </rPr>
      <t xml:space="preserve"> obligatoire selon 15.8.5.4.2 a) avec </t>
    </r>
    <r>
      <rPr>
        <b/>
        <sz val="8"/>
        <rFont val="Arial"/>
        <family val="2"/>
      </rPr>
      <t>remise au surveillant d'un rapport d'inspection visuelle</t>
    </r>
    <r>
      <rPr>
        <sz val="8"/>
        <rFont val="Arial"/>
        <family val="2"/>
      </rPr>
      <t xml:space="preserve">. Le personnel engagé par l'entrepreneur pour réaliser ces inspections doit détenir les qualifications énoncées à l'article  15.8.5.4.2 a).
3- </t>
    </r>
    <r>
      <rPr>
        <b/>
        <sz val="8"/>
        <rFont val="Arial"/>
        <family val="2"/>
      </rPr>
      <t>Essais non destructifs</t>
    </r>
    <r>
      <rPr>
        <sz val="8"/>
        <rFont val="Arial"/>
        <family val="2"/>
      </rPr>
      <t xml:space="preserve"> obligatoires selon 15.8.5.4.2 b)avec </t>
    </r>
    <r>
      <rPr>
        <b/>
        <sz val="8"/>
        <rFont val="Arial"/>
        <family val="2"/>
      </rPr>
      <t>remise au surveillant d'un rapport d'essais non destructifs</t>
    </r>
    <r>
      <rPr>
        <sz val="8"/>
        <rFont val="Arial"/>
        <family val="2"/>
      </rPr>
      <t xml:space="preserve"> dans lequel peuvent être ajoutées des radiographies des soudures. Le personnel engagé par l'entrepreneur pour réaliser ces essais doit détenir les qualifications énoncées à l'article 15.8.5.4.2 b).
 Aucun essai non destructif n’est requis sur les ouvrages provisoires, les drains, les drains d’interface et les soudures d’étanchéité des joints d’assemblage boulonnés des joints de tablier, à moins d’indication contraire dans les plans et devis.</t>
    </r>
  </si>
  <si>
    <t>15.3.4
15.8.4.1.1</t>
  </si>
  <si>
    <t>C
15.3.4
15.8.4.1.1</t>
  </si>
  <si>
    <t>Géotextile (grade S1-F2) pour couche de transition en MG 20 sur roc brisé</t>
  </si>
  <si>
    <t>15.3.4, 15.8.4.1.3 : échantillons d'au moins 200mm (dans le sens du laminage) par 75 mm</t>
  </si>
  <si>
    <t>15.3.4
15.8.4.1.2 (voir Autre information)</t>
  </si>
  <si>
    <r>
      <rPr>
        <b/>
        <sz val="8"/>
        <rFont val="Arial"/>
        <family val="2"/>
      </rPr>
      <t>15.3.4, 15.8.5.4.2: contrôle des soudures à faire par l'entrepreneur</t>
    </r>
    <r>
      <rPr>
        <sz val="8"/>
        <rFont val="Arial"/>
        <family val="2"/>
      </rPr>
      <t xml:space="preserve">
1- </t>
    </r>
    <r>
      <rPr>
        <b/>
        <sz val="8"/>
        <rFont val="Arial"/>
        <family val="2"/>
      </rPr>
      <t>Essais destructifs</t>
    </r>
    <r>
      <rPr>
        <sz val="8"/>
        <rFont val="Arial"/>
        <family val="2"/>
      </rPr>
      <t xml:space="preserve"> sur demande selon 15.8.5.4.2 pour connaître les limites en traction des assemblages soudés.
2- </t>
    </r>
    <r>
      <rPr>
        <b/>
        <sz val="8"/>
        <rFont val="Arial"/>
        <family val="2"/>
      </rPr>
      <t>Inspection visuelle</t>
    </r>
    <r>
      <rPr>
        <sz val="8"/>
        <rFont val="Arial"/>
        <family val="2"/>
      </rPr>
      <t xml:space="preserve"> obligatoire selon 15.8.5.4.2 a) avec </t>
    </r>
    <r>
      <rPr>
        <b/>
        <sz val="8"/>
        <rFont val="Arial"/>
        <family val="2"/>
      </rPr>
      <t>remise au surveillant d'un rapport d'inspection visuelle</t>
    </r>
    <r>
      <rPr>
        <sz val="8"/>
        <rFont val="Arial"/>
        <family val="2"/>
      </rPr>
      <t xml:space="preserve">. Le personnel engagé par l'entrepreneur pour réaliser ces inspections doit détenir les qualifications énoncées à l'article   15.8.5.4.2 a).
3- </t>
    </r>
    <r>
      <rPr>
        <b/>
        <sz val="8"/>
        <rFont val="Arial"/>
        <family val="2"/>
      </rPr>
      <t>Essais non destructifs</t>
    </r>
    <r>
      <rPr>
        <sz val="8"/>
        <rFont val="Arial"/>
        <family val="2"/>
      </rPr>
      <t xml:space="preserve"> obligatoires selon 15.8.5.4.2 b)avec </t>
    </r>
    <r>
      <rPr>
        <b/>
        <sz val="8"/>
        <rFont val="Arial"/>
        <family val="2"/>
      </rPr>
      <t>remise au surveillant d'un rapport d'essais non destructifs</t>
    </r>
    <r>
      <rPr>
        <sz val="8"/>
        <rFont val="Arial"/>
        <family val="2"/>
      </rPr>
      <t xml:space="preserve"> dans lequel peuvent être ajoutées des radiographies des soudures. Le personnel engagé par l'entrepreneur pour réaliser ces essais doit détenir les qualifications énoncées à l'article 15.8.5.4.2 b).
 Aucun essai non destructif n’est requis sur les ouvrages provisoires, les drains, les drains d’interface et les soudures d’étanchéité des joints d’assemblage boulonnés des joints de tablier, à moins d’indication contraire dans les plans et devis.</t>
    </r>
  </si>
  <si>
    <t>Norme 3101. 15.3.4, 15.4.2.1.4e)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15.3.4, 15.4.2.1.4g)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
15.4.3: le Ministère se réserve le droit de vérifier l’épaisseur de l’enrobage de l’armature à l’aide d’un pachomètre.</t>
  </si>
  <si>
    <t>15.3.4, 15.4.2.1.4 : échantillonnage et essais sur le béton plastique (teneur air; affaissement ou étalement et température) et durci (résistance à la compression) selon CSA-A23.2 et selon les cadences des articles  15.4.2.1.4b) pour le béton plastique et 15.4.2.1.5c) pour le béton durci</t>
  </si>
  <si>
    <t>Béton (type (XIV-C, XV si en tout ou en partie sous l'eau)</t>
  </si>
  <si>
    <t>REE avant contrôle réception
15.3.4
15.4.2.1.3
et 15.4.2.1</t>
  </si>
  <si>
    <t>REE
15.3.4
15.4.2.1.4d)
Essai convenance si pompé</t>
  </si>
  <si>
    <t>15.4.2.1.4d) Si le résultat de  la perte en air à la sortie de la pompe est supérieur à 2,0 %, l’entrepreneur doit réaliser un nouvel essai de convenance.
Voir les plans et devis si l'essai de convenance exigée au CCDG   n'a pas été retiré.</t>
  </si>
  <si>
    <t>15.7.3: norme 6101 15.8.4.1.2 : Lorsque l’acier provient d’un fournisseur à l’extérieur du Canada et des États-Unis, l’ensemble des informations figurant sur l'attestation de conformité doit être revalidé pour chaque lot. L’entrepreneur doit mandater un laboratoire certifié ISO 9001 ou ISO/IEC 17025 pour effectuer tous les essais requis pour confirmer que chaque lot respecte les exigences de la norme 6101 du Ministère. Au moins 3 échantillons doivent être prélevés de manière aléatoire pour chaque lot en présence d’un représentant du laboratoire. Le rapport du laboratoire doit être signé par un représentant autorisé et remis au surveillant avant la découpe des pièces.</t>
  </si>
  <si>
    <r>
      <rPr>
        <b/>
        <sz val="8"/>
        <rFont val="Arial"/>
        <family val="2"/>
      </rPr>
      <t>15.3.4, 15.8.5.4.2: contrôle des soudures à faire par l'entrepreneur</t>
    </r>
    <r>
      <rPr>
        <sz val="8"/>
        <rFont val="Arial"/>
        <family val="2"/>
      </rPr>
      <t xml:space="preserve">
1- </t>
    </r>
    <r>
      <rPr>
        <b/>
        <sz val="8"/>
        <rFont val="Arial"/>
        <family val="2"/>
      </rPr>
      <t>Essais destructifs</t>
    </r>
    <r>
      <rPr>
        <sz val="8"/>
        <rFont val="Arial"/>
        <family val="2"/>
      </rPr>
      <t xml:space="preserve"> sur demande selon 15.8.5.4.2 pour connaître les limites en traction des assemblages soudés.
2- </t>
    </r>
    <r>
      <rPr>
        <b/>
        <sz val="8"/>
        <rFont val="Arial"/>
        <family val="2"/>
      </rPr>
      <t>Inspection visuelle</t>
    </r>
    <r>
      <rPr>
        <sz val="8"/>
        <rFont val="Arial"/>
        <family val="2"/>
      </rPr>
      <t xml:space="preserve"> obligatoire selon 15.8.5.4.2 a) avec </t>
    </r>
    <r>
      <rPr>
        <b/>
        <sz val="8"/>
        <rFont val="Arial"/>
        <family val="2"/>
      </rPr>
      <t>remise au surveillant d'un rapport d'inspection visuelle</t>
    </r>
    <r>
      <rPr>
        <sz val="8"/>
        <rFont val="Arial"/>
        <family val="2"/>
      </rPr>
      <t xml:space="preserve">. Le personnel engagé par l'entrepreneur pour réaliser ces inspections doit détenir les qualifications énoncées à l'articl 15.8.5.4.2 a).
3- </t>
    </r>
    <r>
      <rPr>
        <b/>
        <sz val="8"/>
        <rFont val="Arial"/>
        <family val="2"/>
      </rPr>
      <t>Essais non destructifs</t>
    </r>
    <r>
      <rPr>
        <sz val="8"/>
        <rFont val="Arial"/>
        <family val="2"/>
      </rPr>
      <t xml:space="preserve"> obligatoires selon 15.8.5.4.2 b)avec </t>
    </r>
    <r>
      <rPr>
        <b/>
        <sz val="8"/>
        <rFont val="Arial"/>
        <family val="2"/>
      </rPr>
      <t>remise au surveillant d'un rapport d'essais non destructifs</t>
    </r>
    <r>
      <rPr>
        <sz val="8"/>
        <rFont val="Arial"/>
        <family val="2"/>
      </rPr>
      <t xml:space="preserve"> dans lequel peuvent être ajoutées des radiographies des soudures. Le personnel engagé par l'entrepreneur pour réaliser ces essais doit détenir les qualifications énoncées à l'article 15.8.5.4.2 b).
 Aucun essai non destructif n’est requis sur les ouvrages provisoires, les drains, les drains d’interface et les soudures d’étanchéité des joints d’assemblage boulonnés des joints de tablier, à moins d’indication contraire dans les plans et devis.</t>
    </r>
  </si>
  <si>
    <t>C
15.3.4,
15.8.4.1.1</t>
  </si>
  <si>
    <r>
      <t>15.4.1.2: norme 5101.
Note: Les barres d’armature en acier au carbone (non revêtues ou galvanisées) doivent provenir d’une aciérie canadienne qui détient un certificat d’enregistrement conforme à la norme ISO 9001 « Systèmes de management de la qualité » ou IATF 16949 « Systèmes de management de la qualité dans l’industrie automobile ».</t>
    </r>
    <r>
      <rPr>
        <b/>
        <sz val="8"/>
        <rFont val="Arial"/>
        <family val="2"/>
      </rPr>
      <t xml:space="preserve">
</t>
    </r>
  </si>
  <si>
    <t>15.3.4
15.4.2.2
Aciérie canadienne. 
Voir note : ISO ou IATF</t>
  </si>
  <si>
    <r>
      <rPr>
        <b/>
        <i/>
        <sz val="8"/>
        <color rgb="FF0000FF"/>
        <rFont val="Arial"/>
        <family val="2"/>
      </rPr>
      <t>Inscrire le type d'ouvrage ou d'élément en béton coulé en place et dupliquer ce groupe de lignes au besoin. N.B. Le béton des revêtements de chaussées, pieux, bases d'étanchements, coussin de support, dalles de remblais légers, revêtement de protection, glissières sur chaussées, conduites, massifs d'ancrage, massifs de fondation, murs homologués, trottoirs, bordures, musoirs et caniveaux est traité dans les ouvrages inhérents.</t>
    </r>
    <r>
      <rPr>
        <b/>
        <sz val="8"/>
        <color rgb="FF0000FF"/>
        <rFont val="Arial"/>
        <family val="2"/>
      </rPr>
      <t xml:space="preserve">
</t>
    </r>
    <r>
      <rPr>
        <sz val="8"/>
        <rFont val="Arial"/>
        <family val="2"/>
      </rPr>
      <t>Norme 3101.
15.4.2.1.4e):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15.4.2.1.4g)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r>
  </si>
  <si>
    <t>15.4.2.1.4  : échantillonnage et essais sur le béton plastique (teneur air; affaissement ou étalement et température) et durci (résistance à la compression) selon CSA-A23.2 et selon les cadences des articles  15.4.2.1.4b) pour le béton plastique et 15.4.2.1.4c) pour le béton durci</t>
  </si>
  <si>
    <t>15.4.3.5.10 : pour les dalles seulement, vérification des irrégularités et des dépressions avec une règle de 3 m. Cette vérification relève du surveillant, mais peut être demandée au laboratoire d'essai</t>
  </si>
  <si>
    <t>REE est en fait la vérification préalable à la réception du béton à faire par l'entrepreneur (généralement son sous-traitant fournisseur du béton). Ce dernier doit faire l'échantillonnage et les essais sur le béton plastique (teneur en air, affaissement, étalement et température) selon les cadences de l'article 15.4.2.1.3. Les caractéristiques mesurées par l'entrepreneur doivent être transmises sur-le-champ au surveillant. 15.4.2.1 : lorsque la teneur en air est vérifiée simultanément par l’entrepreneur, dans le cadre de la vérification préalable, et par le Ministère, dans le cadre du contrôle de réception, et que l’écart entre les 2 résultats est inférieur ou égal à 1 %, leur moyenne doit être utilisée pour déterminer la conformité.
15.4.2.1.3 : pour une nouvelle structure, reconstruction d'un tablier ou d'une dalle sur poutre ainsi que pour la réfection des côtés extérieurs d'une structure, le personnel mandaté par l'entrepreneur pour vérifier le béton plastique doit détenir une certification ACI de niveau I.</t>
  </si>
  <si>
    <r>
      <rPr>
        <b/>
        <i/>
        <sz val="8"/>
        <color rgb="FF0000FF"/>
        <rFont val="Arial"/>
        <family val="2"/>
      </rPr>
      <t>Inscrire le type d'ouvrage ou d'élément en béton coulé en place et dupliquer ce groupe de lignes au besoin. NB Le béton de type XV des bases d'étanchements est traité dans la section Fondations (Ouvrages d'art)</t>
    </r>
    <r>
      <rPr>
        <i/>
        <sz val="8"/>
        <color indexed="12"/>
        <rFont val="Arial"/>
        <family val="2"/>
      </rPr>
      <t xml:space="preserve">
</t>
    </r>
    <r>
      <rPr>
        <sz val="8"/>
        <rFont val="Arial"/>
        <family val="2"/>
      </rPr>
      <t>Norme 3101. 15.4.2.1.4e)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15.4.2.1.4g)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r>
  </si>
  <si>
    <t>15.4.3.5.10: pour les dalles seulement, vérification des irrégularités et des dépressions avec une règle de 3 m.</t>
  </si>
  <si>
    <t>REE
15.4.2.1.4d)
Essai convenance
Béton pompé</t>
  </si>
  <si>
    <t>15.4.2.2
Aciérie canadienne. 
Voir note : ISO ou IATF</t>
  </si>
  <si>
    <t>L’essai de convenance n’est pas requis pour les bases d’étanchement (traité dans la section Fondations (Ouvrages d'art)), les blocs d’assise et les réparations avec coffrages sans surépaisseur.
15.4.2.1.4d) Si le résultat de  la perte en air à la sortie de la pompe est supérieur à 2,0 %, l’entrepreneur doit réaliser un nouvel essai de convenance.</t>
  </si>
  <si>
    <t>15.4.1.2: norme 5101
Note: Les barres d’armature en acier au carbone (non revêtues ou galvanisées) doivent provenir d’une aciérie canadienne qui détient un certificat d’enregistrement conforme à la norme ISO 9001 « Systèmes de management de la qualité » ou IATF 16949 « Systèmes de management de la qualité dans l’industrie automobile ».</t>
  </si>
  <si>
    <t>Sur demande : 15.4.2.5 : échantillon d'un sac de 30 kg
Obligatoire : 15.4.3.5.10 : approbation de la couleur du mortier à partir du résultat sur une petite réparation</t>
  </si>
  <si>
    <t>Norme 3801. 15.4.3.5.10: type compatible avec la profondeur de la dépression à combler</t>
  </si>
  <si>
    <t>FTP
15.4.3.1.4
et 15.16</t>
  </si>
  <si>
    <t>15.7.3.3.4 : l'entrepreneur ou l'entreprise spécialisée doit mesurer la tension à l'aide du manomètre du vérin et doit vérifier la tension par la mesure de l'allongement de l'armature de précontrainte</t>
  </si>
  <si>
    <t>CE
15.7.3.1
Vérins, pompes, manomètre</t>
  </si>
  <si>
    <t xml:space="preserve">15.4.2.1.4  : échantillonnage et essais sur le béton plastique (teneur air; affaissement ou étalement et température) et durci (résistance à la compression) selon CSA-A23.2 et selon les cadences des articles 15.4.2.1.4b) pour le béton plastique et 15.4.2.1.4c) pour le béton durci
</t>
  </si>
  <si>
    <r>
      <rPr>
        <b/>
        <i/>
        <sz val="8"/>
        <color rgb="FF0000FF"/>
        <rFont val="Arial"/>
        <family val="2"/>
      </rPr>
      <t>Inscrire le type d'ouvrage ou d'élément en béton précontraint en place (post-tension) et dupliquer ce groupe de lignes au besoin.</t>
    </r>
    <r>
      <rPr>
        <i/>
        <sz val="8"/>
        <color indexed="12"/>
        <rFont val="Arial"/>
        <family val="2"/>
      </rPr>
      <t xml:space="preserve">
</t>
    </r>
    <r>
      <rPr>
        <sz val="8"/>
        <rFont val="Arial"/>
        <family val="2"/>
      </rPr>
      <t>Norme 3101. 15.4.2.1.4e)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15.4.2.1.4g)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r>
  </si>
  <si>
    <t>15.4.2.1.5 4 : échantillonnage et essais sur le béton plastique (teneur air; affaissement ou étalement et température) et durci (résistance à la compression) selon CSA-A23.2 et selon les cadences des articles 15.4.2.1.4b) pour le béton plastique et 15.4.2.1.4c) pour le béton durci</t>
  </si>
  <si>
    <r>
      <rPr>
        <b/>
        <i/>
        <sz val="8"/>
        <color rgb="FF0000FF"/>
        <rFont val="Arial"/>
        <family val="2"/>
      </rPr>
      <t>Inscrire le type d'ouvrage ou d'élément en béton précontraint en place (post-tension) et dupliquer ce groupe de lignes au besoin.</t>
    </r>
    <r>
      <rPr>
        <i/>
        <sz val="8"/>
        <color indexed="12"/>
        <rFont val="Arial"/>
        <family val="2"/>
      </rPr>
      <t xml:space="preserve">
</t>
    </r>
    <r>
      <rPr>
        <sz val="8"/>
        <rFont val="Arial"/>
        <family val="2"/>
      </rPr>
      <t>Norme 3101. 15.4.2.1.4e)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15.4.2.1.4g)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r>
  </si>
  <si>
    <t>REE
15.4.2.1.4d)
Essai convenance</t>
  </si>
  <si>
    <t>15.4.2.2
Aciérie canadienne.
Voir note : ISO ou IATF</t>
  </si>
  <si>
    <r>
      <t>C</t>
    </r>
    <r>
      <rPr>
        <strike/>
        <sz val="8"/>
        <rFont val="Arial"/>
        <family val="2"/>
      </rPr>
      <t xml:space="preserve"> </t>
    </r>
  </si>
  <si>
    <r>
      <t>15.4.2.2</t>
    </r>
    <r>
      <rPr>
        <i/>
        <sz val="8"/>
        <rFont val="Arial"/>
        <family val="2"/>
      </rPr>
      <t xml:space="preserve"> </t>
    </r>
    <r>
      <rPr>
        <sz val="8"/>
        <rFont val="Arial"/>
        <family val="2"/>
      </rPr>
      <t>(barres d'armature en acier inoxydable seulement) : échantillon de trois (3) sections de barres droites d’une longueur minimale de 1,5 m pour chaque lot.</t>
    </r>
  </si>
  <si>
    <t>15.4.1.2: norme 5101
Note: Les barres d’armature en acier au carbone (non revêtues ou galvanisées) doivent provenir d’une aciérie canadienne qui détient un certificat d’enregistrement conforme à la norme ISO 9001 « Systèmes de management de la qualité » ou IATF 16949 « Systèmes de management de la qualité dans l’industrie automobile ».</t>
  </si>
  <si>
    <t>15.7.2.1.2: échantillons de 2 torons ou barres de 1500mm par lot de production.</t>
  </si>
  <si>
    <t>FTP
3901
15.7.3.1</t>
  </si>
  <si>
    <r>
      <t xml:space="preserve">15.7.2.2: </t>
    </r>
    <r>
      <rPr>
        <b/>
        <sz val="8"/>
        <rFont val="Arial"/>
        <family val="2"/>
      </rPr>
      <t>Vérification des caractéristiques du coulis plastique</t>
    </r>
    <r>
      <rPr>
        <sz val="8"/>
        <rFont val="Arial"/>
        <family val="2"/>
      </rPr>
      <t xml:space="preserve"> (viscosité, gonflement, ressuage et température) sur les 2 premières gâchées et, à la demande du surveillant, sur les autres gâchées ou lorsque des changements sont apportés au mélange du coulis d'injection. </t>
    </r>
    <r>
      <rPr>
        <b/>
        <sz val="8"/>
        <rFont val="Arial"/>
        <family val="2"/>
      </rPr>
      <t>Vérification de la résistance à la compression</t>
    </r>
    <r>
      <rPr>
        <sz val="8"/>
        <rFont val="Arial"/>
        <family val="2"/>
      </rPr>
      <t xml:space="preserve"> sur au moins un échantillon par quart de travail d'injection de coulis et à la demande du surveillant ou lorsque des changements sont apportés au mélange de coulis d'injection</t>
    </r>
  </si>
  <si>
    <t>Sur demande: 15.4.2.5 : échantillon d'un sac de 30 kg
Obligatoire : 15.4.3.5.10: approbation de la couleur du mortier à partir du résultat sur une petite réparation</t>
  </si>
  <si>
    <t>C
15.5.2.1.2
et, si requis,
C
15.4.2.1.2
voir Note</t>
  </si>
  <si>
    <t>15.5.2.1.4 : échantillonnage et essais sur le béton plastique (teneur air; affaissement ou étalement et température) et durci (résistance à la compression) selon CSA-A23.2 et selon les cadences des articles 15.5.2.1.4b) pour le béton plastique et  15.5.2.1.4c) pour le béton durci
15.5.2.1.4d) vérification du réseau de bulles d'air</t>
  </si>
  <si>
    <r>
      <t xml:space="preserve">Inscrire le type d'ouvrage ou d'élément en béton préfabriqué et dupliquer ce groupe de lignes au besoin. N.B. Le béton préfabriqué des conduites, ponceaux, regards, puisards, chambres de vannes, massifs de fondations, bordures, musoirs et caniveaux est traité dans les ouvrages inhérents. Le béton précontraint préfabriqué est traité à la section 15.7.
</t>
    </r>
    <r>
      <rPr>
        <sz val="8"/>
        <rFont val="Arial"/>
        <family val="2"/>
      </rPr>
      <t>Norme 3101. 15.5 : CSA-A23.4. 15.5.3.8.8 et 15.5.3.8.9 : cure accélérée selon l'article 23.2.2.3 de CSA-A23.4.  15.5.2.1.4f)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Voir aux plans et devis si un plan d'atelier est exigé pour l'ouvrage en béton armé préfabriqué.
Note : lorsque le fabricant des éléments préfabriqués ne produit pas son béton, le certificat exigé à 15.4.2.1.2  ou 15.5.3.1 doit aussi être fourni en plus de celui exigé à 15.5.2.1.2</t>
    </r>
  </si>
  <si>
    <t>REE avant contrôle réception
15.5.2.1.3
et 15.5.2.1</t>
  </si>
  <si>
    <t>REE  démonstration hauteur de chute 15.5.3.8.4</t>
  </si>
  <si>
    <t>REE
15.5.2.1.4e)
Essai convenance requis seulement pour les cas listés à la colonne Instructions</t>
  </si>
  <si>
    <t>REE est en fait la vérification préalable à la réception du béton à faire par l'entrepreneur (généralement son sous-traitant fournisseur du béton). Ce dernier doit faire l'échantillonnage et les essais sur le béton plastique (teneur en air, affaissement, étalement et température) selon les cadences de l'article 15.5.2.1.3. Les caractéristiques mesurées par l'entrepreneur doivent être transmises sur-le-champ au surveillant. 15.5.2.1 : lorsque la teneur en air est vérifiée simultanément par l’entrepreneur, dans le cadre de la vérification préalable, et par le Ministère, dans le cadre du contrôle de réception, et que l’écart entre les 2 résultats est inférieur ou égal à 1 %, leur moyenne doit être utilisée pour déterminer la conformité.
  15.5.2.1.3 : le personnel mandaté par l'entrepreneur pour vérifier le béton plastique doit détenir une certification ACI de niveau I.
15.5.3.8.11: le Ministère se réserve le droit de vérifier l’épaisseur de l’enrobage de l’armature à l’aide d’un pachomètre.</t>
  </si>
  <si>
    <t>15.5.3.8.4: pour le béton préfabriqué en usine, si le fabricant ne peut respecter la limite de hauteur de chute, l'entrepreneur doit remettre au surveillant un rapport d’essai présentant tous les résultats exigés à l'article 15.5.3.8.4, au moins 14 jours avant la réunion préalable à la fabrication. Ceci a pour but de démontrer que les propriétés du béton demeurent conformes aux exigences de la norme 3101 en fonction de la hauteur de chute maximale prévue. Le laboratoire d'essai présent en usine peut être mis à contribution pour assister à cette démonstration et pour analyser les résultats du rapport d'essai.</t>
  </si>
  <si>
    <t xml:space="preserve">15.5.2.1.4e) : L'essai de convenance est requis seulement pour une nouvelle formule de mélange ou pour une formule de mélange qui n’a pas été utilisée depuis plus de deux ans pour un ouvrage du Ministère.
</t>
  </si>
  <si>
    <t>FD
15.5.3.1
3101
(Voir autre information)</t>
  </si>
  <si>
    <t>La norme 3101 stipule aussi que l'enregistrement du dosage des gâchées de béton doit être fourni sur demande.
15.5.3.8.1 et norme 3101: entre le 15 octobre et le 15 avril, lorsque la fiche descriptive du mélange indique l’utilisation d’eau recyclée, un certificat d’analyse de l’eau recyclée datant de moins de 7 jours doit être remis sur demande du surveillant avec l’avis de bétonnage. Chaque certificat doit normalement être vérifié par le laboratoire en regard de l'article 4.1.2 et du tableau 3101-3 de la norme 3101.</t>
  </si>
  <si>
    <t>15.5.2.2,
15.4.2.2
Aciérie canadienne.
Voir note : ISO ou IATF</t>
  </si>
  <si>
    <t>15.5.2.2, 15.4.2.2
Jonctions mécaniques</t>
  </si>
  <si>
    <t>15.5.2.2, 15.4.2.2 : treillis seulement, un échantillon.
Essais selon ASTM  A1064/A1064M</t>
  </si>
  <si>
    <t>15.5.1.2: norme 5101
Note: Les barres d’armature en acier au carbone (non revêtues ou galvanisées) doivent provenir d’une aciérie canadienne qui détient un certificat d’enregistrement conforme à la norme ISO 9001 « Systèmes de management de la qualité » ou IATF 16949 « Systèmes de management de la qualité dans l’industrie automobile ».</t>
  </si>
  <si>
    <t>Matériau de cure (feuille imperméable et toile absorbante)</t>
  </si>
  <si>
    <t>REE
15.5.3.8.8
Système acquisition de données
Température (thermocouples) et résistance du béton</t>
  </si>
  <si>
    <r>
      <t xml:space="preserve"> 15.5.2.4, 15.4.2.3 : échantillon d'une feuille imperméable ou de toile absorbante mesurant environ 1 m</t>
    </r>
    <r>
      <rPr>
        <vertAlign val="superscript"/>
        <sz val="8"/>
        <rFont val="Arial"/>
        <family val="2"/>
      </rPr>
      <t>2</t>
    </r>
  </si>
  <si>
    <t xml:space="preserve"> 15.5.2.4 15.4.2.3 : échantillon de 1 litre de matériau de cure formant membrane</t>
  </si>
  <si>
    <t>Norme 3501. 15.5.3.8.8 : pour une toile absorbante, l'eau doit être conforme à la norme 3101.</t>
  </si>
  <si>
    <t>Norme 3501. 15.5.3.8.8b):  il est suggéré de vérifier si le taux d'application respecte celui prescrit par le fabricant.
15.5.3.8.8a) : un matériau de cure formant membrane pigmenté blanc (type 2) peut être utilisé sur les surfaces devant être entièrement remblayées.</t>
  </si>
  <si>
    <t>FTP (ancrage et résine)
15.5.3.7 15.4.3.4.2
Ancrage au moyen de résine chimique</t>
  </si>
  <si>
    <t>FTP
15.5.3.5.4
et 15.16</t>
  </si>
  <si>
    <t>Sur demande:  15.5.2.5, 15.4.2.5 : échantillon d'un sac de 30 kg
Obligatoire : 15.5.3.8.11 : approbation de la couleur du mortier à partir du résultat sur une petite réparation</t>
  </si>
  <si>
    <t>15.5.2.6, 15.4.2.6 : un échantillon</t>
  </si>
  <si>
    <r>
      <t>15.5.2.7, 15.4.2.7 : échantillon de 1 m</t>
    </r>
    <r>
      <rPr>
        <vertAlign val="superscript"/>
        <sz val="8"/>
        <rFont val="Arial"/>
        <family val="2"/>
      </rPr>
      <t>2</t>
    </r>
    <r>
      <rPr>
        <sz val="8"/>
        <rFont val="Arial"/>
        <family val="2"/>
      </rPr>
      <t>.</t>
    </r>
  </si>
  <si>
    <t>Norme 3801.  15.5.3.8.11 : type compatible avec la profondeur de la dépression à combler</t>
  </si>
  <si>
    <t>15.5.1.7 Coulis cimentaires: norme 3901. Ancrages chimiques: résistance à l'arrachement conforme à la norme 3901.</t>
  </si>
  <si>
    <r>
      <rPr>
        <b/>
        <i/>
        <sz val="8"/>
        <rFont val="Arial"/>
        <family val="2"/>
      </rPr>
      <t>Sélectionner cette ligne si une planche compressible est installée en chantier entre 2 éléments préfabriqués</t>
    </r>
    <r>
      <rPr>
        <sz val="8"/>
        <rFont val="Arial"/>
        <family val="2"/>
      </rPr>
      <t xml:space="preserve">
Si exigée aux plans et devis. ASTM D1751 ou ASTM D1752</t>
    </r>
  </si>
  <si>
    <t>CE
15.5.3.1
Vérins, pompes, manomètres</t>
  </si>
  <si>
    <r>
      <t>C
15.5.3.1 (usine préfab) et</t>
    </r>
    <r>
      <rPr>
        <strike/>
        <sz val="8"/>
        <rFont val="Arial"/>
        <family val="2"/>
      </rPr>
      <t xml:space="preserve">
</t>
    </r>
    <r>
      <rPr>
        <sz val="8"/>
        <rFont val="Arial"/>
        <family val="2"/>
      </rPr>
      <t>15.5.2.1.2
et, si requis,
C
15.4.2.1.2 
voir Note</t>
    </r>
  </si>
  <si>
    <t>15.5.3.6 : l'entrepreneur doit mesurer la tension des torons à l'aide du manomètre du vérin et doit vérifier la tension des torons par la mesure de l'allongement de ces derniers</t>
  </si>
  <si>
    <t>15.5.2.1.4 : : échantillonnage et essais sur le béton plastique (teneur air; affaissement ou étalement et température) et durci (résistance à la compression) selon CSA-A23.2 et selon les cadences des articles 15.5.2.1.4b) pour le béton plastique et 15.5.2.1.4c) pour le béton durci
15.5.2.1.4d) vérification du réseau de bulles d'air</t>
  </si>
  <si>
    <r>
      <rPr>
        <b/>
        <i/>
        <sz val="8"/>
        <color rgb="FF0000FF"/>
        <rFont val="Arial"/>
        <family val="2"/>
      </rPr>
      <t>Inscrire le type d'ouvrage ou d'élément en béton précontraint  préfabriqué (prétension) et dupliquer le groupe de lignes au besoin.</t>
    </r>
    <r>
      <rPr>
        <i/>
        <sz val="8"/>
        <color indexed="12"/>
        <rFont val="Arial"/>
        <family val="2"/>
      </rPr>
      <t xml:space="preserve">
</t>
    </r>
    <r>
      <rPr>
        <sz val="8"/>
        <rFont val="Arial"/>
        <family val="2"/>
      </rPr>
      <t>Norme 3101. 15.5.2.1.4f)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Note: lorsque le fabricant des éléments préfabriqués ne produit pas son béton, le certificat exigé à 15.4.2.1.2 ou 15.5.3.1 doit aussi être fourni en plus de celui exigé à 15.5.2.1.2</t>
    </r>
  </si>
  <si>
    <t>FD
15.6.4.1 et
15.5.3.1
3101
(voir autre information)</t>
  </si>
  <si>
    <t>15.4.2.1.3
15.5.2.1.3
(voir autre information)</t>
  </si>
  <si>
    <t>La norme 3101 stipule aussi que l'enregistrement du dosage des gâchées de béton doit être fourni sur demande.
15.5.3.8.1 et norme 3101: entre le 15 octobre et le 15 avril, lorsque la fiche descriptive du mélange indique l’utilisation d’eau recyclée, un certificat d’analyse de l’eau recyclée datant de moins de 7 jours doit être remis sur demande du surveillant avec l’avis de bétonnage. Chaque certificat doit normalement être vérifié par le laboratoire en regard de l'article 4.1.2 et du tableau 3101-3 de la norme 3101.
15.5.3.8.11 : le Ministère se réserve le droit de vérifier l’épaisseur de l’enrobage de l’armature à l’aide d’un pachomètre.</t>
  </si>
  <si>
    <t>REE est en fait la vérification préalable à la réception du béton à faire par l'entrepreneur (généralement son sous-traitant fournisseur du béton). Ce dernier doit faire l'échantillonnage et les essais sur le béton plastique (teneur en air, affaissement, étalement et température) selon les cadences de l'article 15.5.2.1.3. Les caractéristiques mesurées par l'entrepreneur doivent être transmises sur-le-champ au surveillant. 15.5.2.1 : lorsque la teneur en air est vérifiée simultanément par l’entrepreneur, dans le cadre de la vérification préalable, et par le Ministère, dans le cadre du contrôle de réception, et que l’écart entre les 2 résultats est inférieur ou égal à 1 %, leur moyenne doit être utilisée pour déterminer la conformité.
15.5.2.1.3 : la personne affectée à la vérification préalable des caractéristiques du béton préalable aux essais sur le béton plastique doit détenir une certification ACI de niveau I.
 15.5.2.1.3 : le personnel mandaté par l'entrepreneur pour vérifier le béton plastique doit détenir une certification ACI de niveau I.</t>
  </si>
  <si>
    <t>15.5.2.2,
15.4.2.2
Aciérie canadienne.
 Voir note : ISO ou IATF</t>
  </si>
  <si>
    <t>15.5.2.1.4e) : L'essai de convenance est requis seulement pour une nouvelle formule de mélange ou pour une formule de mélange qui n’a pas été utilisée depuis plus de deux ans pour un ouvrage du Ministère.</t>
  </si>
  <si>
    <t>15.5.1.2: norme 5101. 
Note: Les barres d’armature en acier au carbone (non revêtues ou galvanisées) doivent provenir d’une aciérie canadienne qui détient un certificat d’enregistrement conforme à la norme ISO 9001 « Systèmes de management de la qualité » ou IATF 16949 « Systèmes de management de la qualité dans l’industrie automobile ».</t>
  </si>
  <si>
    <t>15.5.2.2,
15.4.2.2
Jonctions mécaniques</t>
  </si>
  <si>
    <t>C
15.5.3.1</t>
  </si>
  <si>
    <t>15.5.2.2.
15.4.2.2
(barres).
Voir note : ISO ou IATF</t>
  </si>
  <si>
    <t>15.5.2.3.2 et  15.7.2.1.2: échantillons de deux torons ou barres de 1 500 mm par lot de production.</t>
  </si>
  <si>
    <r>
      <t>15.5.1.2: norme 5101.</t>
    </r>
    <r>
      <rPr>
        <strike/>
        <sz val="8"/>
        <rFont val="Arial"/>
        <family val="2"/>
      </rPr>
      <t xml:space="preserve"> </t>
    </r>
    <r>
      <rPr>
        <sz val="8"/>
        <rFont val="Arial"/>
        <family val="2"/>
      </rPr>
      <t xml:space="preserve">
Note: Les barres d’armature en acier au carbone (non revêtues ou galvanisées) doivent provenir d’une aciérie canadienne qui détient un certificat d’enregistrement conforme à la norme ISO 9001 « Systèmes de management de la qualité » ou IATF 16949 « Systèmes de management de la qualité dans l’industrie automobile ».</t>
    </r>
  </si>
  <si>
    <t xml:space="preserve"> 15.5.2.3.1, 15.7.2.1.1 </t>
  </si>
  <si>
    <t>FTP
15.5.3.1 
et 15.16</t>
  </si>
  <si>
    <r>
      <t>15.5.2.4, 15.4.2.3 : échantillon d'une feuille imperméable ou de toile absorbante mesurant environ 1 m</t>
    </r>
    <r>
      <rPr>
        <vertAlign val="superscript"/>
        <sz val="8"/>
        <rFont val="Arial"/>
        <family val="2"/>
      </rPr>
      <t>2</t>
    </r>
  </si>
  <si>
    <t>15.5.2.4, 15.4.2.3 : échantillon d'un litre de matériau de cure formant membrane</t>
  </si>
  <si>
    <t>Norme 3501. 15.5.3.8.8b) :  il est suggéré de vérifier si le taux d'application respecte celui prescrit par le fabricant.
15.5.3.8.8a) : un matériau de cure formant membrane pigmenté blanc (type 2) peut être utilisé sur les surfaces devant être entièrement remblayées.</t>
  </si>
  <si>
    <t>FTP
 15.5.3.5.4  et 15.15</t>
  </si>
  <si>
    <t>FTP
15.5.3.5.4 et 15.16</t>
  </si>
  <si>
    <t>Sur demande : 15.5.2.5, 15.4.2.5 : échantillon d'un sac de 30 kg
Obligatoire: 15.5.3.8.11 : approbation de la couleur du mortier à partir du résultat sur une petite réparation</t>
  </si>
  <si>
    <r>
      <rPr>
        <b/>
        <i/>
        <sz val="8"/>
        <color rgb="FF0000FF"/>
        <rFont val="Arial"/>
        <family val="2"/>
      </rPr>
      <t>Inscrire le type d'ouvrage ou d'élément en béton précontraint  préfabriqué (post-tension) et dupliquer cette ligne au besoin.</t>
    </r>
    <r>
      <rPr>
        <b/>
        <sz val="8"/>
        <color rgb="FF0000FF"/>
        <rFont val="Arial"/>
        <family val="2"/>
      </rPr>
      <t xml:space="preserve">
NOTE IMPORTANTE 15.7.4: la fabrication des poutres de béton précontraint préfabriqué post-tension doit satisfaire aux exigences du béton précontraint en place à moins d'une indication contraire dans les plans et devis. Cette partie du tableau a été ajustée en conséquence.</t>
    </r>
    <r>
      <rPr>
        <sz val="8"/>
        <color indexed="12"/>
        <rFont val="Arial"/>
        <family val="2"/>
      </rPr>
      <t xml:space="preserve">
</t>
    </r>
    <r>
      <rPr>
        <sz val="8"/>
        <rFont val="Arial"/>
        <family val="2"/>
      </rPr>
      <t>CAN/CSA-S6. 15.6.3.3: bien que cet article du CCDG n'exige pas de preuve écrite, le surveillant, ou un de ses représentants, doit s'assurer que la précontrainte soit exécutée par une entreprise spécialisée dans la post-tension et si l'entrepreneur réalise lui-même ces travaux, il doit le faire sous la surveillance d'un représentant qualifié d'une entreprise spécialisée en précontrainte.</t>
    </r>
  </si>
  <si>
    <t>CE
15.5.3.1
Vérins, pompes, manomètre</t>
  </si>
  <si>
    <t>15.5.3.6  : l'entrepreneur ou l'entreprise spécialisée doit mesurer la tension des torons à l'aide du manomètre du vérin et doit vérifier la tension des torons par la mesure de l'allongement de l'armature de précontrainte</t>
  </si>
  <si>
    <r>
      <t>C
15.5.3.1 (usine préfab) et</t>
    </r>
    <r>
      <rPr>
        <strike/>
        <sz val="8"/>
        <rFont val="Arial"/>
        <family val="2"/>
      </rPr>
      <t xml:space="preserve">
</t>
    </r>
    <r>
      <rPr>
        <sz val="8"/>
        <rFont val="Arial"/>
        <family val="2"/>
      </rPr>
      <t>15.5.2.1.2
et, si requis,
C
15.4.2.1.2
voir Note</t>
    </r>
  </si>
  <si>
    <t>15.5.2.1.4 : échantillonnage et essais sur le béton plastique (teneur air; affaissement ou étalement et température) et durci (résistance à la compression) selon CSA-A23.2 et selon les cadences des articles 15.5.2.1.4b) pour le béton plastique et 15.5.2.1.4c) pour le béton durci
15.5.2.1.4d) vérification du réseau de bulles d'air</t>
  </si>
  <si>
    <r>
      <rPr>
        <b/>
        <i/>
        <sz val="8"/>
        <color rgb="FF0000FF"/>
        <rFont val="Arial"/>
        <family val="2"/>
      </rPr>
      <t>Inscrire le type d'ouvrage ou d'élément en béton précontraint  préfabriqué (post-tension) et dupliquer le groupe de lignes au besoin.</t>
    </r>
    <r>
      <rPr>
        <i/>
        <sz val="8"/>
        <color indexed="12"/>
        <rFont val="Arial"/>
        <family val="2"/>
      </rPr>
      <t xml:space="preserve">
</t>
    </r>
    <r>
      <rPr>
        <sz val="8"/>
        <rFont val="Arial"/>
        <family val="2"/>
      </rPr>
      <t>Norme 3101.  15.5.2.1.4e)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Note: lorsque le fabricant des éléments préfabriqués ne produit pas son béton, le certificat exigé à  15.4.2.1.2 ou 15.5.3.1 doit aussi être fourni en plus de celui exigé à 15.5.2.1.2</t>
    </r>
  </si>
  <si>
    <t>La norme 3101 stipule aussi que l'enregistrement du dosage des gâchées de béton doit être fourni sur demande.
  15.5.3.8.1 et norme 3101: entre le 15 octobre et le 15 avril, lorsque la fiche descriptive du mélange indique l’utilisation d’eau recyclée, un certificat d’analyse de l’eau recyclée datant de moins de 7 jours doit être remis sur demande du surveillant avec l’avis de bétonnage. Chaque certificat doit normalement être vérifié par le laboratoire en regard de l'article 4.1.2 et du tableau 3101-3 de la norme 3101.
 15.5.3.8.11 : le Ministère se réserve le droit de vérifier l’épaisseur de l’enrobage de l’armature à l’aide d’un pachomètre.</t>
  </si>
  <si>
    <t>REE  démonstration hauteur de chute  15.5.3.8.4</t>
  </si>
  <si>
    <t>REE est en fait la vérification préalable à la réception du béton à faire par l'entrepreneur (généralement son sous-traitant fournisseur du béton). Ce dernier doit faire l'échantillonnage et les essais sur le béton plastique (teneur en air, affaissement, étalement et température) selon les cadences de l'article 15.5.2.1.3. Les caractéristiques mesurées par l'entrepreneur doivent être transmises sur-le-champ au surveillant. 15.5.2.1 : lorsque la teneur en air est vérifiée simultanément par l’entrepreneur, dans le cadre de la vérification préalable, et par le Ministère, dans le cadre du contrôle de réception, et que l’écart entre les 2 résultats est inférieur ou égal à 1 %, leur moyenne doit être utilisée pour déterminer la conformité.
 15.5.2.1.3 :  le personnel mandaté par l'entrepreneur pour vérifier le béton plastique doit détenir une certification ACI de niveau I</t>
  </si>
  <si>
    <t>15.5.3.8.4: pour le béton préfabriqué en usine, si le fabricant ne peut respecter la limite de hauteur de chute, l'entrepreneur doit remettre au surveillant un rapport d’essai présentant tous les résultats exigés à l'article 15.5.3.8.4, au moins 14 jours avant la réunion préalable à la fabrication. Ceci a pour but de démontrer que les propriétés du béton demeurent conformes aux exigences de la norme 3101 en fonction de la hauteur de chute maximale prévue. Le laboratoire d'essai présent en usine peut être mis à contribution pour assister à cette démonstration et pour analyser les résultats du rapport d'essai</t>
  </si>
  <si>
    <t>15.5.2.2,
15.4.2.2
(barres)
Voir note : ISO ou IATF</t>
  </si>
  <si>
    <t>15.5.2.3.2 et  15.7.2.1.2  : échantillons de deux torons ou barres de 1 500 mm par lot de production.</t>
  </si>
  <si>
    <t>15.5.1.2: norme 5101.
Note: Les barres d’armature en acier au carbone (non revêtues ou galvanisées) doivent provenir d’une aciérie canadienne qui détient un certificat d’enregistrement conforme à la norme ISO 9001 « Systèmes de management de la qualité » ou IATF 16949 « Systèmes de management de la qualité dans l’industrie automobile ».</t>
  </si>
  <si>
    <t xml:space="preserve">FTP
3901
 15.7.4.1 </t>
  </si>
  <si>
    <r>
      <t xml:space="preserve">15.7.2.2 : </t>
    </r>
    <r>
      <rPr>
        <b/>
        <sz val="8"/>
        <rFont val="Arial"/>
        <family val="2"/>
      </rPr>
      <t>Vérification des caractéristiques du coulis plastique</t>
    </r>
    <r>
      <rPr>
        <sz val="8"/>
        <rFont val="Arial"/>
        <family val="2"/>
      </rPr>
      <t xml:space="preserve"> (viscosité, gonflement, ressuage et température) sur les 2 premières gâchées et, à la demande du surveillant, sur les autres gâchées ou lorsque des changements sont apportés au mélange du coulis d'injection. </t>
    </r>
    <r>
      <rPr>
        <b/>
        <sz val="8"/>
        <rFont val="Arial"/>
        <family val="2"/>
      </rPr>
      <t>Vérification de la résistance à la compression</t>
    </r>
    <r>
      <rPr>
        <sz val="8"/>
        <rFont val="Arial"/>
        <family val="2"/>
      </rPr>
      <t xml:space="preserve"> sur au moins un échantillon par quart de travail d'injection de coulis et à la demande du surveillant ou lorsque des changements sont apportés au mélange de coulis d'injection</t>
    </r>
  </si>
  <si>
    <r>
      <t>15.5.2.4,  15.4.2.3 : échantillon d'une feuille imperméable ou de toile absorbante mesurant environ 1 m</t>
    </r>
    <r>
      <rPr>
        <vertAlign val="superscript"/>
        <sz val="8"/>
        <rFont val="Arial"/>
        <family val="2"/>
      </rPr>
      <t>2</t>
    </r>
  </si>
  <si>
    <t>15.5.2.4, 15.4.2.3 : échantillon de 1 litre de matériau de cure formant membrane</t>
  </si>
  <si>
    <t>Norme 3501. 15.5.3.8.8  : pour une toile absorbante, l'eau doit être conforme à la norme 3101.</t>
  </si>
  <si>
    <t>Norme 3501.  15.5.3.8.8b) :  il est suggéré de vérifier si le taux d'application respecte celui prescrit par le fabricant.
15.5.3.8.8a) : un matériau de cure formant membrane pigmenté blanc (type 2) peut être utilisé sur les surfaces devant être entièrement remblayées.</t>
  </si>
  <si>
    <t>FTP (ancrage et résine)
15.5.3.7, 15.4.3.4.2
Ancrage au moyen de résine chimique</t>
  </si>
  <si>
    <t>Sur demande: 15.5.2.5, 15.4.2.5 : échantillon d'un sac de 30 kg
Obligatoire: 15.5.3.8.11 : approbation de la couleur du mortier à partir du résultat sur une petite réparation</t>
  </si>
  <si>
    <t>Norme 3801. 15.5.3.8.11: type compatible avec la profondeur de la dépression à combler</t>
  </si>
  <si>
    <t>15.5.1.7,Coulis cimentaires: norme 3901. Ancrages chimiques: résistance à l'arrachement conforme à la norme 3901.</t>
  </si>
  <si>
    <t>FTP
15.5.3.5.4  et 15.16</t>
  </si>
  <si>
    <t>FTP
 15.5.3.5.4 et  15.16</t>
  </si>
  <si>
    <t>C
15.6.2.1.2
avec bétonnière mobile</t>
  </si>
  <si>
    <t xml:space="preserve">ESSAIS SUR LE BÉTON PLASTIQUE
15.6.2.1.5 b) : mesure de la teneur en air selon CSA-A23.2-4C (sauf articles 5.1d) et e) et 9.2, 10.1, 10.2 et 10.3 inclusivement); mesure de la température selon CSA-A23.2-17C; cadence de la mesure de la teneur en air et de la température selon   15.6.2.1.5 b) qui réfère à  15.6.2.1.5 d)  </t>
  </si>
  <si>
    <t xml:space="preserve">Norme 3101.  15.6.2.1.5 a) : pour le contrôle de réception, la possibilité est offerte à l'entrepreneur d'engager un laboratoire enregistré pour vérifier (à la place du Ministère) les caractéristiques du béton plastique (température, teneur en air et moulage. conservation et transport des éprouvettes.
15.4.3: le Ministère se réserve le droit de vérifier l’épaisseur de l’enrobage de l’armature à l’aide d’un pachomètre.
</t>
  </si>
  <si>
    <t>CE
15.6.2.1.2
Si bétonnière mobile</t>
  </si>
  <si>
    <t>ESSAIS SUR LE BÉTON DURCI 
 15.6.2.1.5 d) : préparation des carottes et essai de résistance à la compression selon CSA-A23.2-14C.
Manuel de construction et de réparation des structures du Ministère: mesure comparative de la consistance du béton entre celui de l'ouvrage (au moins cinq mesures) et celui de chaque échantillon (moules) à l'aide d'un pénétromètre avec embout (pointe) provenant de la direction du laboratoire des chaussées du Ministère.  Le but est de s'assurer que la consistance des échantillons soit équivalente à celle de l'ouvrage. Un écart de 0,5 MPa est toléré</t>
  </si>
  <si>
    <t>15.6.2.1.3
Opérateur lance projection</t>
  </si>
  <si>
    <t>FD
15.6.3
3101</t>
  </si>
  <si>
    <t>FTP
3101 (art. 4.6.1)
et  CCDG 15.16
si mélanges ensachés</t>
  </si>
  <si>
    <t>15.6.2.1.5 e) : échantillon de 30 kg du mélange ensaché (si béton projeté par procédé à sec en sacs) pour l'évaluation des proportions des constituants</t>
  </si>
  <si>
    <t>15.6.2.2 : échantillon découpé de façon à inclure trois fils transversaux consécutifs s'étendant sur toute la largeur du treillis. Analyses et essais selon ASTM A1064/A1064M</t>
  </si>
  <si>
    <t>Norme 5101. 15.6.3.2: le fil d'acier pour lier les treillis doit être en acier recuit. Il doit être galvanisé si le treillis est galvanisé. Son diamètre minimal est de 1,6mm (calibre 16 min.)</t>
  </si>
  <si>
    <r>
      <t>15.6.2.3.1  : échantillon d'une feuille imperméable ou de toile absorbante mesurant environ 1m</t>
    </r>
    <r>
      <rPr>
        <vertAlign val="superscript"/>
        <sz val="8"/>
        <rFont val="Arial"/>
        <family val="2"/>
      </rPr>
      <t>2</t>
    </r>
  </si>
  <si>
    <t>15.5.2.3.1  : échantillon d'un litre de matériau de cure formant membrane</t>
  </si>
  <si>
    <t>C
15.6.2.1.2</t>
  </si>
  <si>
    <t>15.6.3.8 : vérification par le surveillant avec un marteau de l'adhérence des surfaces de béton projeté</t>
  </si>
  <si>
    <t>15.6.3.6 : vérification des irrégularités et des dépressions avec une règle de 3m et corrections lors de la finition. Cette vérification relève du surveillant, mais peut être demandée au laboratoire d'essai.</t>
  </si>
  <si>
    <t>ESSAIS SUR LE BÉTON PLASTIQUE
15.6.2.1.5 b) : mesure de la teneur en air selon CSA-A23.2-4C; mesure de la température selon CSA-A23.2-17C; cadence de la mesure de la teneur en air et de la température selon  15.6.2.1.5 b) qui réfère à  15.6.2.1.5 c) ;  15.6.2.1.4 c) : mesure de l'affaissement selon selon CSA-A23.2-5C, échantillonnage selon CSA-A23.2-1C et cadence selon 15.6.2.1.5 c)</t>
  </si>
  <si>
    <t>Norme 3101.  15.6.2.1.5 a) : pour le contrôle de réception, la possibilité est offerte à l'entrepreneur d'engager un laboratoire enregistré pour vérifier (à la place du Ministère) les caractéristiques du béton plastique (température, affaissement, teneur en air et moulage. conservation et transport des éprouvettes</t>
  </si>
  <si>
    <t>CE
15.6.2.1.2
Bétonnière mobile</t>
  </si>
  <si>
    <t>FD
15.6.3
3101
(Voir Autre information)</t>
  </si>
  <si>
    <t>ESSAIS SUR LE BÉTON DURCI 
15.6.2.1.5 d) : préparation des carottes et essai de résistance à la compression selon CSA-A23.2-14C.
Manuel de construction et de réparation des structures du Ministère: mesure comparative de la consistance du béton entre celui de l'ouvrage (au moins cinq mesures) et celui de chaque échantillon (moules) à l'aide d'un pénétromètre avec embout (pointe) provenant de la direction du laboratoire des chaussées du Ministère. Le but est de s'assurer que la consistance des échantillons soit équivalente à celle de l'ouvrage. Un écart de 0,5 MPa est toléré</t>
  </si>
  <si>
    <t>La norme 3101 (stipule aussi que l'enregistrement du dosage des gâchées de béton doit être fourni sur demande.
15.4.3..5.2 et norme 3101: entre le 15 octobre et le 15 avril, lorsque l’eau de gâchage est composée en tout ou en partie d’eau recyclée, la concentration en ions chlorure de l’eau recyclée doit être vérifiée (généralement par le fabricant) à une fréquence minimale d’une analyse tous les sept jours pendant toute la période de gâchage du béton. Les résultats de cette vérification doivent normalement être vérifiés par le laboratoire en regard de l'article 4.1.2 et du tableau 3101-4 de la norme 3101.
15.4.3: le Ministère se réserve le droit de vérifier l’épaisseur de l’enrobage de l’armature à l’aide d’un pachomètre.</t>
  </si>
  <si>
    <t>REE avant contrôle de réception
15.6.2.1.4</t>
  </si>
  <si>
    <t>15.6.2.2: échantillon découpé de façon à inclure 3 fils transversaux consécutifs s'étendant sur toute la largeur du treillis. Analyses et essais selon ASTM A1064/A1064M</t>
  </si>
  <si>
    <r>
      <t xml:space="preserve"> 15.6.2.3.1 : échantillon d'une feuille imperméable ou de toile absorbante mesurant environ 1m</t>
    </r>
    <r>
      <rPr>
        <vertAlign val="superscript"/>
        <sz val="8"/>
        <rFont val="Arial"/>
        <family val="2"/>
      </rPr>
      <t>2</t>
    </r>
  </si>
  <si>
    <t>REE est en fait la vérification préalable à la réception du béton à faire par l'entrepreneur (généralement son sous-traitant fournisseur du béton). Ce dernier doit faire l'échantillonnage et les essais sur le béton plastique (teneur en air, affaissement, étalement et température) selon les cadences de l'article 15.6.2.1.4. Les caractéristiques mesurées par l'entrepreneur doivent être transmises sur-le-champ au surveillant.</t>
  </si>
  <si>
    <t>15.6.1: Norme 3501.
 15.6.3.7: pour les autres surfaces que celles situées au plafond, il faut utiliser un matériau de cure formant membrane translucide avec un colorant fugace,
15.6.3.7:  l'eau doit être conforme à la norme 3101 (eau de gâchage)</t>
  </si>
  <si>
    <t>15.6.2.3.1 : échantillon d'un litre de matériau de cure formant membrane</t>
  </si>
  <si>
    <t xml:space="preserve"> 15.5.3.8 : vérification par le surveillant avec un marteau de l'adhérence des surfaces de béton projeté</t>
  </si>
  <si>
    <t xml:space="preserve"> 15.6.3.6 : vérification des irrégularités et des dépressions avec une règle de 3m et corrections lors de la finition. Cette vérification relève du surveillant, mais peut être demandée au laboratoire d'essai.</t>
  </si>
  <si>
    <t>CE
 15.8.1 et 6.6
pour l'appareil servant à mesurer la tension des boulons</t>
  </si>
  <si>
    <t>15.8.4.1.2 (voir Autre information)</t>
  </si>
  <si>
    <t>15.8.4.1.3 : échantillons d'au moins 200mm (dans le sens du laminage) par 75 mm</t>
  </si>
  <si>
    <t>C
15.8.4.1.1</t>
  </si>
  <si>
    <r>
      <rPr>
        <b/>
        <sz val="8"/>
        <rFont val="Arial"/>
        <family val="2"/>
      </rPr>
      <t>15.8.5.4.2: contrôle des soudures à faire par l'entrepreneur</t>
    </r>
    <r>
      <rPr>
        <sz val="8"/>
        <rFont val="Arial"/>
        <family val="2"/>
      </rPr>
      <t xml:space="preserve">
1- </t>
    </r>
    <r>
      <rPr>
        <b/>
        <sz val="8"/>
        <rFont val="Arial"/>
        <family val="2"/>
      </rPr>
      <t>Essais destructifs</t>
    </r>
    <r>
      <rPr>
        <sz val="8"/>
        <rFont val="Arial"/>
        <family val="2"/>
      </rPr>
      <t xml:space="preserve"> sur demande selon 15.8.5.4.2 pour connaître les limites en traction des assemblages soudés.
2- </t>
    </r>
    <r>
      <rPr>
        <b/>
        <sz val="8"/>
        <rFont val="Arial"/>
        <family val="2"/>
      </rPr>
      <t>Inspection visuelle</t>
    </r>
    <r>
      <rPr>
        <sz val="8"/>
        <rFont val="Arial"/>
        <family val="2"/>
      </rPr>
      <t xml:space="preserve"> obligatoire selon 15.8.5.4.2 a) avec </t>
    </r>
    <r>
      <rPr>
        <b/>
        <sz val="8"/>
        <rFont val="Arial"/>
        <family val="2"/>
      </rPr>
      <t>remise au surveillant d'un rapport d'inspection visuelle</t>
    </r>
    <r>
      <rPr>
        <sz val="8"/>
        <rFont val="Arial"/>
        <family val="2"/>
      </rPr>
      <t xml:space="preserve">. Le personnel engagé par l'entrepreneur pour réaliser ces inspections doit détenir les qualifications énoncées à l'article   15.8.5.4.2 a).
3- </t>
    </r>
    <r>
      <rPr>
        <b/>
        <sz val="8"/>
        <rFont val="Arial"/>
        <family val="2"/>
      </rPr>
      <t>Essais non destructifs</t>
    </r>
    <r>
      <rPr>
        <sz val="8"/>
        <rFont val="Arial"/>
        <family val="2"/>
      </rPr>
      <t xml:space="preserve"> obligatoires selon 15.8.5.4.2 b)avec </t>
    </r>
    <r>
      <rPr>
        <b/>
        <sz val="8"/>
        <rFont val="Arial"/>
        <family val="2"/>
      </rPr>
      <t>remise au surveillant d'un rapport d'essais non destructifs</t>
    </r>
    <r>
      <rPr>
        <sz val="8"/>
        <rFont val="Arial"/>
        <family val="2"/>
      </rPr>
      <t xml:space="preserve"> dans lequel peuvent être ajoutées des radiographies des soudures. Le personnel engagé par l'entrepreneur pour réaliser ces essais doit détenir les qualifications énoncées à l'article 15.8.5.4.2 b). 15.8.1: le certificat de qualification du laboratoire d'inspection en soudage chargé d'effectuer les examens non destructifs doit être remis.
 Aucun essai non destructif n’est requis sur les ouvrages provisoires, les drains, les drains d’interface et les soudures d’étanchéité des joints d’assemblage boulonnés des joints de tablier, à moins d’indication contraire dans les plans et devis.</t>
    </r>
    <r>
      <rPr>
        <strike/>
        <sz val="8"/>
        <rFont val="Arial"/>
        <family val="2"/>
      </rPr>
      <t xml:space="preserve"> </t>
    </r>
  </si>
  <si>
    <t>REE
15.8.5.4
Rapport macro graphique
Laboratoire certifié (voir Autre info.)</t>
  </si>
  <si>
    <t>15.8.4.2.2
 (voir Autre information)</t>
  </si>
  <si>
    <t>15.8.4.2.3 : si les pièces sont de dimensions suffisantes, échantillons d'au moins 200mm (dans le sens du laminage) par 75mm</t>
  </si>
  <si>
    <t>15.8.5.4: une validation par la DCQM est requise si l'entrepreneur veut se prévaloir de températures de préchauffage inférieures à celles prescrites aux tableaux 12.4 à 12.8 de la norme AWS D1.5 pour le soudage à l’arc submergé (procédé SAW pour la fabrication des poutres assemblées principales considérées comme des membrures principales tendues ou des membrures à résistance critique à la rupture ainsi que des éléments structuraux principaux considérés comme des membrures à résistance critique à la rupture. Des tests conjoints fabricant/DCQM seront effectués afin de confirmer le tout et la documentation, y incluant le rapport macrographique,  sera faite conjointement.</t>
  </si>
  <si>
    <t xml:space="preserve">Norme 6401
15.8.4.2.2: Lorsque l’aluminium provient d’un fournisseur à l’extérieur du Canada et des États-Unis, l’ensemble des informations figurant à l'attestation de conformité doit être revalidé pour chaque lot. L’entrepreneur doit mandater un laboratoire certifié ISO 9001 ou ISO/IEC 17025 pour effectuer tous les essais requis pour confirmer que chaque lot respecte les exigences de la norme 6401 du Ministère. Au moins 3 échantillons doivent être prélevés de manière aléatoire pour chaque lot en présence d’un représentant du laboratoire. Le rapport du laboratoire doit être signé par un représentant autorisé et remis au surveillant avant la découpe des pièces. </t>
  </si>
  <si>
    <t>C
15.8.4.2.1</t>
  </si>
  <si>
    <r>
      <rPr>
        <b/>
        <sz val="8"/>
        <rFont val="Arial"/>
        <family val="2"/>
      </rPr>
      <t xml:space="preserve"> 15.8.5.4.2: contrôle des soudures à faire par l'entrepreneur</t>
    </r>
    <r>
      <rPr>
        <sz val="8"/>
        <rFont val="Arial"/>
        <family val="2"/>
      </rPr>
      <t xml:space="preserve">
1- </t>
    </r>
    <r>
      <rPr>
        <b/>
        <sz val="8"/>
        <rFont val="Arial"/>
        <family val="2"/>
      </rPr>
      <t>Essais destructifs</t>
    </r>
    <r>
      <rPr>
        <sz val="8"/>
        <rFont val="Arial"/>
        <family val="2"/>
      </rPr>
      <t xml:space="preserve"> sur demande selon 15.8.5.4.2 pour connaître les limites en traction des assemblages soudés.
2- </t>
    </r>
    <r>
      <rPr>
        <b/>
        <sz val="8"/>
        <rFont val="Arial"/>
        <family val="2"/>
      </rPr>
      <t>Inspection visuelle</t>
    </r>
    <r>
      <rPr>
        <sz val="8"/>
        <rFont val="Arial"/>
        <family val="2"/>
      </rPr>
      <t xml:space="preserve"> obligatoire selon 15.8.5.4.2 a) avec </t>
    </r>
    <r>
      <rPr>
        <b/>
        <sz val="8"/>
        <rFont val="Arial"/>
        <family val="2"/>
      </rPr>
      <t>remise au surveillant d'un rapport d'inspection visuelle</t>
    </r>
    <r>
      <rPr>
        <sz val="8"/>
        <rFont val="Arial"/>
        <family val="2"/>
      </rPr>
      <t xml:space="preserve">. Le personnel engagé par l'entrepreneur pour réaliser ces inspections doit détenir les qualifications énoncées à l'article   15.8.5.4.2 a).
3- </t>
    </r>
    <r>
      <rPr>
        <b/>
        <sz val="8"/>
        <rFont val="Arial"/>
        <family val="2"/>
      </rPr>
      <t>Essais non destructifs</t>
    </r>
    <r>
      <rPr>
        <sz val="8"/>
        <rFont val="Arial"/>
        <family val="2"/>
      </rPr>
      <t xml:space="preserve"> obligatoires selon 15.8.5.4.2 b)avec </t>
    </r>
    <r>
      <rPr>
        <b/>
        <sz val="8"/>
        <rFont val="Arial"/>
        <family val="2"/>
      </rPr>
      <t>remise au surveillant d'un rapport d'essais non destructifs</t>
    </r>
    <r>
      <rPr>
        <sz val="8"/>
        <rFont val="Arial"/>
        <family val="2"/>
      </rPr>
      <t xml:space="preserve"> dans lequel peuvent être ajoutées des radiographies des soudures. Le personnel engagé par l'entrepreneur pour réaliser ces essais doit détenir les qualifications énoncées à l'article  15.8.5.4.2 b). 15.8.1: le certificat de qualification du laboratoire d'inspection en soudage chargé d'effectuer les examens non destructifs doit être remis.
 Aucun essai non destructif n’est requis sur les ouvrages provisoires, les drains, les drains d’interface et les soudures d’étanchéité des joints d’assemblage boulonnés des joints de tablier, à moins d’indication contraire dans les plans et devis.
</t>
    </r>
  </si>
  <si>
    <t>15.8.4.3.1  (voir Autre information)</t>
  </si>
  <si>
    <t xml:space="preserve">15.8.4.3.1
</t>
  </si>
  <si>
    <t>Norme 6201. ASTM F3125 / F3125M
15.8.4.3.1: Dans le cas où un lot de production de boulons, tiges d'ancrages, d’écrous ou de rondelles provient d’un fabricant à l’extérieur du Canada ou des États-Unis, l’entrepreneur doit mandater un laboratoire certifié ISO 9001 ou ISO/IEC 17025 pour valider les informations inscrites à l’attestation de conformité et effectuer tous les essais requis pour confirmer que ces pièces respectent les exigences de la norme 6201 du Ministère. Le rapport de conformité émis par ce laboratoire doit être fourni en même temps que l’attestation de conformité pour chaque lot de production.</t>
  </si>
  <si>
    <t xml:space="preserve">Norme 6201
 15.8.4.3.1 : Dans le cas où un lot de production de boulons, tiges d'ancrages, d’écrous ou de rondelles provient d’un fabricant à l’extérieur du Canada ou des États-Unis, l’entrepreneur doit mandater un laboratoire certifié ISO 9001 ou ISO/IEC 17025 pour valider les informations inscrites à l’attestation de conformité et effectuer tous les essais requis pour confirmer que ces pièces respectent les exigences de la norme 6201 du Ministère. Le rapport de conformité émis par ce laboratoire doit être fourni en même temps que l’attestation de conformité pour chaque lot de production.
</t>
  </si>
  <si>
    <t>Norme 6201
15.8.4.3.1  : Dans le cas où un lot de production de boulons, tiges d'ancrages, d’écrous ou de rondelles provient d’un fabricant à l’extérieur du Canada ou des États-Unis, l’entrepreneur doit mandater un laboratoire certifié ISO 9001 ou ISO/IEC 17025 pour valider les informations inscrites à l’attestation de conformité et effectuer tous les essais requis pour confirmer que ces pièces respectent les exigences de la norme 6201 du Ministère. Le rapport de conformité émis par ce laboratoire doit être fourni en même temps que l’attestation de conformité pour chaque lot de production.</t>
  </si>
  <si>
    <t>Norme 6201
15.8.4.3.1  : Dans le cas où un lot de production de boulons,  tiges d'ancrages, d’écrous ou de rondelles provient d’un fabricant à l’extérieur du Canada ou des États-Unis, l’entrepreneur doit mandater un laboratoire certifié ISO 9001 ou ISO/IEC 17025 pour valider les informations inscrites à l’attestation de conformité et effectuer tous les essais requis pour confirmer que ces pièces respectent les exigences de la norme 6201 du Ministère. Le rapport de conformité émis par ce laboratoire doit être fourni en même temps que l’attestation de conformité pour chaque lot de production.</t>
  </si>
  <si>
    <t>15.8.4.3.1 (voir Autre information)</t>
  </si>
  <si>
    <t>RC
15.8.6.1.1 a)  (et b) pour poutres principales)
Avis écrit ingénieur</t>
  </si>
  <si>
    <t>15.8.4.3.2, 15.8.6.1.1 : pour les boulons soumis à un serrage par rotation de l'écrou, vérification par l'entrepreneur en présence du surveillant de la tension minimale exigée sur au moins 3 boulons assemblés.</t>
  </si>
  <si>
    <t>Norme 6201
 15.8.6.1 : si le surveillant en fait la demande, l’entrepreneur est tenu de faire inspecter les surfaces à boulonner par un inspecteur en soudage certifié selon les exigences de la norme CSA W178.2 « Certification des inspecteurs en  soudage » ou par un inspecteur en recouvrement certifié par la National Association of Corrosion Engineers (NACE).
 15.8.4.3.1 : Dans le cas où un lot de production de boulons, tiges d'ancrages, d’écrous ou de rondelles provient d’un fabricant à l’extérieur du Canada ou des États-Unis, l’entrepreneur doit mandater un laboratoire certifié ISO 9001 ou ISO/IEC 17025 pour valider les informations inscrites à l’attestation de conformité et effectuer tous les essais requis pour confirmer que ces pièces respectent les exigences de la norme 6201 du Ministère. Le rapport de conformité émis par ce laboratoire doit être fourni en même temps que l’attestation de conformité pour chaque lot de production.</t>
  </si>
  <si>
    <t>CE
15.8.1 et 6.6
pour l'appareil servant à mesurer la tension des boulons</t>
  </si>
  <si>
    <t xml:space="preserve"> 15.8.4.1.3 : échantillons d'au moins 200 mm (dans le sens du laminage) par 75 mm</t>
  </si>
  <si>
    <r>
      <rPr>
        <b/>
        <i/>
        <sz val="8"/>
        <color rgb="FF0000FF"/>
        <rFont val="Arial"/>
        <family val="2"/>
      </rPr>
      <t>Inscrire le type d'appareil d'appui et dupliquer ce groupe de lignes au besoin.</t>
    </r>
    <r>
      <rPr>
        <sz val="8"/>
        <rFont val="Arial"/>
        <family val="2"/>
      </rPr>
      <t xml:space="preserve">
CAN/CSA-S6, 15.9.1.2 et 15.9.1.3
15.9.1: Les appareils d'appuis doivent être préalablement approuvés par le Ministère (Direction générale des structures).</t>
    </r>
  </si>
  <si>
    <r>
      <rPr>
        <strike/>
        <sz val="8"/>
        <rFont val="Arial"/>
        <family val="2"/>
      </rPr>
      <t xml:space="preserve"> </t>
    </r>
    <r>
      <rPr>
        <sz val="8"/>
        <rFont val="Arial"/>
        <family val="2"/>
      </rPr>
      <t>Norme 6101. Plans et devis ou CSA-G40.21 nuance minimale 300W.</t>
    </r>
    <r>
      <rPr>
        <strike/>
        <sz val="8"/>
        <rFont val="Arial"/>
        <family val="2"/>
      </rPr>
      <t xml:space="preserve">
</t>
    </r>
    <r>
      <rPr>
        <sz val="8"/>
        <rFont val="Arial"/>
        <family val="2"/>
      </rPr>
      <t>15.8.4.1.2 : Lorsque l’acier provient d’un fournisseur à l’extérieur du Canada et des États-Unis, l’ensemble des informations figurant sur l'attestation de conformité doit être revalidé pour chaque lot. L’entrepreneur doit mandater un laboratoire certifié ISO 9001 ou ISO/IEC 17025 pour effectuer tous les essais requis pour confirmer que chaque lot respecte les exigences de la norme 6101 du Ministère. Au moins 3 échantillons doivent être prélevés de manière aléatoire pour chaque lot en présence d’un représentant du laboratoire. Le rapport du laboratoire doit être signé par un représentant autorisé et remis au surveillant avant la découpe des pièces.</t>
    </r>
  </si>
  <si>
    <r>
      <rPr>
        <b/>
        <sz val="8"/>
        <rFont val="Arial"/>
        <family val="2"/>
      </rPr>
      <t>15.8.5.4.2: contrôle des soudures à faire par l'entrepreneur</t>
    </r>
    <r>
      <rPr>
        <sz val="8"/>
        <rFont val="Arial"/>
        <family val="2"/>
      </rPr>
      <t xml:space="preserve">
1- </t>
    </r>
    <r>
      <rPr>
        <b/>
        <sz val="8"/>
        <rFont val="Arial"/>
        <family val="2"/>
      </rPr>
      <t>Essais destructifs</t>
    </r>
    <r>
      <rPr>
        <sz val="8"/>
        <rFont val="Arial"/>
        <family val="2"/>
      </rPr>
      <t xml:space="preserve"> sur demande selon 15.8.5.4.2 pour connaître les limites en traction des assemblages soudés.
2- </t>
    </r>
    <r>
      <rPr>
        <b/>
        <sz val="8"/>
        <rFont val="Arial"/>
        <family val="2"/>
      </rPr>
      <t>Inspection visuelle</t>
    </r>
    <r>
      <rPr>
        <sz val="8"/>
        <rFont val="Arial"/>
        <family val="2"/>
      </rPr>
      <t xml:space="preserve"> obligatoire selon 15.8.5.4.2 a) avec </t>
    </r>
    <r>
      <rPr>
        <b/>
        <sz val="8"/>
        <rFont val="Arial"/>
        <family val="2"/>
      </rPr>
      <t>remise au surveillant d'un rapport d'inspection visuelle</t>
    </r>
    <r>
      <rPr>
        <sz val="8"/>
        <rFont val="Arial"/>
        <family val="2"/>
      </rPr>
      <t xml:space="preserve">. Le personnel engagé par l'entrepreneur pour réaliser ces inspections doit détenir les qualifications énoncées à l'article   15.8.5.4.2 a).
3- </t>
    </r>
    <r>
      <rPr>
        <b/>
        <sz val="8"/>
        <rFont val="Arial"/>
        <family val="2"/>
      </rPr>
      <t>Essais non destructifs</t>
    </r>
    <r>
      <rPr>
        <sz val="8"/>
        <rFont val="Arial"/>
        <family val="2"/>
      </rPr>
      <t xml:space="preserve"> obligatoires selon 15.8.5.4.2 b)avec </t>
    </r>
    <r>
      <rPr>
        <b/>
        <sz val="8"/>
        <rFont val="Arial"/>
        <family val="2"/>
      </rPr>
      <t>remise au surveillant d'un rapport d'essais non destructifs</t>
    </r>
    <r>
      <rPr>
        <sz val="8"/>
        <rFont val="Arial"/>
        <family val="2"/>
      </rPr>
      <t xml:space="preserve"> dans lequel peuvent être ajoutées des radiographies des soudures. Le personnel engagé par l'entrepreneur pour réaliser ces essais doit détenir les qualifications énoncées à l'article 15.8.5.4.2 b).
 Aucun essai non destructif n’est requis sur les ouvrages provisoires, les drains, les drains d’interface et les soudures d’étanchéité des joints d’assemblage boulonnés des joints de tablier, à moins d’indication contraire dans les plans et devis.
</t>
    </r>
  </si>
  <si>
    <t>15.8.4.3.2, 15.8.6.1.1 : pour les boulons soumis à un serrage par rotation de l'écrou, vérification par l'entrepreneur en présence du surveillant de la tension minimale exigée sur au moins 3 boulons assemblés. 4e essai si boulons galvanisés.</t>
  </si>
  <si>
    <t>Norme 6101. Plans et devis ou CSA-G40.21 nuance minimale 300W.
15.9.2:  Les joints de tablier  doivent être préalablement approuvés par le Ministère (Direction générale des structures).
  15.8.4.1.2 : Lorsque l’acier provient d’un fournisseur à l’extérieur du Canada et des États-Unis, l’ensemble des informations figurant sur l'attestation de conformité doit être revalidé pour chaque lot. L’entrepreneur doit mandater un laboratoire certifié ISO 9001 « Systèmes de management de la qualité » ou ISO/IEC 17025 « Exigences générales concernant la compétence des laboratoires d’étalonnages et d’essais » pour effectuer tous les essais requis pour confirmer que chaque lot respecte les exigences de la norme 6101 du Ministère. Au moins 3 échantillons doivent être prélevés de manière aléatoire pour chaque lot en présence d’un représentant du laboratoire. Le rapport du laboratoire doit être signé par un représentant autorisé et remis au surveillant avant la découpe des pièces.
Norme 5101 : 15.9.2.2.2  Les barres d’armatures du joint utilisées pour fixer le joint à celles de l’ouvrage doivent être conformes aux exigences de la norme 5101 du Ministère.</t>
  </si>
  <si>
    <t>15.8.4.3.1
 (voir Autre information)</t>
  </si>
  <si>
    <t>Norme 6201. ASTM F3125 / F3125M
15.8.4.3.1 : Dans le cas où un lot de production de boulons,  tiges d'ancrages, d’écrous ou de rondelles provient d’un fabricant à l’extérieur du Canada ou des États-Unis, l’entrepreneur doit mandater un laboratoire certifié ISO 9001 « Systèmes de management de la qualité » ou ISO/IEC 17025 « Exigences générales concernant la compétence des laboratoires d’étalonnages et d’essais » pour valider les informations inscrites à l’attestation de conformité et effectuer tous les essais requis pour confirmer que ces pièces respectent les exigences de la norme 6201 du Ministère. Le rapport de conformité émis par ce laboratoire doit être fourni en même temps que l’attestation de conformité pour chaque lot de production.</t>
  </si>
  <si>
    <t>15.8.4.3.1 : échantillons d'au moins 200 mm (dans le sens du laminage) par 75 mm</t>
  </si>
  <si>
    <t>Norme 6101. Plans et devis ou CSA-G40.21 nuance minimale 300 W.
15.8.4.1.2 : Lorsque l’acier provient d’un fournisseur à l’extérieur du Canada et des États-Unis, l’ensemble des informations figurant sur l'attestation de conformité doit être revalidé pour chaque lot. L’entrepreneur doit mandater un laboratoire certifié ISO 9001 ou ISO/IEC 17025 pour effectuer tous les essais requis pour confirmer que chaque lot respecte les exigences de la norme 6101 du Ministère. Au moins 3 échantillons doivent être prélevés de manière aléatoire pour chaque lot en présence d’un représentant du laboratoire. Le rapport du laboratoire doit être signé par un représentant autorisé et remis au surveillant avant la découpe des pièces.</t>
  </si>
  <si>
    <t>15.8.4.3.1 
 (voir Autre information)</t>
  </si>
  <si>
    <t>Norme 6201
 15.8.4.3.1 : Dans le cas où un lot de production de boulons, tiges d'ancrages, d’écrous ou de rondelles provient d’un fabricant à l’extérieur du Canada ou des États-Unis, l’entrepreneur doit mandater un laboratoire certifié ISO 9001 ou ISO/IEC 17025 pour valider les informations inscrites à l’attestation de conformité et effectuer tous les essais requis pour confirmer que ces pièces respectent les exigences de la norme 6201 du Ministère. Le rapport de conformité émis par ce laboratoire doit être fourni en même temps que l’attestation de conformité pour chaque lot de production.</t>
  </si>
  <si>
    <r>
      <t xml:space="preserve">Norme 6201
</t>
    </r>
    <r>
      <rPr>
        <strike/>
        <sz val="8"/>
        <rFont val="Arial"/>
        <family val="2"/>
      </rPr>
      <t>15.7.4.3.1</t>
    </r>
    <r>
      <rPr>
        <sz val="8"/>
        <rFont val="Arial"/>
        <family val="2"/>
      </rPr>
      <t xml:space="preserve"> 15.8.4.3.1  : Dans le cas où un lot de production de boulons, tiges d'ancrages, d’écrous ou de rondelles provient d’un fabricant à l’extérieur du Canada ou des États-Unis, l’entrepreneur doit mandater un laboratoire certifié ISO 9001 ou ISO/IEC 17025 pour valider les informations inscrites à l’attestation de conformité et effectuer tous les essais requis pour confirmer que ces pièces respectent les exigences de la norme 6201 du Ministère. Le rapport de conformité émis par ce laboratoire doit être fourni en même temps que l’attestation de conformité pour chaque lot de production.</t>
    </r>
  </si>
  <si>
    <t>Norme 6201
15.8.4.3.1 : Dans le cas où un lot de production de boulons, tiges d'ancrages, d’écrous ou de rondelles provient d’un fabricant à l’extérieur du Canada ou des États-Unis, l’entrepreneur doit mandater un laboratoire certifié ISO 9001 ou ISO/IEC 17025 pour valider les informations inscrites à l’attestation de conformité et effectuer tous les essais requis pour confirmer que ces pièces respectent les exigences de la norme 6201 du Ministère. Le rapport de conformité émis par ce laboratoire doit être fourni en même temps que l’attestation de conformité pour chaque lot de production.</t>
  </si>
  <si>
    <t>Norme 3801. 15.10.3.1.2, 15.4.3.5.10: type compatible avec la profondeur de la dépression à combler.</t>
  </si>
  <si>
    <t>Bitume (PG …) de l'enrobé EC-5 ou EC-10 pour correction des surfaces d'une dalle avant la pose d'une membrane d'étanchéité</t>
  </si>
  <si>
    <t>Bitume (PG …) de l'enrobé EC-5 ou EC-10  pour correction des surfaces d'une dalle avant la pose d'une membrane d'étanchéité</t>
  </si>
  <si>
    <t>Liant d'accrochage livré en vrac  (émulsion de bitume); type CRS ou produit d'entreprise équivalent pour l'enrobé EC-5 ou EC-10 pour correction des surfaces d'une dalle avant la pose d'une membrane d'étanchéité</t>
  </si>
  <si>
    <t>Liant d'accrochage livré en vrac  (émulsion de bitume); type CRS ou produit d'entreprise équivalent pour l'enrobé EC-5 ou EC-10  pour correction des surfaces d'une dalle avant la pose d'une membrane d'étanchéité</t>
  </si>
  <si>
    <t>L'assurance de la qualité de l'enrobé (de correction) est traitée aux lignes sur l'enrobé à chaud du Revêtement en enrobé sur ouvrage d'art.</t>
  </si>
  <si>
    <t>15.12.4.2.1
et 15.2.4.1.1
12.2.2.1 (pas de MR selon 15.2.3.1)</t>
  </si>
  <si>
    <t xml:space="preserve">C
15.12.4.6
15.13.4.2
</t>
  </si>
  <si>
    <t>15.12.5.5 : mesure de l'alignement horizontal</t>
  </si>
  <si>
    <t>15.12.5.1.1 : détermination de la masse volumique maximale et mesure de la compacité selon 11.10.1</t>
  </si>
  <si>
    <t>Pour le coussin de support, mesure de la compacité selon 15.12.5.2 qui réfère à 15.2.5.4.1. La fréquence est à établir en chantier. Méthode de mesure de la compacité selon 11.10.1</t>
  </si>
  <si>
    <t>15.12.4.6,  15.13.4.4.2 : Échantillons de 1 m de tuyau</t>
  </si>
  <si>
    <t>15.12.4,6
 15.13.4.4.1</t>
  </si>
  <si>
    <t>C
15.12.4.6 et 15.12.3.3
12.8.2.2</t>
  </si>
  <si>
    <t>15.12.4,6 et 15.12.3.3
12.8.2.2; 15.13.4.4.1</t>
  </si>
  <si>
    <t>15.12.4.6 et 15.12.3.3, 
12.8.2.2;  15.13.4.4.2 : Échantillons de 1 m de tuyau</t>
  </si>
  <si>
    <r>
      <rPr>
        <strike/>
        <sz val="8"/>
        <rFont val="Arial"/>
        <family val="2"/>
      </rPr>
      <t xml:space="preserve"> </t>
    </r>
    <r>
      <rPr>
        <sz val="8"/>
        <rFont val="Arial"/>
        <family val="2"/>
      </rPr>
      <t xml:space="preserve"> 15.4.2.1.4  : échantillonnage et essais sur le béton plastique (teneur air; affaissement ou étalement et température) et durci (résistance à la compression) selon CSA-A23.2 et selon les cadences des articles 15.4.2.1.4b) pour le béton plastique et 15.4.2.1.4c) pour le béton durci</t>
    </r>
  </si>
  <si>
    <r>
      <rPr>
        <b/>
        <i/>
        <sz val="8"/>
        <color rgb="FF0000FF"/>
        <rFont val="Arial"/>
        <family val="2"/>
      </rPr>
      <t>Inscrire le nom du modèle de mur homologué et le nom de l'élément à bétonner et dupliquer ce groupe de lignes au besoin. Pour l'instant, les seules utilisations du béton coulé dans les murs homologués sont: semelle de fondation du mur Ibal et pièces de béton coulé dans certains murs en béton préfabriqué.</t>
    </r>
    <r>
      <rPr>
        <i/>
        <sz val="8"/>
        <color indexed="12"/>
        <rFont val="Arial"/>
        <family val="2"/>
      </rPr>
      <t xml:space="preserve">
</t>
    </r>
    <r>
      <rPr>
        <sz val="8"/>
        <rFont val="Arial"/>
        <family val="2"/>
      </rPr>
      <t>15.12.3.3 : béton de type V, V-p ou XIV-C. Norme 3101. Voir plans et devis et l'avis technique pertinent au mur à construire.
 15.4.2.1.5 4e)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15.4.2.1.4g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r>
  </si>
  <si>
    <t>REE
15.4.2.1.4d)
Essai convenance pour béton V-S et XIV-C si pompé</t>
  </si>
  <si>
    <r>
      <rPr>
        <b/>
        <i/>
        <sz val="8"/>
        <color rgb="FF0000FF"/>
        <rFont val="Arial"/>
        <family val="2"/>
      </rPr>
      <t xml:space="preserve">Inscrire le nom du modèle de mur homologué et le nom de l'élément de béton préfabriqué et dupliquer ce groupe de lignes au besoin. </t>
    </r>
    <r>
      <rPr>
        <sz val="8"/>
        <color indexed="12"/>
        <rFont val="Arial"/>
        <family val="2"/>
      </rPr>
      <t xml:space="preserve">
</t>
    </r>
    <r>
      <rPr>
        <sz val="8"/>
        <rFont val="Arial"/>
        <family val="2"/>
      </rPr>
      <t>Norme 3101. Voir plans et devis et l'avis technique pertinent au mur à construire. 15.5: CSA-A23.4.  15.5.3.8.8 et 15.5.3.8.9 : cure accélérée selon l'article 23.2.2.3 de CSA-A23.4. 15.5.2.1.4f)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Note: lorsque le fabricant des éléments préfabriqués ne produit pas son béton, le certificat exigé à 15.4.2.1.2 ou 15.5.3.1 doit aussi être fourni en plus de celui exigé à 15.5.2.1.2.
15.5.3.8.11 : le Ministère se réserve le droit de vérifier l’épaisseur de l’enrobage de l’armature à l’aide d’un pachomètre.</t>
    </r>
  </si>
  <si>
    <t xml:space="preserve"> 15.5.2.1.4 : échantillonnage et essais sur le béton plastique (teneur air; affaissement ou étalement et température) et durci (résistance à la compression) selon CSA-A23.2 et selon les cadences des articles 15.5.2.1.4b) pour le béton plastique et 15.5.2.1.4c) pour le béton durci</t>
  </si>
  <si>
    <t>REE avant contrôle réception
 15.5.2.1.3
et 15.5.2.1</t>
  </si>
  <si>
    <r>
      <t>REE
15.5.2.1.4e)
Essai convenance</t>
    </r>
    <r>
      <rPr>
        <strike/>
        <sz val="8"/>
        <rFont val="Arial"/>
        <family val="2"/>
      </rPr>
      <t xml:space="preserve"> </t>
    </r>
    <r>
      <rPr>
        <sz val="8"/>
        <rFont val="Arial"/>
        <family val="2"/>
      </rPr>
      <t xml:space="preserve">
requis seulement pour les cas listés à la colonne Instructions</t>
    </r>
  </si>
  <si>
    <t>FD
15.5.3.1
3101
(voir autre information)</t>
  </si>
  <si>
    <t>REE est en fait la vérification préalable à la réception du béton à faire par l'entrepreneur (généralement son sous-traitant fournisseur du béton). Ce dernier doit faire l'échantillonnage et les essais sur le béton plastique (teneur en air, affaissement, étalement et température) selon les cadences de l'article 15.5.2.1.3. Les caractéristiques mesurées par l'entrepreneur doivent être transmises sur-le-champ au surveillant. 15.5.2.1 : lorsque la teneur en air est vérifiée simultanément par l’entrepreneur, dans le cadre de la vérification préalable, et par le Ministère, dans le cadre du contrôle de réception, et que l’écart entre les 2 résultats est inférieur ou égal à 1 %, leur moyenne doit être utilisée pour déterminer la conformité.
 15.5.2.1.3 : le personnel mandaté par l'entrepreneur pour vérifier le béton plastique doit détenir une certification ACI de niveau I.</t>
  </si>
  <si>
    <t>La norme 3101 stipule aussi que l'enregistrement du dosage des gâchées de béton doit être fourni sur demande.
15.5.3.8.1  et norme 3101: entre le 15 octobre et le 15 avril, lorsque la fiche descriptive du mélange indique l’utilisation d’eau recyclée, un certificat d’analyse de l’eau recyclée datant de moins de 7 jours doit être remis sur demande du surveillant avec l’avis de bétonnage. Chaque certificat doit normalement être vérifié par le laboratoire en regard de l'article 4.1.2 et du tableau 3101-3 de la norme 3101.</t>
  </si>
  <si>
    <r>
      <t>15.4.1.2: norme 5101. Voir plans et devis et l'avis technique pertinent au mur à construire.</t>
    </r>
    <r>
      <rPr>
        <strike/>
        <sz val="8"/>
        <rFont val="Arial"/>
        <family val="2"/>
      </rPr>
      <t xml:space="preserve">
</t>
    </r>
    <r>
      <rPr>
        <sz val="8"/>
        <rFont val="Arial"/>
        <family val="2"/>
      </rPr>
      <t>Note: Les barres d’armature en acier au carbone (non revêtues ou galvanisées) doivent provenir d’une aciérie canadienne qui détient un certificat d’enregistrement conforme à la norme ISO 9001 « Systèmes de management de la qualité » ou IATF 16949 « Systèmes de management de la qualité dans l’industrie automobile ».</t>
    </r>
  </si>
  <si>
    <r>
      <t xml:space="preserve">Matériau de cure (feuille imperméable </t>
    </r>
    <r>
      <rPr>
        <strike/>
        <sz val="8"/>
        <rFont val="Arial"/>
        <family val="2"/>
      </rPr>
      <t>ou</t>
    </r>
    <r>
      <rPr>
        <sz val="8"/>
        <rFont val="Arial"/>
        <family val="2"/>
      </rPr>
      <t xml:space="preserve"> et toile absorbante)</t>
    </r>
  </si>
  <si>
    <t>Norme 3501. Voir plans et devis et l'avis technique pertinent au mur à construire.  15.4.3.5.9a) ou 15.5.3.8.8: pour une toile absorbante, l'eau doit être conforme à la norme 3101.</t>
  </si>
  <si>
    <t>Sur demande: 15.4.2.5 : échantillon d'un sac de 30 kg
Obligatoire: 15.4.3.5.10 : approbation de la couleur du mortier à partir du résultat sur une petite réparation</t>
  </si>
  <si>
    <t>Quincaillerie pour le bois (boulons, écrous, rondelles)</t>
  </si>
  <si>
    <t>Quincaillerie pour le bois (tiges filetées, plaquettes en acier et tire-fonds)</t>
  </si>
  <si>
    <t>15.15.3.1.1
(traitement du bois)</t>
  </si>
  <si>
    <t>15.15.3.1.2 Norme 11101</t>
  </si>
  <si>
    <t>15.15.3.1.3
Échantillons pour essais de rétention et de pénétration du traitement de préservation</t>
  </si>
  <si>
    <t>15.15.4. Voir plans et devis et l'avis technique pertinent au mur à construire.</t>
  </si>
  <si>
    <t>15.8.4.1.2
 (voir Autre information)</t>
  </si>
  <si>
    <t>15.8.4.1.3 : échantillons d'au moins 200 mm (dans le sens du laminage) par 75 mm</t>
  </si>
  <si>
    <t>15.8.3 : norme 6101. Voir plans et devis et l'avis technique pertinent au mur à construire. N.B. Pour l'instant, l'acier des murs homologués est boulonné et non soudé.
15.8.4.1.2 : Lorsque l’acier provient d’un fournisseur à l’extérieur du Canada et des États-Unis, l’ensemble des informations figurant sur l'attestation de conformité doit être revalidé pour chaque lot. L’entrepreneur doit mandater un laboratoire certifié ISO 9001 ou ISO/IEC 17025 pour effectuer tous les essais requis pour confirmer que chaque lot respecte les exigences de la norme 6101 du Ministère. Au moins 3 échantillons doivent être prélevés de manière aléatoire pour chaque lot en présence d’un représentant du laboratoire. Le rapport du laboratoire doit être signé par un représentant autorisé et remis au surveillant avant la découpe des pièces.</t>
  </si>
  <si>
    <t>Norme 6201. 15.12.3.2 : boulons A325, type 1 galvanisés. Voir plans et devis et l'avis technique pertinent au mur à construire.
15.8.4.3.1 : Dans le cas où un lot de production de boulons,  tiges d'ancrages, d’écrous ou de rondelles provient d’un fabricant à l’extérieur du Canada ou des États-Unis, l’entrepreneur doit mandater un laboratoire certifié ISO 9001 ou ISO/IEC 17025 pour valider les informations inscrites à l’attestation de conformité et effectuer tous les essais requis pour confirmer que ces pièces respectent les exigences de la norme 6201 du Ministère. Le rapport de conformité émis par ce laboratoire doit être fourni en même temps que l’attestation de conformité pour chaque lot de production.</t>
  </si>
  <si>
    <t xml:space="preserve"> 15.8.4.3.1 (voir Autre information)</t>
  </si>
  <si>
    <t xml:space="preserve"> 15.8.4.3.2 et 15.8.6.1.1 : pour les boulons soumis à un serrage par rotation de l'écrou, vérification par l'entrepreneur en présence du surveillant de la tension minimale exigée sur au moins 3 boulons assemblés. 4e essai si boulons galvanisés</t>
  </si>
  <si>
    <t>Norme 6201. Voir plans et devis et l'avis technique pertinent au mur à construire.
15.8.4.3.1 : Dans le cas où un lot de production de boulons, tiges d'ancrages, d’écrous ou de rondelles provient d’un fabricant à l’extérieur du Canada ou des États-Unis, l’entrepreneur doit mandater un laboratoire certifié ISO 9001 ou ISO/IEC 17025 pour valider les informations inscrites à l’attestation de conformité et effectuer tous les essais requis pour confirmer que ces pièces respectent les exigences de la norme 6201 du Ministère. Le rapport de conformité émis par ce laboratoire doit être fourni en même temps que l’attestation de conformité pour chaque lot de production.</t>
  </si>
  <si>
    <t>Norme 6201. Voir plans et devis et l'avis technique pertinent au mur à construire.
 15.8.4.3.1 : Dans le cas où un lot de production de boulons,  tiges d'ancrages, d’écrous ou de rondelles provient d’un fabricant à l’extérieur du Canada ou des États-Unis, l’entrepreneur doit mandater un laboratoire certifié ISO 9001 ou ISO/IEC 17025 pour valider les informations inscrites à l’attestation de conformité et effectuer tous les essais requis pour confirmer que ces pièces respectent les exigences de la norme 6201 du Ministère. Le rapport de conformité émis par ce laboratoire doit être fourni en même temps que l’attestation de conformité pour chaque lot de production.</t>
  </si>
  <si>
    <t>Norme 6201. Voir plans et devis et l'avis technique pertinent au mur à construire.
15.8.4.3.1 : Dans le cas où un lot de production de boulons,  tiges d'ancrages, d’écrous ou de rondelles provient d’un fabricant à l’extérieur du Canada ou des États-Unis, l’entrepreneur doit mandater un laboratoire certifié ISO 9001 ou ISO/IEC 17025 pour valider les informations inscrites à l’attestation de conformité et effectuer tous les essais requis pour confirmer que ces pièces respectent les exigences de la norme 6201 du Ministère. Le rapport de conformité émis par ce laboratoire doit être fourni en même temps que l’attestation de conformité pour chaque lot de production.</t>
  </si>
  <si>
    <t>Norme 6201. Voir plans et devis et l'avis technique pertinent au mur à construire.
 15.8.4.3.1 : Dans le cas où un lot de production de boulons,   tiges d'ancrages, d’écrous ou de rondelles provient d’un fabricant à l’extérieur du Canada ou des États-Unis, l’entrepreneur doit mandater un laboratoire certifié ISO 9001 ou ISO/IEC 17025 pour valider les informations inscrites à l’attestation de conformité et effectuer tous les essais requis pour confirmer que ces pièces respectent les exigences de la norme 6201 du Ministère. Le rapport de conformité émis par ce laboratoire doit être fourni en même temps que l’attestation de conformité pour chaque lot de production.</t>
  </si>
  <si>
    <t>15.12.3.3.: tableau 11.10.6.4.2b-1 de la norme AASHTO LRFD.
15.12.4.4.1: le laboratoire chargé de réaliser les analyses et les essais requis par l'attestation de conformité doit être certifié ISO 9001
Voir les plans et devis et l'avis technique pertinent.</t>
  </si>
  <si>
    <t>15.12.5.4: Norme 2104.</t>
  </si>
  <si>
    <t>15.12.5.4: ASTM C881</t>
  </si>
  <si>
    <t xml:space="preserve">Béton ponceau préfabriqué </t>
  </si>
  <si>
    <t>C
15.13.3.5
12.7.2.1</t>
  </si>
  <si>
    <t>15.13.3.5
12.7.2.2</t>
  </si>
  <si>
    <r>
      <t>C
15.5.3.1 (usine préfab) et</t>
    </r>
    <r>
      <rPr>
        <strike/>
        <sz val="8"/>
        <rFont val="Arial"/>
        <family val="2"/>
      </rPr>
      <t xml:space="preserve">
</t>
    </r>
    <r>
      <rPr>
        <sz val="8"/>
        <rFont val="Arial"/>
        <family val="2"/>
      </rPr>
      <t>15.5.2.1.2
et, si requis,
C
15.4.2.1.2
ou 15.5.3.1
voir Note</t>
    </r>
  </si>
  <si>
    <t>15.13.3.5, 12.7.2.3: Pièce de 1 m par 2 m par lot de production</t>
  </si>
  <si>
    <r>
      <t xml:space="preserve">  15.5.2.1.4 : échantillonnage et essais sur le béton plastique (teneur air; affaissement ou étalement et température) et durci (résistance à la compression) selon CSA-A23.2 et selon les cadences des articles 15.5.2.1.4b) pour le béton plastique et </t>
    </r>
    <r>
      <rPr>
        <strike/>
        <sz val="8"/>
        <rFont val="Arial"/>
        <family val="2"/>
      </rPr>
      <t xml:space="preserve"> </t>
    </r>
    <r>
      <rPr>
        <sz val="8"/>
        <rFont val="Arial"/>
        <family val="2"/>
      </rPr>
      <t>15.5.2.1.4c) pour le béton durcix 15.5.2.1.4d) vérification du réseau de bulles d'air</t>
    </r>
  </si>
  <si>
    <t>Norme 3101.
15.5 : CSA-A23.4.  15.5.3.8.8 et 15.5.3.8.9 : cure accélérée selon l'article 23.2.2.3 de CSA-A23.4.  15.4.2.1.4e)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Note : lorsque le fabricant des éléments préfabriqués ne produit pas son béton, le certificat exigé à 15.4.2.1.2 ou 15.5.3.1  doit aussi être fourni en plus de celui exigé à 15.5.2.1.2.</t>
  </si>
  <si>
    <t>La norme 3101 stipule aussi que l'enregistrement du dosage des gâchées de béton doit être fourni sur demande.
15.5.3.8.1  et norme 3101: entre le 15 octobre et le 15 avril, lorsque la fiche descriptive du mélange indique l’utilisation d’eau recyclée, un certificat d’analyse de l’eau recyclée datant de moins de sept jours doit être remis sur demande du surveillant avec l’avis de bétonnage. Chaque certificat doit normalement être vérifié par le laboratoire en regard de l'article 4.1.2 et du tableau 3101-3 de la norme 3101.</t>
  </si>
  <si>
    <t xml:space="preserve"> 15.5.3.8.4 : pour le béton préfabriqué en usine, si le fabricant ne peut respecter la limite de hauteur de chute, l'entrepreneur doit remettre au surveillant un rapport d’essai présentant tous les résultats exigés à l'article 15.5.3.8.4, au moins 14 jours avant la réunion préalable à la fabrication. Ceci a pour but de démontrer que les propriétés du béton demeurent conformes aux exigences de la norme 3101 en fonction de la hauteur de chute maximale prévue. Le laboratoire d'essai présent en usine peut être mis à contribution pour assister à cette démonstration et pour analyser les résultats du rapport d'essai.
15.5.3.8.11 : le Ministère se réserve le droit de vérifier l’épaisseur de l’enrobage de l’armature à l’aide d’un pachomètre.</t>
  </si>
  <si>
    <t>REE est en fait la vérification préalable à la réception du béton à faire par l'entrepreneur (généralement son sous-traitant fournisseur du béton). Ce dernier doit faire l'échantillonnage et les essais sur le béton plastique (teneur en air, affaissement, étalement et température) selon les cadences de l'article 15.5.2.1.3. Les caractéristiques mesurées par l'entrepreneur doivent être transmises sur-le-champ au surveillant. 15.5.2.1  : lorsque la teneur en air est vérifiée simultanément par l’entrepreneur, dans le cadre de la vérification préalable, et par le Ministère, dans le cadre du contrôle de réception, et que l’écart entre les 2 résultats est inférieur ou égal à 1 %, leur moyenne doit être utilisée pour déterminer la conformité.
15.5.2.1.3 : le personnel mandaté par l'entrepreneur pour vérifier le béton plastique doit détenir une certification ACI de niveau I.</t>
  </si>
  <si>
    <t>15.5.2.2
15.4.2.2
Aciérie canadienne.
Voir note : ISO ou IATF</t>
  </si>
  <si>
    <t>15.5.2.2
15.4.2.2
Jonctions mécaniques</t>
  </si>
  <si>
    <r>
      <t>15.5.2.4, 15.4.2.3: échantillon d'une feuille imperméable ou de toile absorbante mesurant environ 1m</t>
    </r>
    <r>
      <rPr>
        <vertAlign val="superscript"/>
        <sz val="8"/>
        <rFont val="Arial"/>
        <family val="2"/>
      </rPr>
      <t>2</t>
    </r>
  </si>
  <si>
    <t>15.5.2.4, 15.4.2.3: échantillon d'un litre de matériau de cure formant membrane</t>
  </si>
  <si>
    <t>Norme 3501. 15.5.3.8.8 :  il est suggéré de vérifier si le taux d'application respecte celui prescrit par le fabricant.
15.5.3.8.8a) : un matériau de cure formant membrane pigmenté blanc (type 2) peut être utilisé sur les surfaces devant être entièrement remblayées.</t>
  </si>
  <si>
    <t>FTP
 15.5.3.5.4 et 15.16</t>
  </si>
  <si>
    <t>Sur demande: 15.4.2.5, 15.5.2.5  : échantillon d'un sac de 30 kg
Obligatoire: 15.5.3.8.11 : approbation de la couleur du mortier à partir du résultat sur une petite réparation</t>
  </si>
  <si>
    <t>15.4.2.6 15.5.2.6 : un échantillon</t>
  </si>
  <si>
    <t>15.5.2.7, 15.4.2.7 : échantillon de 1 mètre carré.</t>
  </si>
  <si>
    <t>Norme 3801. 15.5.3.8.11 : type compatible avec la profondeur de la dépression à combler</t>
  </si>
  <si>
    <t>15.5.1.7: coulis cimentaires: norme 3901. Ancrages chimiques: résistance à l'arrachement conforme à la norme 3901.</t>
  </si>
  <si>
    <t>15.5.2.8
N/A si tuyau certifié en béton</t>
  </si>
  <si>
    <r>
      <t>Béton ponceau préfabriqué autre que celui des tuyaux</t>
    </r>
    <r>
      <rPr>
        <strike/>
        <sz val="8"/>
        <rFont val="Arial"/>
        <family val="2"/>
      </rPr>
      <t xml:space="preserve"> </t>
    </r>
  </si>
  <si>
    <t>Béton ponceau préfabriqué autre que celui des tuyaux</t>
  </si>
  <si>
    <r>
      <t>C
 15.5.3.1 (usine préfab) et</t>
    </r>
    <r>
      <rPr>
        <strike/>
        <sz val="8"/>
        <rFont val="Arial"/>
        <family val="2"/>
      </rPr>
      <t xml:space="preserve">
</t>
    </r>
    <r>
      <rPr>
        <sz val="8"/>
        <rFont val="Arial"/>
        <family val="2"/>
      </rPr>
      <t>15.5.2.1.2
et, si requis,
C
15.4.2.1.2 ou 15.5.3.1
voir Note</t>
    </r>
  </si>
  <si>
    <t xml:space="preserve"> 15.5.2.1.4 : échantillonnage et essais sur le béton plastique (teneur air; affaissement ou étalement et température) et durci (résistance à la compression) selon CSA-A23.2 et selon les cadences des articles  15.5.2.1.4b) pour le béton plastique et 15.5.2.1.4c) pour le béton durci
15.5.2.1.4d) vérification du réseau de bulles d'air</t>
  </si>
  <si>
    <t>Norme 3101. 15.5 : CSA-A23.4. 15.5.3.8.8 et 15.5.3.8.9 : cure accélérée selon l'article 23.2.2.3 de CSA-A23.4. 15.5.2.1.4f)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Note: lorsque le fabricant des éléments préfabriqués ne produit pas son béton, le certificat exigé à 15.4.2.1.2 ou 15.5.3.1 doit aussi être fourni en plus de celui exigé à 15.5.2.1.2.</t>
  </si>
  <si>
    <t>15.5.3.8.4 : pour le béton préfabriqué en usine, si le fabricant ne peut respecter la limite de hauteur de chute, l'entrepreneur doit remettre au surveillant un rapport d’essai présentant tous les résultats exigés à l'article 15.5.3.8.4, au moins 14 jours avant la réunion préalable à la fabrication. Ceci a pour but de démontrer que les propriétés du béton demeurent conformes aux exigences de la norme 3101 en fonction de la hauteur de chute maximale prévue. Le laboratoire d'essai présent en usine peut être mis à contribution pour assister à cette démonstration et pour analyser les résultats du rapport d'essai.
15.5.3.8.11 : le Ministère se réserve le droit de vérifier l’épaisseur de l’enrobage de l’armature à l’aide d’un pachomètre.</t>
  </si>
  <si>
    <t>FD
15.5.3.1
3101
(voir autre information)</t>
  </si>
  <si>
    <t>REE
15.5.2.1.4e)
Essai convenance
requis seulement pour les cas listés à la colonne Instructions</t>
  </si>
  <si>
    <t xml:space="preserve">
La norme 3101 stipule aussi que l'enregistrement du dosage des gâchées de béton doit être fourni sur demande.
15.5.3.8.1 et norme 3101: entre le 15 octobre et le 15 avril, lorsque la fiche descriptive du mélange indique l’utilisation d’eau recyclée, un certificat d’analyse de l’eau recyclée datant de moins de sept jours doit être remis sur demande du surveillant avec l’avis de bétonnage. Chaque certificat doit normalement être vérifié par le laboratoire en regard de l'article 4.1.2 et du tableau 3101-3 de la norme 3101.</t>
  </si>
  <si>
    <t xml:space="preserve">15.5.2.1.4e)  : L'essai de convenance est requis seulement pour une nouvelle formule de mélange ou pour une formule de mélange qui n’a pas été utilisée depuis plus de deux ans pour un ouvrage du Ministère.
</t>
  </si>
  <si>
    <r>
      <t>REE avant contrôle réception
 15.5.2.1.3
et</t>
    </r>
    <r>
      <rPr>
        <strike/>
        <sz val="8"/>
        <rFont val="Arial"/>
        <family val="2"/>
      </rPr>
      <t xml:space="preserve">
</t>
    </r>
    <r>
      <rPr>
        <sz val="8"/>
        <rFont val="Arial"/>
        <family val="2"/>
      </rPr>
      <t>15.5.2.1</t>
    </r>
  </si>
  <si>
    <t>15.5.2.2
15.4.2.2
Aciérie canadienne
Voir note : ISO ou IATF</t>
  </si>
  <si>
    <t>REE est en fait la vérification préalable à la réception du béton à faire par l'entrepreneur (généralement son sous-traitant fournisseur du béton). Ce dernier doit faire l'échantillonnage et les essais sur le béton plastique (teneur en air, affaissement, étalement et température) selon les cadences de l'article 15.5.2.1.3. Les caractéristiques mesurées par l'entrepreneur doivent être transmises sur-le-champ au surveillant. 15.5.2.1  : lorsque la teneur en air est vérifiée simultanément par l’entrepreneur, dans le cadre de la vérification préalable, et par le Ministère, dans le cadre du contrôle de réception, et que l’écart entre les 2 résultats est inférieur ou égal à 1 %, leur moyenne doit être utilisée pour déterminer la conformité.
15.5.2.1.3 :  le personnel mandaté par l'entrepreneur pour vérifier le béton plastique doit détenir une certification ACI de niveau I.</t>
  </si>
  <si>
    <t>15.5.2.4, 15.4.2.3: échantillon d'une feuille imperméable ou de toile absorbante mesurant environ 1m2</t>
  </si>
  <si>
    <t>Sur demande: 15.4.2.5, 15.5.2.5 : échantillon d'un sac de 30 kg
Obligatoire: 15.5.3.8.11 : approbation de la couleur du mortier à partir du résultat sur une petite réparation</t>
  </si>
  <si>
    <t>15.4.2.6, 15.5.2.6 : un échantillon</t>
  </si>
  <si>
    <t>15.5.2.7, 15.4.2.7: échantillon de 1 mètre carré.</t>
  </si>
  <si>
    <t>15.5.1.7 : coulis cimentaires: norme 3901. Ancrages chimiques: résistance à l'arrachement conforme à la norme 3901.</t>
  </si>
  <si>
    <r>
      <rPr>
        <b/>
        <i/>
        <sz val="8"/>
        <color rgb="FF0000FF"/>
        <rFont val="Arial"/>
        <family val="2"/>
      </rPr>
      <t>Sélectionner cette ligne si une planche compressible est installée en chantier entre 2 éléments préfabriqués</t>
    </r>
    <r>
      <rPr>
        <sz val="8"/>
        <rFont val="Arial"/>
        <family val="2"/>
      </rPr>
      <t xml:space="preserve">
Si exigée aux plans et devis. ASTM D1751 ou ASTM D1752</t>
    </r>
  </si>
  <si>
    <t>FTP
15.5.3.5.4
et  15.16</t>
  </si>
  <si>
    <t xml:space="preserve">15.14.3.1 : métal d'apport  sous forme de de poudre conforme à ASTM B6 de type High Grade ou supérieure et métal d'apport sous forme de fil conforme à ASTM B833 et comprendre au minimum 99,95 % de zinc.
15.14.3.2.1 e) : revêtement endommagé. Réparation des surfaces endommagées après métallisation </t>
  </si>
  <si>
    <t>H
15.14.4.2.1
Système de peinture (voir Note)</t>
  </si>
  <si>
    <t>15.14.4.3.2
et 15.16 (peintures et diluants)
FTP et fiches de données de sécurité des peintures et des diluants</t>
  </si>
  <si>
    <t>15.15.2.1 stipule que le terme «bois» désigne du bois traité. Norme 11101</t>
  </si>
  <si>
    <t>15.15.3.1.2
Norme 11101</t>
  </si>
  <si>
    <t>15.15.3.3
15.2.4.2</t>
  </si>
  <si>
    <t>15.15.3.3
15.2.4.1.1
12.2.2.1 (pas de MR selon 15.8.2.3)</t>
  </si>
  <si>
    <t>15.15.3.3, 15.2.4.1.2: échantillons pour analyses granulométriques et essais de contrôle des caractéristiques intrinsèques et complémentaires.
Mesure de la compaction selon 15.8.4, 11.10.1</t>
  </si>
  <si>
    <t>Norme 14501. 15.15.2.3 pour les dimensions et calibres des pierres</t>
  </si>
  <si>
    <t>C
15.15.3.2
12.7.2.1</t>
  </si>
  <si>
    <t>15.15.3.2
12.7.2.2</t>
  </si>
  <si>
    <t>15.15.3.2, 12.7.2.3: pièce de 1 m par 2 m par lot de production</t>
  </si>
  <si>
    <t>16.3.1.2, 15.4.2.1.4 : échantillonnage et essais sur le béton plastique (teneur air; affaissement ou étalement et température) et durci (résistance à la compression) selon CSA-A23.2 et selon les cadences des articles 15.4.2.1.4b) pour le béton plastique et 15.4.2.1.4c) pour le béton durci</t>
  </si>
  <si>
    <t>Norme 3101.
 16.3.1.2, 15.4.2.1.4e)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16.3.1.2, 15.4.2.1.4g)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</si>
  <si>
    <t>REE
15.4.2.1.4d)
Essai convenance pour béton V-S, XIV-C et XVII si pompé</t>
  </si>
  <si>
    <t>REE avant contrôle réception
16.3.1.2
15.4.2.1.3
et 15.4.2.1</t>
  </si>
  <si>
    <t>16.3.1.2, 15.4.2.1.4: échantillonnage et essais sur le béton plastique (teneur air; affaissement ou étalement et température) et durci (résistance à la compression) selon CSA-A23.2 et selon les cadences des articles 15.4.2.1.4b) pour le béton plastique et 15.4.2.1.4c) pour le béton durci</t>
  </si>
  <si>
    <t>Norme 3101.
16.3.1.2, 15.4.2.1.4e)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16.3.1.2, 15.4.2.1.4g)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</si>
  <si>
    <t>16.3.1.2
15.4.2.2 
Aciérie
canadienne.
Voir note : ISO ou IATF</t>
  </si>
  <si>
    <t>16.3.1.1.2 : norme 5101
Note: Les barres d’armature en acier au carbone (non revêtues ou galvanisées) doivent provenir d’une aciérie canadienne qui détient un certificat d’enregistrement conforme à la norme ISO 9001 « Systèmes de management de la qualité » ou IATF 16949 « Systèmes de management de la qualité dans l’industrie automobile ».</t>
  </si>
  <si>
    <t>Sur demande: 16.3.1.2, 15.4.2.5 : échantillon d'un sac de 30 kg
Obligatoire : 16.3.1. 15.4.3.5.10 : approbation de la couleur du mortier à partir du résultat sur une petite réparation</t>
  </si>
  <si>
    <t>Norme 3801.
16.3.1, 15.4.3.5.10: type compatible avec la profondeur de la dépression à combler</t>
  </si>
  <si>
    <t>Norme 3101.
16.3.1.2, 15.4.2.1.4e):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16.3.1.2, 15.4.2.1.4g)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
15.4.3.5.9: pour le béton de masse, le laboratoire d'essai peut être mit à contribution pour analyser les mesures de températures des thermocouples installés par l'entrepreneur pour assurer que le béton de masse ne dépasse pas 70 degrés celcius.</t>
  </si>
  <si>
    <t>REE
15.4.2.1.4d)
Essai convenance pour béton V‑S, XIII, XIV‑C, XIV‑R, XV et XVII si pompé</t>
  </si>
  <si>
    <t>16.3.1.2, 15.4.2.1.4 : échantillonnage et essais sur le béton plastique (teneur air; affaissement ou étalement et température) et durci (résistance à la compression) selon CSA-A23.2 et selon les cadences des articles  15.4.2.1.4b) pour le béton plastique et 15.4.2.1.4c) pour le béton durci</t>
  </si>
  <si>
    <t>16.3.1.2
15.4.2.2
Aciérie
canadienne.
Voir note : ISO ou IATF</t>
  </si>
  <si>
    <t>Massif d'ancrage  coulé (structures d'équipement routier et systèmes électrotechniques)</t>
  </si>
  <si>
    <t>Sur demande: 16.3.1.2, 15.4.2.5 : échantillon d'un sac de 30 kg
Obligatoire : 16.3.1,  15.4.3.5.10: approbation de la couleur du mortier à partir du résultat sur une petite réparation</t>
  </si>
  <si>
    <t>C
16.3.1.2 et 
15.5.2.1.2
et, si requis,
C
15.4.2.1.2
voir Note</t>
  </si>
  <si>
    <t>16.3.1.2, 15.5.2.1.4: échantillonnage et essais sur le béton plastique (teneur air; affaissement ou étalement et température) et durci (résistance à la compression) selon CSA-A23.2 et selon les cadences des articles 15.5.2.1.4b) pour le béton plastique et 15.5.2.1.4c) pour le béton durci
15.5.2.1.4d) vérification du réseau de bulles d'air</t>
  </si>
  <si>
    <t>Norme 3101. CSA A23.4 (selon 15.5 référé par 16.3.1). 15.5.2.1.2   15.5.2.1.4f) (référé par 16.3.1.2) :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Note: lorsque le fabricant des éléments préfabriqués ne produit pas son béton, le certificat exigé à 15.4.2.1.2  ou 15.5.3.1  doit aussi être fourni en plus de celui exigé à 15.5.2.1.2</t>
  </si>
  <si>
    <t>La norme 3101 stipule aussi que l'enregistrement du dosage des gâchées de béton doit être fourni sur demande.
  15.5.3.8.1 et norme 3101: entre le 15 octobre et le 15 avril, lorsque la fiche descriptive du mélange indique l’utilisation d’eau recyclée, un certificat d’analyse de l’eau recyclée datant de moins de sept jours doit être remis sur demande du surveillant avec l’avis de bétonnage. Chaque certificat doit normalement être vérifié par le laboratoire en regard de l'article 4.1.2 et du tableau 3101-3 de la norme 3101.
15.5.3.8.11 : le Ministère se réserve le droit de vérifier l’épaisseur de l’enrobage de l’armature à l’aide d’un pachomètre.</t>
  </si>
  <si>
    <t>REE
16.3.1.2
15.5.2.1.4e)
Essai convenance
requis seulement pour les cas listés à la colonne Instructions</t>
  </si>
  <si>
    <t>REE avant contrôle réception
16.3.1.2
 15.5.2.1.3
et 15.5.2.1</t>
  </si>
  <si>
    <t xml:space="preserve">16.3.1.2, 15.5.2.1.4e) : L'essai de convenance est requis seulement pour une nouvelle formule de mélange ou pour une formule de mélange qui n’a pas été utilisée depuis plus de deux ans pour un ouvrage du Ministère.
</t>
  </si>
  <si>
    <r>
      <t xml:space="preserve">REE est en fait la vérification préalable à la réception du béton à faire par l'entrepreneur (généralement son sous-traitant fournisseur du béton). Ce dernier doit faire l'échantillonnage et les essais sur le béton plastique (teneur en air, affaissement, étalement et température) selon les cadences de l'article 15.5.2.1.3: les caractéristiques mesurées par l'entrepreneur doivent être transmises sur-le-champ au surveillant. 15.5.2.1 : lorsque la teneur en air est vérifiée simultanément par l’entrepreneur, dans le cadre de la vérification préalable, et par le Ministère, dans le cadre du contrôle de réception, et que l’écart entre les 2 résultats est inférieur ou égal à 1 %, leur moyenne doit être utilisée pour déterminer la conformité.
15.5.2.1.3 </t>
    </r>
    <r>
      <rPr>
        <b/>
        <sz val="8"/>
        <rFont val="Arial"/>
        <family val="2"/>
      </rPr>
      <t xml:space="preserve">: </t>
    </r>
    <r>
      <rPr>
        <sz val="8"/>
        <rFont val="Arial"/>
        <family val="2"/>
      </rPr>
      <t>le personnel mandaté par l'entrepreneur pour vérifier le béton plastique doit détenir une certification ACI de niveau I.</t>
    </r>
  </si>
  <si>
    <t>16.3.1.2, 15.4.2.1.4 : échantillonnage et essais sur le béton plastique (teneur air; affaissement ou étalement et température) et durci (résistance à la compression) selon CSA-A23.2 et selon les cadences des articles 15.4.2.1.4b) pour le béton plastique et  15.4.2.1.4c) pour le béton durci</t>
  </si>
  <si>
    <t>Norme 3101.
16.3.1.2, 15.4.2.1.4f)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16.3.1.2,  15.4.2.1.4g)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</si>
  <si>
    <t>16.3.1.2
15.5.2.2 
15.4.2.2
Aciérie
canadienne.
Voir note : ISO ou IATF</t>
  </si>
  <si>
    <t>16.3.1.1.2  : norme 5101
Note: Les barres d’armature en acier au carbone (non revêtues ou galvanisées) doivent provenir d’une aciérie canadienne qui détient un certificat d’enregistrement conforme à la norme ISO 9001 « Systèmes de management de la qualité » ou IATF 16949 « Systèmes de management de la qualité dans l’industrie automobile ».</t>
  </si>
  <si>
    <t>Soudage permis lorsque les barres d'armature sont fixées au moyen de points de soudure et que les plans d'atelier en font mention.
15.5.3.6: le soudage des barres en acier inoxydable est interdite</t>
  </si>
  <si>
    <r>
      <rPr>
        <strike/>
        <sz val="8"/>
        <rFont val="Arial"/>
        <family val="2"/>
      </rPr>
      <t>C</t>
    </r>
    <r>
      <rPr>
        <sz val="8"/>
        <rFont val="Arial"/>
        <family val="2"/>
      </rPr>
      <t xml:space="preserve"> U</t>
    </r>
  </si>
  <si>
    <r>
      <t>16.3.1.2,  15.5.2.4, 15.4.2.3 : échantillon d'une feuille imperméable ou de toile absorbante mesurant environ 1m</t>
    </r>
    <r>
      <rPr>
        <vertAlign val="superscript"/>
        <sz val="8"/>
        <rFont val="Arial"/>
        <family val="2"/>
      </rPr>
      <t>2</t>
    </r>
  </si>
  <si>
    <t>16.3.1.2, 15.5.3.8.8, 15.5.2.4, 15.4.2.3: échantillon d'un litre de matériau de cure formant membrane</t>
  </si>
  <si>
    <t>Norme 3501.
16.3.1,  15.5.3.8.8 : pour une toile absorbante,  l'eau doit être conforme à la norme 3101</t>
  </si>
  <si>
    <t>Norme 3501.
16.3.1, 15.5.3.8.8a) :  il est suggéré de vérifier si le taux d'application respecte celui prescrit par le fabricant
15.5.3.8.8a) : un matériau de cure formant membrane pigmenté blanc (type 2) peut être utilisé sur les surfaces devant être entièrement remblayées.</t>
  </si>
  <si>
    <t>Sur demande: 16.3.1.2, 15.5.2.5, 15.4.2.5: échantillon d'un sac de 30 kg
Obligatoire : 16.3.1. 15.5.3.8.11 : approbation de la couleur du mortier à partir du résultat sur une petite réparation</t>
  </si>
  <si>
    <t>16.3.1.2, 15.5.2.6, 15.4.2.6: un échantillon</t>
  </si>
  <si>
    <t>Norme 3801.
16.3.1, 15.5.3.8.11  : type compatible avec la profondeur de la dépression à combler</t>
  </si>
  <si>
    <t>16.4.4, 15.8.4.1.3 : échantillons d'au moins 200 mm (dans le sens du laminage) par 75 mm</t>
  </si>
  <si>
    <t>16.4.3.1, 15.8.3: norme 6101. Le grade de l'acier est spécifié aux plans et devis.
15.8.4.1.2 : Lorsque l’acier provient d’un fournisseur à l’extérieur du Canada et des États-Unis, l’ensemble des informations figurant sur l'attestation de conformité doit être revalidé pour chaque lot. L’entrepreneur doit mandater un laboratoire certifié ISO 9001 ou ISO/IEC 17025 pour effectuer tous les essais requis pour confirmer que chaque lot respecte les exigences de la norme 6101 du Ministère. Au moins 3 échantillons doivent être prélevés de manière aléatoire pour chaque lot en présence d’un représentant du laboratoire. Le rapport du laboratoire doit être signé par un représentant autorisé et remis au surveillant avant la découpe des pièces.</t>
  </si>
  <si>
    <r>
      <t xml:space="preserve">C
16.4.4
</t>
    </r>
    <r>
      <rPr>
        <strike/>
        <sz val="8"/>
        <rFont val="Arial"/>
        <family val="2"/>
      </rPr>
      <t>15.7.4.1.1</t>
    </r>
    <r>
      <rPr>
        <sz val="8"/>
        <rFont val="Arial"/>
        <family val="2"/>
      </rPr>
      <t xml:space="preserve">
15.8.4.1.1</t>
    </r>
  </si>
  <si>
    <t>16.4.4
15.8.4.1.1</t>
  </si>
  <si>
    <t>16.4.4
 15.8.4.2.2 (voir  Autre information)</t>
  </si>
  <si>
    <t>C
16.4.4
15.8.4.2.1</t>
  </si>
  <si>
    <t>16.4.4, 15.8.4.2.3: si les pièces sont de dimensions suffisantes, échantillons d'au moins 200mm (dans le sens du laminage) par 75mm</t>
  </si>
  <si>
    <t xml:space="preserve">16.4.3.2 et 16.4.3.1, 15.8.3: norme 6401
15.8.4.2.2: Lorsque l’aluminium provient d’un fournisseur à l’extérieur du Canada et des États-Unis, l’ensemble des informations figurant à l'attestation de conformité doit être revalidé pour chaque lot. L’entrepreneur doit mandater un laboratoire certifié ISO 9001 ou ISO/IEC 17025 pour effectuer tous les essais requis pour confirmer que chaque lot respecte les exigences de la norme 6401 du Ministère. Au moins 3 échantillons doivent être prélevés de manière aléatoire pour chaque lot en présence d’un représentant du laboratoire. Le rapport du laboratoire doit être signé par un représentant autorisé et remis au surveillant avant la découpe des pièces. </t>
  </si>
  <si>
    <r>
      <rPr>
        <b/>
        <sz val="8"/>
        <rFont val="Arial"/>
        <family val="2"/>
      </rPr>
      <t>15.8.5.4.2: contrôle des soudures à faire par l'entrepreneur</t>
    </r>
    <r>
      <rPr>
        <sz val="8"/>
        <rFont val="Arial"/>
        <family val="2"/>
      </rPr>
      <t xml:space="preserve">
1- </t>
    </r>
    <r>
      <rPr>
        <b/>
        <sz val="8"/>
        <rFont val="Arial"/>
        <family val="2"/>
      </rPr>
      <t>Essais destructifs</t>
    </r>
    <r>
      <rPr>
        <sz val="8"/>
        <rFont val="Arial"/>
        <family val="2"/>
      </rPr>
      <t xml:space="preserve"> sur demande selon 15.8.5.4.2 pour connaître les limites en traction des assemblages soudés.
2- </t>
    </r>
    <r>
      <rPr>
        <b/>
        <sz val="8"/>
        <rFont val="Arial"/>
        <family val="2"/>
      </rPr>
      <t>Inspection visuelle</t>
    </r>
    <r>
      <rPr>
        <sz val="8"/>
        <rFont val="Arial"/>
        <family val="2"/>
      </rPr>
      <t xml:space="preserve"> obligatoire selon 15.8.5.4.2 a) avec </t>
    </r>
    <r>
      <rPr>
        <b/>
        <sz val="8"/>
        <rFont val="Arial"/>
        <family val="2"/>
      </rPr>
      <t>remise au surveillant d'un rapport d'inspection visuelle</t>
    </r>
    <r>
      <rPr>
        <sz val="8"/>
        <rFont val="Arial"/>
        <family val="2"/>
      </rPr>
      <t xml:space="preserve">. Le personnel engagé par l'entrepreneur pour réaliser ces inspections doit détenir les qualifications énoncées à l'article  15.8.5.4.2 a).
3- </t>
    </r>
    <r>
      <rPr>
        <b/>
        <sz val="8"/>
        <rFont val="Arial"/>
        <family val="2"/>
      </rPr>
      <t>Essais non destructifs</t>
    </r>
    <r>
      <rPr>
        <sz val="8"/>
        <rFont val="Arial"/>
        <family val="2"/>
      </rPr>
      <t xml:space="preserve"> obligatoires selon 15.8.5.4.2 b)avec </t>
    </r>
    <r>
      <rPr>
        <b/>
        <sz val="8"/>
        <rFont val="Arial"/>
        <family val="2"/>
      </rPr>
      <t>remise au surveillant d'un rapport d'essais non destructifs</t>
    </r>
    <r>
      <rPr>
        <sz val="8"/>
        <rFont val="Arial"/>
        <family val="2"/>
      </rPr>
      <t xml:space="preserve"> dans lequel peuvent être ajoutées des radiographies des soudures. Le personnel engagé par l'entrepreneur pour réaliser ces essais doit détenir les qualifications énoncées à l'article  15.8.5.4.2 b).
 Aucun essai non destructif n’est requis sur les ouvrages provisoires, les drains, les drains d’interface et les soudures d’étanchéité des joints d’assemblage boulonnés des joints de tablier, à moins d’indication contraire dans les plans et devis.</t>
    </r>
  </si>
  <si>
    <t>16.4.4
15.8.4.2.1</t>
  </si>
  <si>
    <t>16.4.4, 
15.15.3.1.1
traitement du bois</t>
  </si>
  <si>
    <t>16.4.4
15.15.3.1.2
Norme 11101</t>
  </si>
  <si>
    <t>16.4.4, 15.15.3.1.3  : échantillons pour essais de rétention et de pénétration</t>
  </si>
  <si>
    <t>18.1.2.1. 15.4.2.1.4: échantillonnage et essais sur le béton plastique (teneur air; affaissement ou étalement et température) et durci (résistance à la compression) selon CSA-A23.2 et selon les cadences des articles 18.1.2.1 pour le béton plastique et 15.4.2.1.4c) pour le béton durci</t>
  </si>
  <si>
    <t>Norme 3101.
18.1.2.1, 15.4.2.1.4e)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18.1.2.1, 15.4.2.1.4g)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</si>
  <si>
    <t>REE avant contrôle de réception
18.1.2.1
15.4.2.1.3
et 15.4.2.1</t>
  </si>
  <si>
    <t>Norme 3501
18.1.3.3c): il est suggéré de vérifier si le taux d'application respecte celui prescrit par le fabricant.</t>
  </si>
  <si>
    <t>18.1.2.1. 15.4.2.1.4 : échantillonnage et essais sur le béton plastique (teneur air; affaissement ou étalement et température) et durci (résistance à la compression) selon CSA-A23.2 et selon les cadences des articles 18.1.2.1 pour le béton plastique et 15.4.2.1.4c) pour le béton durci</t>
  </si>
  <si>
    <t>Norme 3101.
18.1.2.1, 15.4.2.1.4e)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18.1.2.1,  15.4.2.1.4g)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</si>
  <si>
    <t>18.2.2.1. 15.4.2.1.4 : échantillonnage et essais sur le béton plastique (teneur air; affaissement et température) et durci (résistance à la compression) selon CSA-A23.2 et selon les cadences des articles 18.2.2.1 pour le béton plastique et   15.4.2.1.4c) pour le béton durci.
18.2.3.2 : température de mise en place conforme aux exigences de fabrication du béton de la norme 3101.</t>
  </si>
  <si>
    <t>Norme 3101.
18.2.2.1, 15.4.2.1.4e)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18.2.2.1, 15.4.2.1.4g)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</si>
  <si>
    <t>REE est en fait la vérification préalable à la réception du béton à faire par l'entrepreneur (généralement son sous-traitant fournisseur du béton). Ce dernier doit faire l'échantillonnage et les essais sur le béton plastique (teneur en air, affaissement, étalement et température) selon les cadences de l'article 15.4.2.1.3. Les caractéristiques mesurées par l'entrepreneur doivent être transmises sur-le-champ au surveillant. 15.4.2.1 : lorsque la teneur en air est vérifiée simultanément par l’entrepreneur, dans le cadre de la vérification préalable, et par le Ministère, dans le cadre du contrôle de réception, et que l’écart entre les 2 résultats est inférieur ou égal à 1 %, leur moyenne doit être utilisée pour déterminer la conformité. 15.4.2.1.3: pour une nouvelle structure, le personnel mandaté par l'entrepreneur pour vérifier le béton plastique doit détenir une certification ACI de niveau I.</t>
  </si>
  <si>
    <t>Norme 3501
18.2.3.3c): il est suggéré de vérifier si le taux d'application respecte celui prescrit par le fabricant.</t>
  </si>
  <si>
    <r>
      <t xml:space="preserve">18.2.2.1. 15.4.2.1.4 : échantillonnage et essais sur le béton plastique (teneur air; affaissement et température) et durci (résistance à la compression) selon CSA-A23.2 et selon les cadences des articles 18.2.2.1 pour le béton plastique et </t>
    </r>
    <r>
      <rPr>
        <strike/>
        <sz val="8"/>
        <rFont val="Arial"/>
        <family val="2"/>
      </rPr>
      <t xml:space="preserve"> </t>
    </r>
    <r>
      <rPr>
        <sz val="8"/>
        <rFont val="Arial"/>
        <family val="2"/>
      </rPr>
      <t>15.4.2.1.4c) pour le béton durci.
18.2.3.2 : température de mise en place conforme aux exigences de fabrication du béton de la norme 3101.</t>
    </r>
  </si>
  <si>
    <t>REE avant contrôle de réception
18.2.2.1
15.4.2.1.3
et 15.4.2.1</t>
  </si>
  <si>
    <t>REE est en fait la vérification préalable à la réception du béton à faire par l'entrepreneur (généralement son sous-traitant fournisseur du béton). Ce dernier doit faire l'échantillonnage et les essais sur le béton plastique (teneur en air, affaissement, étalement et température) selon les cadences de l'article  15.4.2.1.3. Les caractéristiques mesurées par l'entrepreneur doivent être transmises sur-le-champ au surveillant. 15.4.2.1 : lorsque la teneur en air est vérifiée simultanément par l’entrepreneur, dans le cadre de la vérification préalable, et par le Ministère, dans le cadre du contrôle de réception, et que l’écart entre les 2 résultats est inférieur ou égal à 1 %, leur moyenne doit être utilisée pour déterminer la conformité.
15.4.2.1.3 : pour une nouvelle structure, le personnel mandaté par l'entrepreneur pour vérifier le béton plastique doit détenir une certification ACI de niveau I.</t>
  </si>
  <si>
    <t>18.6.2.1.  15.4.2.1.4 : échantillonnage et essais sur le béton plastique (teneur air; affaissement ou étalement et température) et durci (résistance à la compression) selon CSA-A23.2 et selon les cadences des articles 18.6.2.1 pour le béton plastique et 15.4.2.1.4c) pour le béton durci</t>
  </si>
  <si>
    <t>Norme 3101
18.6.2.1, 15.4.2.1.4e)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18.6.2.1, 15.4.2.1.4g)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</si>
  <si>
    <t>REE avant contrôle de réception
18.6.2.1
15.4.2.1.3
et 15.4.2.1</t>
  </si>
  <si>
    <t>REE est en fait la vérification préalable à la réception du béton à faire par l'entrepreneur (généralement son sous-traitant fournisseur du béton). Ce dernier doit faire l'échantillonnage et les essais sur le béton plastique (teneur en air, affaissement, étalement et température) selon les cadences de l'article 15.4.2.1.3 Les caractéristiques mesurées par l'entrepreneur doivent être transmises sur-le-champ au surveillant. 15.4.2.1 : lorsque la teneur en air est vérifiée simultanément par l’entrepreneur, dans le cadre de la vérification préalable, et par le Ministère, dans le cadre du contrôle de réception, et que l’écart entre les 2 résultats est inférieur ou égal à 1 %, leur moyenne doit être utilisée pour déterminer la conformité.
 15.4.2.1.3 : pour une nouvelle structure, le personnel mandaté par l'entrepreneur pour vérifier le béton plastique doit détenir une certification ACI de niveau I.</t>
  </si>
  <si>
    <t>18.6.2.2
15.4.2.2
Aciérie canadienne.
 Voir note : ISO ou IATF</t>
  </si>
  <si>
    <t>Norme 5101 (incluant les barres d'ancrage)
Galvanisation à chaud des armatures, barres crénelées et barres d'ancrage: ASTM A123/123M ou ASTM A153 .
Note: Les barres d’armature en acier au carbone (non revêtues ou galvanisées) doivent provenir d’une aciérie canadienne qui détient un certificat d’enregistrement conforme à la norme ISO 9001 « Systèmes de management de la qualité » ou IATF 16949 « Systèmes de management de la qualité dans l’industrie automobile ».</t>
  </si>
  <si>
    <t>18.6.2.1. 15.4.2.1.4 : échantillonnage et essais sur le béton plastique (teneur air; affaissement ou étalement et température) et durci (résistance à la compression) selon CSA-A23.2 et selon les cadences des articles 18.6.2.1 pour le béton plastique et 15.4.2.1.4c) pour le béton durci</t>
  </si>
  <si>
    <t>18.6.2.1, 15.4.2.1.4 : échantillonnage et essais sur le béton plastique (teneur air; affaissement ou étalement et température) et durci (résistance à la compression) selon CSA-A23.2 et selon les cadences des articles 18.6.2.1 pour le béton plastique et 15.4.2.1.4c) pour le béton durci</t>
  </si>
  <si>
    <t>Norme 3101
18.6.2.1,  15.4.2.1.4e)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18.6.2.1, 15.4.2.1.4g)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</si>
  <si>
    <t>REE est en fait la vérification préalable à la réception du béton à faire par l'entrepreneur (généralement son sous-traitant fournisseur du béton). Ce dernier doit faire l'échantillonnage et les essais sur le béton plastique (teneur en air, affaissement, étalement et température) selon les cadences de l'article 15.4.2.1.3 Les caractéristiques mesurées par l'entrepreneur doivent être transmises sur-le-champ au surveillant. 15.4.2.1 : lorsque la teneur en air est vérifiée simultanément par l’entrepreneur, dans le cadre de la vérification préalable, et par le Ministère, dans le cadre du contrôle de réception, et que l’écart entre les 2 résultats est inférieur ou égal à 1 %, leur moyenne doit être utilisée pour déterminer la conformité. 15.4.2.1.3 : pour une nouvelle structure, le personnel mandaté par l'entrepreneur pour vérifier le béton plastique doit détenir une certification ACI de niveau I.</t>
  </si>
  <si>
    <t>Clôtures de ferme (et ses composants)</t>
  </si>
  <si>
    <t>Clôtures grillagées à mailles (et ses composants)</t>
  </si>
  <si>
    <t>Barrières (et ses composants)</t>
  </si>
  <si>
    <t>18.11.1: Norme 6601. Les composants doivent respecter les normes applicables du Tome VII. Note:   il n'y a aucun mécanisme d'assurance de la qualité obligatoire pour les composants de clôtures et barrières prévus au CCDG.</t>
  </si>
  <si>
    <r>
      <rPr>
        <b/>
        <i/>
        <sz val="8"/>
        <color rgb="FF0000FF"/>
        <rFont val="Arial"/>
        <family val="2"/>
      </rPr>
      <t xml:space="preserve">Inscrire le type d'ouvrage en béton soit base d'étanchement, coussin de support ou revêtement de protection et choisir le type de béton à partir des indications de la colonne F. Dupliquer ce groupe de lignes au besoin.
</t>
    </r>
    <r>
      <rPr>
        <sz val="8"/>
        <rFont val="Arial"/>
        <family val="2"/>
      </rPr>
      <t>Norme 3101.
 15.4.2.1.4e):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15.4.2.1.4g):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r>
  </si>
  <si>
    <t>15.13.3.4 : les tuyaux à profil ouvert (ainsi que les emboîtements et les manchons d'accouplement) doivent être conformes à la norme BNQ 3624-120 et aux exigences de l'article 15.13.3.5; les tuyaux à profil fermé doivent être conformes à la norme ASTM F894 et aux exigences de l'article 15.13.3.5.
Pour les joints vissés, le lubrifiant utilisé pour l'assemblage doit être un produit de type alimentaire.</t>
  </si>
  <si>
    <t>RL
15.10.1
3701 (art. 4.1)</t>
  </si>
  <si>
    <t>16.3.1.2
15.5.2.1.1</t>
  </si>
  <si>
    <t>13.2.4: l’entrepreneur doit fournir une preuve que l’épandeuse à liant a été calibrée au cours des 12 derniers mois. De plus, il doit fournir la valeur affichée sur le débitmètre au début et à la fin de chacune des surfaces de travail ainsi qu’une mesure de chacune des superficies sur lesquelles le liant a été appliqué uniformément.
13.2.4 : L’application d’une flamme vive sur la surface à recouvrir ou sur le liant d’accrochage est interdite</t>
  </si>
  <si>
    <t>15.3.4, 15.8.4.1.1</t>
  </si>
  <si>
    <r>
      <rPr>
        <b/>
        <sz val="8"/>
        <rFont val="Arial"/>
        <family val="2"/>
      </rPr>
      <t>15.8.5.4.2: contrôle des soudures à faire par l'entrepreneur</t>
    </r>
    <r>
      <rPr>
        <sz val="8"/>
        <rFont val="Arial"/>
        <family val="2"/>
      </rPr>
      <t xml:space="preserve">
1- </t>
    </r>
    <r>
      <rPr>
        <b/>
        <sz val="8"/>
        <rFont val="Arial"/>
        <family val="2"/>
      </rPr>
      <t>Essais destructifs</t>
    </r>
    <r>
      <rPr>
        <sz val="8"/>
        <rFont val="Arial"/>
        <family val="2"/>
      </rPr>
      <t xml:space="preserve"> sur demande selon 15.8.5.4.2 pour connaître les limites en traction des assemblages soudés.
2- </t>
    </r>
    <r>
      <rPr>
        <b/>
        <sz val="8"/>
        <rFont val="Arial"/>
        <family val="2"/>
      </rPr>
      <t>Inspection visuelle</t>
    </r>
    <r>
      <rPr>
        <sz val="8"/>
        <rFont val="Arial"/>
        <family val="2"/>
      </rPr>
      <t xml:space="preserve"> obligatoire selon 15.8.5.4.2 a) avec </t>
    </r>
    <r>
      <rPr>
        <b/>
        <sz val="8"/>
        <rFont val="Arial"/>
        <family val="2"/>
      </rPr>
      <t>remise au surveillant d'un rapport d'inspection visuelle</t>
    </r>
    <r>
      <rPr>
        <sz val="8"/>
        <rFont val="Arial"/>
        <family val="2"/>
      </rPr>
      <t xml:space="preserve">. Le personnel engagé par l'entrepreneur pour réaliser ces inspections doit détenir les qualifications énoncées à l'article  15.8.5.4.2 a).
3- </t>
    </r>
    <r>
      <rPr>
        <b/>
        <sz val="8"/>
        <rFont val="Arial"/>
        <family val="2"/>
      </rPr>
      <t>Essais non destructifs</t>
    </r>
    <r>
      <rPr>
        <sz val="8"/>
        <rFont val="Arial"/>
        <family val="2"/>
      </rPr>
      <t xml:space="preserve"> obligatoires selon  15.8.5.4.2 b)avec </t>
    </r>
    <r>
      <rPr>
        <b/>
        <sz val="8"/>
        <rFont val="Arial"/>
        <family val="2"/>
      </rPr>
      <t>remise au surveillant d'un rapport d'essais non destructifs</t>
    </r>
    <r>
      <rPr>
        <sz val="8"/>
        <rFont val="Arial"/>
        <family val="2"/>
      </rPr>
      <t xml:space="preserve"> dans lequel peuvent être ajoutées des radiographies des soudures. Le personnel engagé par l'entrepreneur pour réaliser ces essais doit détenir les qualifications énoncées à l'article 15.8.5.4.2 b).
 Aucun essai non destructif n’est requis sur les ouvrages provisoires, les drains, les drains d’interface et les soudures d’étanchéité des joints d’assemblage boulonnés des joints de tablier, à moins d’indication contraire dans les plans et devis.
</t>
    </r>
  </si>
  <si>
    <t>s ou labo contrôle dalle</t>
  </si>
  <si>
    <t>Norme 3101. 11.8.2.2, 15.4.2.1.4e)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11.8.2.2, 15.4.2.1.4g)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</si>
  <si>
    <t>11.13.2, 15.13.4.3.2 : échantillon de tôle mesurant 300 mm par 300 mm pour réaliser les essais mécaniques et chimiques et déterminer l'épaisseur de la tôle et du revêtement. Échantillon de 100 mm par 200 mm d'un tuyau pour réaliser les essais de résistance latérale du joint.</t>
  </si>
  <si>
    <r>
      <rPr>
        <b/>
        <i/>
        <sz val="8"/>
        <color rgb="FF0000FF"/>
        <rFont val="Arial"/>
        <family val="2"/>
      </rPr>
      <t>Sélectionner cette ligne si une planche compressible est installée en chantier entre 2 éléments précontraints préfabriqués prétension</t>
    </r>
    <r>
      <rPr>
        <sz val="8"/>
        <rFont val="Arial"/>
        <family val="2"/>
      </rPr>
      <t xml:space="preserve">
Si exigée aux plans et devis. ASTM D1751 ou ASTM D1752</t>
    </r>
  </si>
  <si>
    <r>
      <rPr>
        <b/>
        <i/>
        <sz val="8"/>
        <color rgb="FF0000FF"/>
        <rFont val="Arial"/>
        <family val="2"/>
      </rPr>
      <t>Sélectionner cette ligne si une planche compressible est installée en chantier entre 2 éléments  précontraints préfabriqués post-tension</t>
    </r>
    <r>
      <rPr>
        <sz val="8"/>
        <rFont val="Arial"/>
        <family val="2"/>
      </rPr>
      <t xml:space="preserve">
Si exigée aux plans et devis. ASTM D1751 ou ASTM D1752</t>
    </r>
  </si>
  <si>
    <r>
      <rPr>
        <b/>
        <i/>
        <sz val="8"/>
        <color rgb="FF0000FF"/>
        <rFont val="Arial"/>
        <family val="2"/>
      </rPr>
      <t>Le cas échéant, la protection de l'acier est traitée à la section 15.14</t>
    </r>
    <r>
      <rPr>
        <sz val="8"/>
        <rFont val="Arial"/>
        <family val="2"/>
      </rPr>
      <t xml:space="preserve">
Norme 6101. Plans et devis ou CSA-G40.21 nuance minimale 300W.</t>
    </r>
    <r>
      <rPr>
        <i/>
        <sz val="8"/>
        <rFont val="Arial"/>
        <family val="2"/>
      </rPr>
      <t xml:space="preserve">
</t>
    </r>
    <r>
      <rPr>
        <sz val="8"/>
        <rFont val="Arial"/>
        <family val="2"/>
      </rPr>
      <t xml:space="preserve"> 15.8.4.1.2 : Lorsque l’acier provient d’un fournisseur à l’extérieur du Canada et des États-Unis, l’ensemble des informations figurant sur l'attestation de conformité doit être revalidé pour chaque lot. L’entrepreneur doit mandater un laboratoire certifié ISO 9001 ou ISO/IEC 17025 pour effectuer tous les essais requis pour confirmer que chaque lot respecte les exigences de la norme 6101 du Ministère. Au moins 3 échantillons doivent être prélevés de manière aléatoire pour chaque lot en présence d’un représentant du laboratoire. Le rapport du laboratoire doit être signé par un représentant autorisé, et remis au surveillant avant la découpe des pièces.</t>
    </r>
  </si>
  <si>
    <r>
      <rPr>
        <b/>
        <sz val="8"/>
        <rFont val="Arial"/>
        <family val="2"/>
      </rPr>
      <t>15.8.5.4.2: contrôle des soudures à faire par l'entrepreneur</t>
    </r>
    <r>
      <rPr>
        <sz val="8"/>
        <rFont val="Arial"/>
        <family val="2"/>
      </rPr>
      <t xml:space="preserve">
1- </t>
    </r>
    <r>
      <rPr>
        <b/>
        <sz val="8"/>
        <rFont val="Arial"/>
        <family val="2"/>
      </rPr>
      <t>Essais destructifs</t>
    </r>
    <r>
      <rPr>
        <sz val="8"/>
        <rFont val="Arial"/>
        <family val="2"/>
      </rPr>
      <t xml:space="preserve"> sur demande selon 15.8.5.4.2 pour connaître les limites en traction des assemblages soudés.
2- </t>
    </r>
    <r>
      <rPr>
        <b/>
        <sz val="8"/>
        <rFont val="Arial"/>
        <family val="2"/>
      </rPr>
      <t>Inspection visuelle</t>
    </r>
    <r>
      <rPr>
        <sz val="8"/>
        <rFont val="Arial"/>
        <family val="2"/>
      </rPr>
      <t xml:space="preserve"> obligatoire selon 15.8.5.4.2 a) avec </t>
    </r>
    <r>
      <rPr>
        <b/>
        <sz val="8"/>
        <rFont val="Arial"/>
        <family val="2"/>
      </rPr>
      <t>remise au surveillant d'un rapport d'inspection visuelle</t>
    </r>
    <r>
      <rPr>
        <sz val="8"/>
        <rFont val="Arial"/>
        <family val="2"/>
      </rPr>
      <t xml:space="preserve">. Le personnel engagé par l'entrepreneur pour réaliser ces inspections doit détenir les qualifications énoncées à l'article   15.8.5.4.2 a).
3- </t>
    </r>
    <r>
      <rPr>
        <b/>
        <sz val="8"/>
        <rFont val="Arial"/>
        <family val="2"/>
      </rPr>
      <t>Essais non destructifs</t>
    </r>
    <r>
      <rPr>
        <sz val="8"/>
        <rFont val="Arial"/>
        <family val="2"/>
      </rPr>
      <t xml:space="preserve"> obligatoires selon 15.8.5.4.2 b)avec </t>
    </r>
    <r>
      <rPr>
        <b/>
        <sz val="8"/>
        <rFont val="Arial"/>
        <family val="2"/>
      </rPr>
      <t>remise au surveillant d'un rapport d'essais non destructifs</t>
    </r>
    <r>
      <rPr>
        <sz val="8"/>
        <rFont val="Arial"/>
        <family val="2"/>
      </rPr>
      <t xml:space="preserve"> dans lequel peuvent être ajoutées des radiographies des soudures. Le personnel engagé par l'entrepreneur pour réaliser ces essais doit détenir les qualifications énoncées à l'article 15.8.5.4.2 b).
 Aucun essai non destructif n’est requis sur les ouvrages provisoires, les drains, les drains d’interface et les soudures d’étanchéité des joints d’assemblage boulonnés des joints de tablier, à moins d’indication contraire dans les plans et devis.</t>
    </r>
  </si>
  <si>
    <t>15.13.4.4.1</t>
  </si>
  <si>
    <r>
      <t xml:space="preserve">Norme 3501. </t>
    </r>
    <r>
      <rPr>
        <strike/>
        <sz val="8"/>
        <color rgb="FFFF0000"/>
        <rFont val="Arial"/>
        <family val="2"/>
      </rPr>
      <t>15.5.3.7</t>
    </r>
    <r>
      <rPr>
        <sz val="8"/>
        <color rgb="FFFF0000"/>
        <rFont val="Arial"/>
        <family val="2"/>
      </rPr>
      <t xml:space="preserve"> 15.6.3.7</t>
    </r>
    <r>
      <rPr>
        <sz val="8"/>
        <rFont val="Arial"/>
        <family val="2"/>
      </rPr>
      <t>: pour les surfaces situées au plafond, le matériau de cure est un matériau de cure formant membrane translucide avec un colorant fugace</t>
    </r>
    <r>
      <rPr>
        <sz val="8"/>
        <color rgb="FFFF0000"/>
        <rFont val="Arial"/>
        <family val="2"/>
      </rPr>
      <t xml:space="preserve"> (type 1-D)</t>
    </r>
    <r>
      <rPr>
        <sz val="8"/>
        <rFont val="Arial"/>
        <family val="2"/>
      </rPr>
      <t xml:space="preserve">. Il est suggéré de vérifier si le taux d'application respecte celui prescrit par le fabricant. </t>
    </r>
  </si>
  <si>
    <r>
      <t xml:space="preserve">Norme 3501. </t>
    </r>
    <r>
      <rPr>
        <strike/>
        <sz val="8"/>
        <color rgb="FFFF0000"/>
        <rFont val="Arial"/>
        <family val="2"/>
      </rPr>
      <t>15.5.3.7</t>
    </r>
    <r>
      <rPr>
        <sz val="8"/>
        <color rgb="FFFF0000"/>
        <rFont val="Arial"/>
        <family val="2"/>
      </rPr>
      <t xml:space="preserve"> 15.6.3.7</t>
    </r>
    <r>
      <rPr>
        <sz val="8"/>
        <rFont val="Arial"/>
        <family val="2"/>
      </rPr>
      <t>: pour les surfaces situées au plafond, le matériau de cure est un matériau de cure formant membrane translucide avec un colorant fugace</t>
    </r>
    <r>
      <rPr>
        <sz val="8"/>
        <color rgb="FF0000FF"/>
        <rFont val="Arial"/>
        <family val="2"/>
      </rPr>
      <t xml:space="preserve"> </t>
    </r>
    <r>
      <rPr>
        <sz val="8"/>
        <color rgb="FFFF0000"/>
        <rFont val="Arial"/>
        <family val="2"/>
      </rPr>
      <t>(type 1-D)</t>
    </r>
    <r>
      <rPr>
        <sz val="8"/>
        <rFont val="Arial"/>
        <family val="2"/>
      </rPr>
      <t xml:space="preserve">. Il est suggéré de vérifier si le taux d'application respecte celui prescrit par le fabricant. </t>
    </r>
  </si>
  <si>
    <t xml:space="preserve">Norme 3501. 15.6.3.7: pour les surfaces situées au plafond, le matériau de cure est un matériau de cure formant membrane translucide avec un colorant fugace (type 1-D). Il est suggéré de vérifier si le taux d'application respecte celui prescrit par le fabricant. </t>
  </si>
  <si>
    <r>
      <rPr>
        <sz val="8"/>
        <color rgb="FFFF0000"/>
        <rFont val="Arial"/>
        <family val="2"/>
      </rPr>
      <t>Note:</t>
    </r>
    <r>
      <rPr>
        <sz val="8"/>
        <rFont val="Arial"/>
        <family val="2"/>
      </rPr>
      <t xml:space="preserve"> 15.14.4.1 :</t>
    </r>
    <r>
      <rPr>
        <sz val="8"/>
        <color rgb="FFFF0000"/>
        <rFont val="Arial"/>
        <family val="2"/>
      </rPr>
      <t xml:space="preserve"> pour les </t>
    </r>
    <r>
      <rPr>
        <b/>
        <sz val="8"/>
        <color rgb="FFFF0000"/>
        <rFont val="Arial"/>
        <family val="2"/>
      </rPr>
      <t>systèmes de peinture utilisés en usine</t>
    </r>
    <r>
      <rPr>
        <sz val="8"/>
        <color rgb="FFFF0000"/>
        <rFont val="Arial"/>
        <family val="2"/>
      </rPr>
      <t xml:space="preserve"> c'est la</t>
    </r>
    <r>
      <rPr>
        <sz val="8"/>
        <rFont val="Arial"/>
        <family val="2"/>
      </rPr>
      <t xml:space="preserve"> liste d’homologation des systèmes de peintures à haute performance pour structures d’acier du Ministère </t>
    </r>
    <r>
      <rPr>
        <sz val="8"/>
        <color rgb="FFFF0000"/>
        <rFont val="Arial"/>
        <family val="2"/>
      </rPr>
      <t>qui s'applique</t>
    </r>
    <r>
      <rPr>
        <sz val="8"/>
        <rFont val="Arial"/>
        <family val="2"/>
      </rPr>
      <t xml:space="preserve">. </t>
    </r>
    <r>
      <rPr>
        <sz val="8"/>
        <color rgb="FFFF0000"/>
        <rFont val="Arial"/>
        <family val="2"/>
      </rPr>
      <t>Pour les s</t>
    </r>
    <r>
      <rPr>
        <b/>
        <sz val="8"/>
        <color rgb="FFFF0000"/>
        <rFont val="Arial"/>
        <family val="2"/>
      </rPr>
      <t>ystèmes de peinture utilisés en chantier</t>
    </r>
    <r>
      <rPr>
        <sz val="8"/>
        <color rgb="FFFF0000"/>
        <rFont val="Arial"/>
        <family val="2"/>
      </rPr>
      <t xml:space="preserve"> </t>
    </r>
    <r>
      <rPr>
        <strike/>
        <sz val="8"/>
        <color rgb="FFFF0000"/>
        <rFont val="Arial"/>
        <family val="2"/>
      </rPr>
      <t>Pour les travaux de peinturage en chantier, à l’exception des boulons devant être peints en chantier, les systèmes de peintures doivent être inscrits sur</t>
    </r>
    <r>
      <rPr>
        <sz val="8"/>
        <rFont val="Arial"/>
        <family val="2"/>
      </rPr>
      <t xml:space="preserve">  </t>
    </r>
    <r>
      <rPr>
        <sz val="8"/>
        <color rgb="FFFF0000"/>
        <rFont val="Arial"/>
        <family val="2"/>
      </rPr>
      <t>c'est</t>
    </r>
    <r>
      <rPr>
        <sz val="8"/>
        <rFont val="Arial"/>
        <family val="2"/>
      </rPr>
      <t xml:space="preserve"> la liste d’homologation des systèmes de peintures d’entretien pour structures d’acier du Ministère </t>
    </r>
    <r>
      <rPr>
        <sz val="8"/>
        <color rgb="FFFF0000"/>
        <rFont val="Arial"/>
        <family val="2"/>
      </rPr>
      <t>ou des systèmes de peinture à haute performance pour les structures d'acier du Ministère qui s'appliquent.</t>
    </r>
    <r>
      <rPr>
        <sz val="8"/>
        <rFont val="Arial"/>
        <family val="2"/>
      </rPr>
      <t xml:space="preserve">
15.14.4.3.2 c) : le peinturage des boulons galvanisés doit être réalisé avec le même système de peintures que celui utilisé à l’usine, mais en remplaçant la couche primaire au zinc par une résine époxydique d’un système de peintures homologué par le Ministère.</t>
    </r>
  </si>
  <si>
    <r>
      <t xml:space="preserve">Note: 15.14.4.1 : pour les </t>
    </r>
    <r>
      <rPr>
        <b/>
        <sz val="8"/>
        <rFont val="Arial"/>
        <family val="2"/>
      </rPr>
      <t>systèmes de peinture utilisés en usine</t>
    </r>
    <r>
      <rPr>
        <sz val="8"/>
        <rFont val="Arial"/>
        <family val="2"/>
      </rPr>
      <t xml:space="preserve"> c'est la  liste d’homologation des systèmes de peintures à haute performance pour structures d’acier du Ministère qui s'applique. Pour les s</t>
    </r>
    <r>
      <rPr>
        <b/>
        <sz val="8"/>
        <rFont val="Arial"/>
        <family val="2"/>
      </rPr>
      <t>ystèmes de peinture utilisés en chantier</t>
    </r>
    <r>
      <rPr>
        <sz val="8"/>
        <rFont val="Arial"/>
        <family val="2"/>
      </rPr>
      <t xml:space="preserve">  c'est la  liste d’homologation des systèmes de peintures d’entretien pour structures d’acier du Ministère ou des systèmes de peinture à haute performance pour les structures d'acier du Ministère qui s'appliquent.
15.14.4.3.2 c) : le peinturage des boulons galvanisés doit être réalisé avec le même système de peintures que celui utilisé à l’usine, mais en remplaçant la couche primaire au zinc par une résine époxydique d’un système de peintures homologué par le Ministère.</t>
    </r>
  </si>
  <si>
    <r>
      <rPr>
        <strike/>
        <sz val="8"/>
        <color rgb="FFFF0000"/>
        <rFont val="Arial"/>
        <family val="2"/>
      </rPr>
      <t>11.13.3.2, 15.13.4.4.1: sur l'attestation de conformité, la mention qu'aucun plastique déjà utilisé ou recylé n'est entré dans la fabrication du tuyau d'entrée privée en polyéthylène n'est pas requise.</t>
    </r>
    <r>
      <rPr>
        <sz val="8"/>
        <color rgb="FFFF0000"/>
        <rFont val="Arial"/>
        <family val="2"/>
      </rPr>
      <t xml:space="preserve">
</t>
    </r>
    <r>
      <rPr>
        <strike/>
        <sz val="8"/>
        <color rgb="FFFF0000"/>
        <rFont val="Arial"/>
        <family val="2"/>
      </rPr>
      <t>Note</t>
    </r>
    <r>
      <rPr>
        <sz val="8"/>
        <color rgb="FFFF0000"/>
        <rFont val="Arial"/>
        <family val="2"/>
      </rPr>
      <t xml:space="preserve"> 11.13.2, 15.13.3.4: le plastique recyclé n'est plus interdit dans l'utilisation des tuyaux de polyéthylène (PE)</t>
    </r>
  </si>
  <si>
    <t>12.8.1.1.3 : Le plastique n'est plus interdit dans l'utilisation des tuyaux de polyéthylène (PE)</t>
  </si>
  <si>
    <t>12.8.2.1.1, 12.8.1.1.3 : Le plastique recyclé n'est plus interdit dans l'utilisation des tuyaux de polyéthylène (PE)</t>
  </si>
  <si>
    <t>15.2.3.5, 12.8.1.1.3 : Le plastique recyclé n'est plus interdit dans l'utilisation des tuyaux de polyéthylène (PE)</t>
  </si>
  <si>
    <t>15.12.3.3, 12.8.1.1.3 : Le plastique recyclé n'est plus interdit dans l'utilisation des tuyaux de polyéthylène (PE)</t>
  </si>
  <si>
    <t>15.13.3.4:  Le plastique recyclé n'est plus interdit dans l'utilisation des tuyaux de polyéthylène (PE)</t>
  </si>
  <si>
    <t>11.13.2, 15.13.3.4: le plastique recyclé n'est plus interdit dans l'utilisation des tuyaux de polyéthylène (PE)</t>
  </si>
  <si>
    <r>
      <t>Les changements relatifs aux modifications apportées au CCDG - construction et réparation édition 202</t>
    </r>
    <r>
      <rPr>
        <sz val="12"/>
        <color rgb="FFFF0000"/>
        <rFont val="Arial"/>
        <family val="2"/>
      </rPr>
      <t xml:space="preserve">3 </t>
    </r>
    <r>
      <rPr>
        <sz val="12"/>
        <rFont val="Arial"/>
        <family val="2"/>
      </rPr>
      <t>(CCDG) et à certaines normes révisées pour 202</t>
    </r>
    <r>
      <rPr>
        <sz val="12"/>
        <color rgb="FFFF0000"/>
        <rFont val="Arial"/>
        <family val="2"/>
      </rPr>
      <t>3</t>
    </r>
    <r>
      <rPr>
        <sz val="12"/>
        <rFont val="Arial"/>
        <family val="2"/>
      </rPr>
      <t xml:space="preserve"> sont indiqués en rouge sur la feuille Excel nommée «</t>
    </r>
    <r>
      <rPr>
        <sz val="12"/>
        <rFont val="Calibri"/>
        <family val="2"/>
      </rPr>
      <t> </t>
    </r>
    <r>
      <rPr>
        <sz val="12"/>
        <rFont val="Arial"/>
        <family val="2"/>
      </rPr>
      <t>Changements 202</t>
    </r>
    <r>
      <rPr>
        <sz val="12"/>
        <color rgb="FFFF0000"/>
        <rFont val="Arial"/>
        <family val="2"/>
      </rPr>
      <t>3</t>
    </r>
    <r>
      <rPr>
        <sz val="12"/>
        <color indexed="10"/>
        <rFont val="Calibri"/>
        <family val="2"/>
      </rPr>
      <t> </t>
    </r>
    <r>
      <rPr>
        <sz val="12"/>
        <rFont val="Arial"/>
        <family val="2"/>
      </rPr>
      <t>». Pour chaque ligne révisée, la source du changement est indiquée dans la colonne A («</t>
    </r>
    <r>
      <rPr>
        <sz val="12"/>
        <rFont val="Calibri"/>
        <family val="2"/>
      </rPr>
      <t> </t>
    </r>
    <r>
      <rPr>
        <sz val="12"/>
        <rFont val="Arial"/>
        <family val="2"/>
      </rPr>
      <t>m</t>
    </r>
    <r>
      <rPr>
        <sz val="12"/>
        <rFont val="Calibri"/>
        <family val="2"/>
      </rPr>
      <t> </t>
    </r>
    <r>
      <rPr>
        <sz val="12"/>
        <rFont val="Arial"/>
        <family val="2"/>
      </rPr>
      <t>» indique une modification sans source particulière et « p » indique une précision ajoutée). Pour 202</t>
    </r>
    <r>
      <rPr>
        <sz val="12"/>
        <color rgb="FFFF0000"/>
        <rFont val="Arial"/>
        <family val="2"/>
      </rPr>
      <t>3</t>
    </r>
    <r>
      <rPr>
        <sz val="12"/>
        <rFont val="Arial"/>
        <family val="2"/>
      </rPr>
      <t xml:space="preserve">, il y a </t>
    </r>
    <r>
      <rPr>
        <sz val="12"/>
        <color rgb="FFFF0000"/>
        <rFont val="Arial"/>
        <family val="2"/>
      </rPr>
      <t xml:space="preserve">462 </t>
    </r>
    <r>
      <rPr>
        <sz val="12"/>
        <rFont val="Arial"/>
        <family val="2"/>
      </rPr>
      <t xml:space="preserve">lignes impactées par des changements dont </t>
    </r>
    <r>
      <rPr>
        <sz val="12"/>
        <color rgb="FFFF0000"/>
        <rFont val="Arial"/>
        <family val="2"/>
      </rPr>
      <t xml:space="preserve">36 </t>
    </r>
    <r>
      <rPr>
        <sz val="12"/>
        <rFont val="Arial"/>
        <family val="2"/>
      </rPr>
      <t>lignes ajoutées</t>
    </r>
    <r>
      <rPr>
        <sz val="12"/>
        <color rgb="FFFF0000"/>
        <rFont val="Arial"/>
        <family val="2"/>
      </rPr>
      <t xml:space="preserve"> et 13</t>
    </r>
    <r>
      <rPr>
        <sz val="12"/>
        <rFont val="Arial"/>
        <family val="2"/>
      </rPr>
      <t xml:space="preserve"> lignes retirées</t>
    </r>
    <r>
      <rPr>
        <sz val="12"/>
        <color rgb="FFFF0000"/>
        <rFont val="Arial"/>
        <family val="2"/>
      </rPr>
      <t xml:space="preserve">. </t>
    </r>
    <r>
      <rPr>
        <sz val="12"/>
        <rFont val="Arial"/>
        <family val="2"/>
      </rPr>
      <t>Les principaux changements sont issus de modifications concernant :</t>
    </r>
    <r>
      <rPr>
        <sz val="12"/>
        <color rgb="FFFF0000"/>
        <rFont val="Arial"/>
        <family val="2"/>
      </rPr>
      <t xml:space="preserve"> la nouvelle section 15.5 "Ouvrages en béton préfabriqués" du CCDG qui a été rédigée à partir de textes provenant de la section 15.4 "Ouvrages en béton" et avec de nouvelles précisions quant au béton des ouvrages préfabriqués,  des changements quant aux exigences sur les matériaux recyclés pouvant être utilisés en remblai, infrastructure améliorée et en sous-fondation, des notes à l'effet que le plastique recyclé n'est plus interdit dans la fabrication des tuyaux en polyéthylène (PE),  l'ajout d'un contrôle de réception sur demande du surveillant pour les barres d'armature en acier inoxydable, l'ajout d'exigences sur le soudage d'armature pour les ouvrages en  béton préfabriqués, l'ajout d'exigences lorsqu'un lot de production de boulons, tiges d'ancrages, d’écrous ou de rondelles provient d’un fabricant à l’extérieur du Canada ou des États-Unis, des notes concernant une nouvelle exigence concernant l'essai de convenance sur le béton à l'effet que si le résultat de la perte en air à la sortie de la pompe est supérieur à 2,0 % l’entrepreneur doit réaliser un nouvel essai de convenance,</t>
    </r>
    <r>
      <rPr>
        <sz val="12"/>
        <rFont val="Arial"/>
        <family val="2"/>
      </rPr>
      <t xml:space="preserve"> </t>
    </r>
    <r>
      <rPr>
        <sz val="12"/>
        <color rgb="FFFF0000"/>
        <rFont val="Arial"/>
        <family val="2"/>
      </rPr>
      <t>l'ajout de 3 nouveaux matériaux figurant sur la liste des matériaux relatifs au béton éprouvés par le laboratoire des chaussées, la vérification par le surveillant de la présence de certains produits homologués dans la liste des produits homologués.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</si>
</sst>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quot;_);[Red]\(#,##0.00\ &quot;$&quot;\)"/>
    <numFmt numFmtId="43" formatCode="_ * #,##0.00_)_ ;_ * \(#,##0.00\)_ ;_ * &quot;-&quot;??_)_ ;_ @_ "/>
    <numFmt numFmtId="164" formatCode="yyyy/mm/dd;@"/>
    <numFmt numFmtId="165" formatCode="0.0"/>
  </numFmts>
  <fonts count="71" x14ac:knownFonts="1">
    <font>
      <sz val="10"/>
      <name val="Arial"/>
    </font>
    <font>
      <b/>
      <sz val="10"/>
      <name val="Arial"/>
      <family val="2"/>
    </font>
    <font>
      <sz val="10"/>
      <name val="Arial"/>
      <family val="2"/>
    </font>
    <font>
      <sz val="8"/>
      <name val="Arial"/>
      <family val="2"/>
    </font>
    <font>
      <b/>
      <u/>
      <sz val="12"/>
      <name val="Arial"/>
      <family val="2"/>
    </font>
    <font>
      <b/>
      <sz val="12"/>
      <name val="Arial"/>
      <family val="2"/>
    </font>
    <font>
      <b/>
      <sz val="9"/>
      <name val="Arial"/>
      <family val="2"/>
    </font>
    <font>
      <sz val="12"/>
      <name val="Arial"/>
      <family val="2"/>
    </font>
    <font>
      <b/>
      <sz val="11"/>
      <name val="Arial"/>
      <family val="2"/>
    </font>
    <font>
      <sz val="9"/>
      <name val="Arial"/>
      <family val="2"/>
    </font>
    <font>
      <sz val="9"/>
      <name val="Arial"/>
      <family val="2"/>
    </font>
    <font>
      <vertAlign val="superscript"/>
      <sz val="8"/>
      <name val="Arial"/>
      <family val="2"/>
    </font>
    <font>
      <b/>
      <sz val="8"/>
      <name val="Arial"/>
      <family val="2"/>
    </font>
    <font>
      <u/>
      <sz val="10"/>
      <color indexed="12"/>
      <name val="Arial"/>
      <family val="2"/>
    </font>
    <font>
      <i/>
      <sz val="8"/>
      <name val="Arial"/>
      <family val="2"/>
    </font>
    <font>
      <i/>
      <sz val="8"/>
      <color indexed="48"/>
      <name val="Arial"/>
      <family val="2"/>
    </font>
    <font>
      <i/>
      <sz val="8"/>
      <color indexed="12"/>
      <name val="Arial"/>
      <family val="2"/>
    </font>
    <font>
      <b/>
      <i/>
      <sz val="9"/>
      <color indexed="12"/>
      <name val="Arial"/>
      <family val="2"/>
    </font>
    <font>
      <sz val="8"/>
      <name val="Arial"/>
      <family val="2"/>
    </font>
    <font>
      <b/>
      <sz val="20"/>
      <name val="Arial"/>
      <family val="2"/>
    </font>
    <font>
      <b/>
      <sz val="16"/>
      <name val="Arial"/>
      <family val="2"/>
    </font>
    <font>
      <b/>
      <sz val="12"/>
      <color indexed="10"/>
      <name val="Arial"/>
      <family val="2"/>
    </font>
    <font>
      <b/>
      <u/>
      <sz val="12"/>
      <color indexed="17"/>
      <name val="Arial"/>
      <family val="2"/>
    </font>
    <font>
      <b/>
      <sz val="14"/>
      <name val="Arial"/>
      <family val="2"/>
    </font>
    <font>
      <sz val="12"/>
      <color indexed="10"/>
      <name val="Arial"/>
      <family val="2"/>
    </font>
    <font>
      <sz val="10"/>
      <name val="Arial"/>
      <family val="2"/>
    </font>
    <font>
      <u/>
      <sz val="12"/>
      <name val="Arial"/>
      <family val="2"/>
    </font>
    <font>
      <i/>
      <sz val="12"/>
      <name val="Arial"/>
      <family val="2"/>
    </font>
    <font>
      <b/>
      <vertAlign val="superscript"/>
      <sz val="12"/>
      <name val="Arial"/>
      <family val="2"/>
    </font>
    <font>
      <vertAlign val="superscript"/>
      <sz val="12"/>
      <name val="Arial"/>
      <family val="2"/>
    </font>
    <font>
      <strike/>
      <sz val="8"/>
      <color rgb="FFFF0000"/>
      <name val="Arial"/>
      <family val="2"/>
    </font>
    <font>
      <b/>
      <sz val="20"/>
      <color theme="0"/>
      <name val="Arial"/>
      <family val="2"/>
    </font>
    <font>
      <b/>
      <sz val="12"/>
      <color theme="0"/>
      <name val="Arial"/>
      <family val="2"/>
    </font>
    <font>
      <sz val="12"/>
      <color rgb="FFFF0000"/>
      <name val="Arial"/>
      <family val="2"/>
    </font>
    <font>
      <i/>
      <sz val="12"/>
      <color rgb="FFFF0000"/>
      <name val="Arial"/>
      <family val="2"/>
    </font>
    <font>
      <sz val="8"/>
      <color rgb="FFFF0000"/>
      <name val="Arial"/>
      <family val="2"/>
    </font>
    <font>
      <sz val="9"/>
      <color rgb="FFFF0000"/>
      <name val="Arial"/>
      <family val="2"/>
    </font>
    <font>
      <strike/>
      <sz val="8"/>
      <name val="Arial"/>
      <family val="2"/>
    </font>
    <font>
      <strike/>
      <sz val="9"/>
      <name val="Arial"/>
      <family val="2"/>
    </font>
    <font>
      <i/>
      <strike/>
      <sz val="8"/>
      <color rgb="FFFF0000"/>
      <name val="Arial"/>
      <family val="2"/>
    </font>
    <font>
      <sz val="12"/>
      <name val="Calibri"/>
      <family val="2"/>
    </font>
    <font>
      <sz val="12"/>
      <color indexed="10"/>
      <name val="Calibri"/>
      <family val="2"/>
    </font>
    <font>
      <u/>
      <sz val="12"/>
      <color indexed="12"/>
      <name val="Arial"/>
      <family val="2"/>
    </font>
    <font>
      <b/>
      <vertAlign val="superscript"/>
      <sz val="10"/>
      <name val="Arial"/>
      <family val="2"/>
    </font>
    <font>
      <b/>
      <vertAlign val="superscript"/>
      <sz val="11"/>
      <name val="Arial"/>
      <family val="2"/>
    </font>
    <font>
      <i/>
      <sz val="8"/>
      <color rgb="FFFF0000"/>
      <name val="Arial"/>
      <family val="2"/>
    </font>
    <font>
      <i/>
      <sz val="8"/>
      <color rgb="FF0000FF"/>
      <name val="Arial"/>
      <family val="2"/>
    </font>
    <font>
      <sz val="8"/>
      <name val="Calibri"/>
      <family val="2"/>
    </font>
    <font>
      <strike/>
      <sz val="9"/>
      <color rgb="FFFF0000"/>
      <name val="Arial"/>
      <family val="2"/>
    </font>
    <font>
      <sz val="7.5"/>
      <name val="Arial"/>
      <family val="2"/>
    </font>
    <font>
      <sz val="7.5"/>
      <color rgb="FFFF0000"/>
      <name val="Arial"/>
      <family val="2"/>
    </font>
    <font>
      <b/>
      <sz val="8"/>
      <color rgb="FFFF0000"/>
      <name val="Arial"/>
      <family val="2"/>
    </font>
    <font>
      <sz val="8"/>
      <color rgb="FF0000FF"/>
      <name val="Arial"/>
      <family val="2"/>
    </font>
    <font>
      <b/>
      <sz val="7.5"/>
      <name val="Arial"/>
      <family val="2"/>
    </font>
    <font>
      <strike/>
      <sz val="7.5"/>
      <color rgb="FFFF0000"/>
      <name val="Arial"/>
      <family val="2"/>
    </font>
    <font>
      <sz val="8"/>
      <color indexed="12"/>
      <name val="Arial"/>
      <family val="2"/>
    </font>
    <font>
      <b/>
      <i/>
      <sz val="8"/>
      <color rgb="FF0000FF"/>
      <name val="Arial"/>
      <family val="2"/>
    </font>
    <font>
      <b/>
      <i/>
      <sz val="8"/>
      <color indexed="12"/>
      <name val="Arial"/>
      <family val="2"/>
    </font>
    <font>
      <b/>
      <i/>
      <sz val="8"/>
      <color rgb="FFFF0000"/>
      <name val="Arial"/>
      <family val="2"/>
    </font>
    <font>
      <strike/>
      <sz val="7.5"/>
      <name val="Arial"/>
      <family val="2"/>
    </font>
    <font>
      <sz val="22"/>
      <color theme="0"/>
      <name val="Arial"/>
      <family val="2"/>
    </font>
    <font>
      <sz val="14"/>
      <color theme="0"/>
      <name val="Arial"/>
      <family val="2"/>
    </font>
    <font>
      <b/>
      <sz val="8"/>
      <color rgb="FF0000FF"/>
      <name val="Arial"/>
      <family val="2"/>
    </font>
    <font>
      <b/>
      <strike/>
      <sz val="8"/>
      <color rgb="FFFF0000"/>
      <name val="Arial"/>
      <family val="2"/>
    </font>
    <font>
      <sz val="8"/>
      <color theme="1"/>
      <name val="Arial"/>
      <family val="2"/>
    </font>
    <font>
      <strike/>
      <sz val="8"/>
      <color rgb="FF0000FF"/>
      <name val="Arial"/>
      <family val="2"/>
    </font>
    <font>
      <sz val="10"/>
      <name val="Arial"/>
      <family val="2"/>
    </font>
    <font>
      <u/>
      <sz val="7.5"/>
      <color rgb="FFFF0000"/>
      <name val="Arial"/>
      <family val="2"/>
    </font>
    <font>
      <sz val="9"/>
      <color theme="1"/>
      <name val="Arial"/>
      <family val="2"/>
    </font>
    <font>
      <u/>
      <sz val="7.5"/>
      <name val="Arial"/>
      <family val="2"/>
    </font>
    <font>
      <b/>
      <i/>
      <sz val="8"/>
      <name val="Arial"/>
      <family val="2"/>
    </font>
  </fonts>
  <fills count="26">
    <fill>
      <patternFill patternType="none"/>
    </fill>
    <fill>
      <patternFill patternType="gray125"/>
    </fill>
    <fill>
      <patternFill patternType="solid">
        <fgColor indexed="47"/>
        <bgColor indexed="64"/>
      </patternFill>
    </fill>
    <fill>
      <patternFill patternType="solid">
        <fgColor indexed="27"/>
        <bgColor indexed="64"/>
      </patternFill>
    </fill>
    <fill>
      <patternFill patternType="solid">
        <fgColor indexed="8"/>
        <bgColor indexed="64"/>
      </patternFill>
    </fill>
    <fill>
      <patternFill patternType="solid">
        <fgColor indexed="29"/>
        <bgColor indexed="64"/>
      </patternFill>
    </fill>
    <fill>
      <patternFill patternType="solid">
        <fgColor indexed="26"/>
        <bgColor indexed="64"/>
      </patternFill>
    </fill>
    <fill>
      <patternFill patternType="solid">
        <fgColor indexed="22"/>
        <bgColor indexed="64"/>
      </patternFill>
    </fill>
    <fill>
      <patternFill patternType="solid">
        <fgColor indexed="31"/>
        <bgColor indexed="64"/>
      </patternFill>
    </fill>
    <fill>
      <patternFill patternType="solid">
        <fgColor indexed="10"/>
        <bgColor indexed="64"/>
      </patternFill>
    </fill>
    <fill>
      <patternFill patternType="solid">
        <fgColor rgb="FFE3E3E3"/>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E3E3E3"/>
        <bgColor rgb="FF000000"/>
      </patternFill>
    </fill>
    <fill>
      <patternFill patternType="solid">
        <fgColor rgb="FFFFFF00"/>
        <bgColor indexed="64"/>
      </patternFill>
    </fill>
    <fill>
      <patternFill patternType="solid">
        <fgColor theme="0" tint="-0.14996795556505021"/>
        <bgColor indexed="64"/>
      </patternFill>
    </fill>
    <fill>
      <patternFill patternType="solid">
        <fgColor rgb="FFC0C0C0"/>
        <bgColor rgb="FF000000"/>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E4E4E4"/>
        <bgColor indexed="64"/>
      </patternFill>
    </fill>
    <fill>
      <patternFill patternType="solid">
        <fgColor rgb="FFE6E6E6"/>
        <bgColor indexed="64"/>
      </patternFill>
    </fill>
    <fill>
      <patternFill patternType="solid">
        <fgColor theme="0"/>
        <bgColor indexed="64"/>
      </patternFill>
    </fill>
    <fill>
      <patternFill patternType="solid">
        <fgColor theme="0" tint="-0.24994659260841701"/>
        <bgColor indexed="64"/>
      </patternFill>
    </fill>
    <fill>
      <patternFill patternType="solid">
        <fgColor rgb="FFDEDEDE"/>
        <bgColor indexed="64"/>
      </patternFill>
    </fill>
    <fill>
      <patternFill patternType="solid">
        <fgColor theme="1"/>
        <bgColor indexed="64"/>
      </patternFill>
    </fill>
  </fills>
  <borders count="125">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style="dotted">
        <color indexed="64"/>
      </top>
      <bottom/>
      <diagonal/>
    </border>
    <border>
      <left/>
      <right style="thin">
        <color indexed="64"/>
      </right>
      <top style="medium">
        <color indexed="64"/>
      </top>
      <bottom/>
      <diagonal/>
    </border>
    <border>
      <left/>
      <right style="thin">
        <color indexed="64"/>
      </right>
      <top style="medium">
        <color indexed="64"/>
      </top>
      <bottom style="dotted">
        <color indexed="64"/>
      </bottom>
      <diagonal/>
    </border>
    <border>
      <left style="thin">
        <color indexed="64"/>
      </left>
      <right style="thin">
        <color indexed="64"/>
      </right>
      <top/>
      <bottom/>
      <diagonal/>
    </border>
    <border>
      <left/>
      <right style="thin">
        <color indexed="64"/>
      </right>
      <top/>
      <bottom/>
      <diagonal/>
    </border>
    <border>
      <left/>
      <right/>
      <top style="medium">
        <color indexed="64"/>
      </top>
      <bottom/>
      <diagonal/>
    </border>
    <border>
      <left style="thin">
        <color indexed="64"/>
      </left>
      <right/>
      <top/>
      <bottom/>
      <diagonal/>
    </border>
    <border>
      <left style="medium">
        <color indexed="64"/>
      </left>
      <right style="thin">
        <color indexed="64"/>
      </right>
      <top/>
      <bottom/>
      <diagonal/>
    </border>
    <border>
      <left style="thin">
        <color indexed="64"/>
      </left>
      <right style="thin">
        <color indexed="64"/>
      </right>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right style="thin">
        <color indexed="64"/>
      </right>
      <top style="medium">
        <color indexed="64"/>
      </top>
      <bottom style="dashed">
        <color indexed="64"/>
      </bottom>
      <diagonal/>
    </border>
    <border>
      <left/>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top style="dashed">
        <color indexed="64"/>
      </top>
      <bottom style="dashed">
        <color indexed="64"/>
      </bottom>
      <diagonal/>
    </border>
    <border>
      <left style="thin">
        <color indexed="64"/>
      </left>
      <right/>
      <top/>
      <bottom style="dashed">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dashed">
        <color indexed="64"/>
      </bottom>
      <diagonal/>
    </border>
    <border>
      <left/>
      <right style="thin">
        <color indexed="64"/>
      </right>
      <top/>
      <bottom style="dashed">
        <color indexed="64"/>
      </bottom>
      <diagonal/>
    </border>
    <border>
      <left/>
      <right style="thin">
        <color indexed="64"/>
      </right>
      <top style="dashed">
        <color indexed="64"/>
      </top>
      <bottom style="medium">
        <color indexed="64"/>
      </bottom>
      <diagonal/>
    </border>
    <border>
      <left style="medium">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bottom style="dashed">
        <color indexed="64"/>
      </bottom>
      <diagonal/>
    </border>
    <border>
      <left style="medium">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right/>
      <top style="dashed">
        <color indexed="64"/>
      </top>
      <bottom style="medium">
        <color indexed="64"/>
      </bottom>
      <diagonal/>
    </border>
    <border>
      <left/>
      <right/>
      <top style="dashed">
        <color indexed="64"/>
      </top>
      <bottom style="dashed">
        <color indexed="64"/>
      </bottom>
      <diagonal/>
    </border>
    <border>
      <left/>
      <right/>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top style="dashed">
        <color indexed="64"/>
      </top>
      <bottom/>
      <diagonal/>
    </border>
    <border>
      <left style="medium">
        <color indexed="64"/>
      </left>
      <right style="thin">
        <color indexed="64"/>
      </right>
      <top style="dashed">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top/>
      <bottom style="dotted">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dashed">
        <color indexed="64"/>
      </top>
      <bottom style="medium">
        <color indexed="64"/>
      </bottom>
      <diagonal/>
    </border>
    <border>
      <left/>
      <right style="medium">
        <color indexed="64"/>
      </right>
      <top style="medium">
        <color indexed="64"/>
      </top>
      <bottom style="dashed">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Dashed">
        <color indexed="64"/>
      </left>
      <right style="thin">
        <color indexed="64"/>
      </right>
      <top style="medium">
        <color indexed="64"/>
      </top>
      <bottom style="dashed">
        <color indexed="64"/>
      </bottom>
      <diagonal/>
    </border>
    <border>
      <left style="mediumDashed">
        <color indexed="64"/>
      </left>
      <right style="thin">
        <color indexed="64"/>
      </right>
      <top style="dashed">
        <color indexed="64"/>
      </top>
      <bottom style="medium">
        <color indexed="64"/>
      </bottom>
      <diagonal/>
    </border>
    <border>
      <left style="mediumDashed">
        <color indexed="64"/>
      </left>
      <right style="thin">
        <color indexed="64"/>
      </right>
      <top style="medium">
        <color indexed="64"/>
      </top>
      <bottom style="medium">
        <color indexed="64"/>
      </bottom>
      <diagonal/>
    </border>
    <border>
      <left style="mediumDashed">
        <color indexed="64"/>
      </left>
      <right style="thin">
        <color indexed="64"/>
      </right>
      <top style="dashed">
        <color indexed="64"/>
      </top>
      <bottom style="dashed">
        <color indexed="64"/>
      </bottom>
      <diagonal/>
    </border>
    <border>
      <left/>
      <right/>
      <top style="thin">
        <color indexed="64"/>
      </top>
      <bottom/>
      <diagonal/>
    </border>
    <border>
      <left style="mediumDashed">
        <color indexed="64"/>
      </left>
      <right style="thin">
        <color indexed="64"/>
      </right>
      <top style="thin">
        <color indexed="64"/>
      </top>
      <bottom/>
      <diagonal/>
    </border>
    <border>
      <left style="mediumDashed">
        <color indexed="64"/>
      </left>
      <right style="thin">
        <color indexed="64"/>
      </right>
      <top style="medium">
        <color indexed="64"/>
      </top>
      <bottom/>
      <diagonal/>
    </border>
    <border>
      <left style="mediumDashed">
        <color indexed="64"/>
      </left>
      <right style="thin">
        <color indexed="64"/>
      </right>
      <top/>
      <bottom/>
      <diagonal/>
    </border>
    <border>
      <left style="mediumDashed">
        <color indexed="64"/>
      </left>
      <right style="thin">
        <color indexed="64"/>
      </right>
      <top style="dashed">
        <color indexed="64"/>
      </top>
      <bottom/>
      <diagonal/>
    </border>
    <border>
      <left style="mediumDashed">
        <color indexed="64"/>
      </left>
      <right style="thin">
        <color indexed="64"/>
      </right>
      <top/>
      <bottom style="dashed">
        <color indexed="64"/>
      </bottom>
      <diagonal/>
    </border>
    <border>
      <left style="mediumDashed">
        <color indexed="64"/>
      </left>
      <right style="thin">
        <color indexed="64"/>
      </right>
      <top/>
      <bottom style="medium">
        <color indexed="64"/>
      </bottom>
      <diagonal/>
    </border>
    <border>
      <left style="thin">
        <color indexed="64"/>
      </left>
      <right style="mediumDashed">
        <color indexed="64"/>
      </right>
      <top style="medium">
        <color indexed="64"/>
      </top>
      <bottom style="medium">
        <color indexed="64"/>
      </bottom>
      <diagonal/>
    </border>
    <border>
      <left style="thin">
        <color indexed="64"/>
      </left>
      <right style="mediumDashed">
        <color indexed="64"/>
      </right>
      <top style="medium">
        <color indexed="64"/>
      </top>
      <bottom style="dashed">
        <color indexed="64"/>
      </bottom>
      <diagonal/>
    </border>
    <border>
      <left style="thin">
        <color indexed="64"/>
      </left>
      <right style="mediumDashed">
        <color indexed="64"/>
      </right>
      <top style="dashed">
        <color indexed="64"/>
      </top>
      <bottom style="dashed">
        <color indexed="64"/>
      </bottom>
      <diagonal/>
    </border>
    <border>
      <left style="thin">
        <color indexed="64"/>
      </left>
      <right style="mediumDashed">
        <color indexed="64"/>
      </right>
      <top style="dashed">
        <color indexed="64"/>
      </top>
      <bottom style="medium">
        <color indexed="64"/>
      </bottom>
      <diagonal/>
    </border>
    <border>
      <left style="thin">
        <color indexed="64"/>
      </left>
      <right style="mediumDashed">
        <color indexed="64"/>
      </right>
      <top style="medium">
        <color indexed="64"/>
      </top>
      <bottom/>
      <diagonal/>
    </border>
    <border>
      <left style="thin">
        <color indexed="64"/>
      </left>
      <right style="mediumDashed">
        <color indexed="64"/>
      </right>
      <top/>
      <bottom/>
      <diagonal/>
    </border>
    <border>
      <left style="thin">
        <color indexed="64"/>
      </left>
      <right style="mediumDashed">
        <color indexed="64"/>
      </right>
      <top style="dashed">
        <color indexed="64"/>
      </top>
      <bottom/>
      <diagonal/>
    </border>
    <border>
      <left style="thin">
        <color indexed="64"/>
      </left>
      <right style="mediumDashed">
        <color indexed="64"/>
      </right>
      <top/>
      <bottom style="dashed">
        <color indexed="64"/>
      </bottom>
      <diagonal/>
    </border>
    <border>
      <left style="thin">
        <color indexed="64"/>
      </left>
      <right style="mediumDashed">
        <color indexed="64"/>
      </right>
      <top/>
      <bottom style="medium">
        <color indexed="64"/>
      </bottom>
      <diagonal/>
    </border>
    <border>
      <left/>
      <right style="thin">
        <color indexed="64"/>
      </right>
      <top style="thin">
        <color indexed="64"/>
      </top>
      <bottom/>
      <diagonal/>
    </border>
    <border>
      <left style="thin">
        <color indexed="64"/>
      </left>
      <right style="mediumDashed">
        <color indexed="64"/>
      </right>
      <top style="thin">
        <color indexed="64"/>
      </top>
      <bottom/>
      <diagonal/>
    </border>
    <border>
      <left/>
      <right/>
      <top/>
      <bottom style="medium">
        <color indexed="9"/>
      </bottom>
      <diagonal/>
    </border>
    <border>
      <left/>
      <right style="mediumDashed">
        <color indexed="64"/>
      </right>
      <top style="medium">
        <color indexed="64"/>
      </top>
      <bottom style="medium">
        <color indexed="64"/>
      </bottom>
      <diagonal/>
    </border>
    <border>
      <left/>
      <right style="mediumDashed">
        <color indexed="64"/>
      </right>
      <top style="dashed">
        <color indexed="64"/>
      </top>
      <bottom style="medium">
        <color indexed="64"/>
      </bottom>
      <diagonal/>
    </border>
    <border>
      <left style="dashed">
        <color indexed="64"/>
      </left>
      <right/>
      <top style="thin">
        <color indexed="64"/>
      </top>
      <bottom style="thin">
        <color indexed="64"/>
      </bottom>
      <diagonal/>
    </border>
    <border>
      <left/>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otted">
        <color indexed="64"/>
      </left>
      <right/>
      <top style="thin">
        <color indexed="64"/>
      </top>
      <bottom style="medium">
        <color indexed="64"/>
      </bottom>
      <diagonal/>
    </border>
    <border>
      <left style="mediumDashed">
        <color indexed="64"/>
      </left>
      <right/>
      <top style="medium">
        <color indexed="64"/>
      </top>
      <bottom style="thin">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right style="dotted">
        <color indexed="64"/>
      </right>
      <top style="thin">
        <color indexed="64"/>
      </top>
      <bottom style="medium">
        <color indexed="64"/>
      </bottom>
      <diagonal/>
    </border>
    <border>
      <left/>
      <right style="mediumDashed">
        <color indexed="64"/>
      </right>
      <top style="medium">
        <color indexed="64"/>
      </top>
      <bottom style="thin">
        <color indexed="64"/>
      </bottom>
      <diagonal/>
    </border>
    <border>
      <left style="mediumDashed">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Dashed">
        <color indexed="64"/>
      </right>
      <top style="thin">
        <color indexed="64"/>
      </top>
      <bottom style="thin">
        <color indexed="64"/>
      </bottom>
      <diagonal/>
    </border>
    <border>
      <left style="medium">
        <color indexed="64"/>
      </left>
      <right/>
      <top style="medium">
        <color indexed="64"/>
      </top>
      <bottom style="dashed">
        <color indexed="64"/>
      </bottom>
      <diagonal/>
    </border>
    <border>
      <left style="medium">
        <color indexed="64"/>
      </left>
      <right/>
      <top style="dashed">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dotted">
        <color indexed="64"/>
      </top>
      <bottom style="dashed">
        <color indexed="64"/>
      </bottom>
      <diagonal/>
    </border>
    <border>
      <left/>
      <right style="mediumDashed">
        <color indexed="64"/>
      </right>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top style="dashed">
        <color indexed="64"/>
      </top>
      <bottom style="medium">
        <color indexed="64"/>
      </bottom>
      <diagonal/>
    </border>
    <border>
      <left/>
      <right style="dashed">
        <color indexed="64"/>
      </right>
      <top style="dashed">
        <color indexed="64"/>
      </top>
      <bottom style="medium">
        <color indexed="64"/>
      </bottom>
      <diagonal/>
    </border>
    <border>
      <left style="dashed">
        <color indexed="64"/>
      </left>
      <right style="medium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top style="medium">
        <color indexed="64"/>
      </top>
      <bottom style="dashed">
        <color indexed="64"/>
      </bottom>
      <diagonal/>
    </border>
    <border>
      <left/>
      <right style="medium">
        <color indexed="64"/>
      </right>
      <top style="dashed">
        <color indexed="64"/>
      </top>
      <bottom style="dashed">
        <color indexed="64"/>
      </bottom>
      <diagonal/>
    </border>
  </borders>
  <cellStyleXfs count="3">
    <xf numFmtId="0" fontId="0" fillId="0" borderId="0"/>
    <xf numFmtId="0" fontId="13" fillId="0" borderId="0" applyNumberFormat="0" applyFill="0" applyBorder="0" applyAlignment="0" applyProtection="0">
      <alignment vertical="top"/>
      <protection locked="0"/>
    </xf>
    <xf numFmtId="43" fontId="66" fillId="0" borderId="0" applyFont="0" applyFill="0" applyBorder="0" applyAlignment="0" applyProtection="0"/>
  </cellStyleXfs>
  <cellXfs count="1083">
    <xf numFmtId="0" fontId="0" fillId="0" borderId="0" xfId="0"/>
    <xf numFmtId="0" fontId="9" fillId="0" borderId="0" xfId="0" applyFont="1" applyFill="1" applyAlignment="1"/>
    <xf numFmtId="0" fontId="9" fillId="0" borderId="0" xfId="0" applyFont="1"/>
    <xf numFmtId="0" fontId="9" fillId="0" borderId="0" xfId="0" applyFont="1" applyFill="1"/>
    <xf numFmtId="0" fontId="9" fillId="0" borderId="0" xfId="0" applyFont="1" applyAlignment="1">
      <alignment horizontal="left" wrapText="1"/>
    </xf>
    <xf numFmtId="0" fontId="9" fillId="0" borderId="0" xfId="0" applyFont="1" applyAlignment="1"/>
    <xf numFmtId="164" fontId="9" fillId="0" borderId="0" xfId="0" applyNumberFormat="1" applyFont="1" applyAlignment="1">
      <alignment horizontal="center" vertical="top"/>
    </xf>
    <xf numFmtId="0" fontId="9" fillId="0" borderId="0" xfId="0" applyFont="1" applyAlignment="1">
      <alignment horizontal="center"/>
    </xf>
    <xf numFmtId="0" fontId="3"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horizontal="center" vertical="center" wrapText="1"/>
      <protection locked="0"/>
    </xf>
    <xf numFmtId="0" fontId="3" fillId="0" borderId="4" xfId="0" applyFont="1" applyFill="1" applyBorder="1" applyAlignment="1">
      <alignment horizontal="center" vertical="center" wrapText="1"/>
    </xf>
    <xf numFmtId="0" fontId="3" fillId="0" borderId="6" xfId="0" applyNumberFormat="1" applyFont="1" applyFill="1" applyBorder="1" applyAlignment="1" applyProtection="1">
      <alignment horizontal="center" vertical="center" wrapText="1"/>
      <protection locked="0"/>
    </xf>
    <xf numFmtId="0" fontId="3" fillId="0" borderId="6"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2" borderId="9" xfId="0" applyNumberFormat="1" applyFont="1" applyFill="1" applyBorder="1" applyAlignment="1" applyProtection="1">
      <alignment horizontal="center" vertical="center" wrapText="1"/>
      <protection locked="0"/>
    </xf>
    <xf numFmtId="0" fontId="3" fillId="2" borderId="9" xfId="0" applyFont="1" applyFill="1" applyBorder="1" applyAlignment="1">
      <alignment horizontal="center" vertical="center" wrapText="1"/>
    </xf>
    <xf numFmtId="0" fontId="9" fillId="0" borderId="0" xfId="0" applyFont="1" applyBorder="1"/>
    <xf numFmtId="0" fontId="3" fillId="3" borderId="3"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164" fontId="3" fillId="3" borderId="1" xfId="0" applyNumberFormat="1"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0" fontId="3" fillId="3" borderId="5" xfId="0" applyFont="1" applyFill="1" applyBorder="1" applyAlignment="1" applyProtection="1">
      <alignment horizontal="center" vertical="center" wrapText="1"/>
      <protection locked="0"/>
    </xf>
    <xf numFmtId="0" fontId="3" fillId="2" borderId="17" xfId="0" applyFont="1" applyFill="1" applyBorder="1" applyAlignment="1" applyProtection="1">
      <alignment horizontal="center" vertical="center" wrapText="1"/>
      <protection locked="0"/>
    </xf>
    <xf numFmtId="0" fontId="3" fillId="2" borderId="18"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3" fillId="3" borderId="11" xfId="0" applyFont="1" applyFill="1" applyBorder="1" applyAlignment="1" applyProtection="1">
      <alignment horizontal="center" vertical="center" wrapText="1"/>
      <protection locked="0"/>
    </xf>
    <xf numFmtId="0" fontId="3" fillId="3" borderId="19" xfId="0" applyFont="1" applyFill="1" applyBorder="1" applyAlignment="1" applyProtection="1">
      <alignment horizontal="center" vertical="center" wrapText="1"/>
      <protection locked="0"/>
    </xf>
    <xf numFmtId="164" fontId="3" fillId="3" borderId="9" xfId="0" applyNumberFormat="1" applyFont="1" applyFill="1" applyBorder="1" applyAlignment="1" applyProtection="1">
      <alignment horizontal="center" vertical="center" wrapText="1"/>
      <protection locked="0"/>
    </xf>
    <xf numFmtId="0" fontId="3" fillId="3" borderId="9"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3" fillId="2" borderId="15" xfId="0" applyFont="1" applyFill="1" applyBorder="1" applyAlignment="1" applyProtection="1">
      <alignment horizontal="center" vertical="center" wrapText="1"/>
      <protection locked="0"/>
    </xf>
    <xf numFmtId="0" fontId="9" fillId="0" borderId="0" xfId="0" applyFont="1" applyFill="1" applyBorder="1" applyAlignment="1"/>
    <xf numFmtId="0" fontId="3" fillId="2" borderId="17"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18" xfId="0" applyFont="1" applyFill="1" applyBorder="1" applyAlignment="1" applyProtection="1">
      <alignment horizontal="center" vertical="center" wrapText="1"/>
    </xf>
    <xf numFmtId="0" fontId="3" fillId="2" borderId="20" xfId="0" applyFont="1" applyFill="1" applyBorder="1" applyAlignment="1" applyProtection="1">
      <alignment horizontal="center" vertical="center" wrapText="1"/>
    </xf>
    <xf numFmtId="0" fontId="3" fillId="2" borderId="21" xfId="0" applyFont="1" applyFill="1" applyBorder="1" applyAlignment="1" applyProtection="1">
      <alignment horizontal="center" vertical="center" wrapText="1"/>
    </xf>
    <xf numFmtId="0" fontId="3" fillId="3" borderId="21"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164" fontId="3" fillId="3" borderId="17" xfId="0" applyNumberFormat="1" applyFont="1" applyFill="1" applyBorder="1" applyAlignment="1" applyProtection="1">
      <alignment horizontal="center" vertical="center" wrapText="1"/>
      <protection locked="0"/>
    </xf>
    <xf numFmtId="0" fontId="3" fillId="3" borderId="17"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14" xfId="0" applyNumberFormat="1"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xf>
    <xf numFmtId="0" fontId="3" fillId="0" borderId="9" xfId="0" applyNumberFormat="1"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2" borderId="22" xfId="0" applyNumberFormat="1" applyFont="1" applyFill="1" applyBorder="1" applyAlignment="1" applyProtection="1">
      <alignment horizontal="center" vertical="center" wrapText="1"/>
      <protection locked="0"/>
    </xf>
    <xf numFmtId="0" fontId="3" fillId="2" borderId="22" xfId="0" applyFont="1" applyFill="1" applyBorder="1" applyAlignment="1" applyProtection="1">
      <alignment horizontal="center" vertical="center" wrapText="1"/>
    </xf>
    <xf numFmtId="0" fontId="3" fillId="2" borderId="22" xfId="0" applyFont="1" applyFill="1" applyBorder="1" applyAlignment="1" applyProtection="1">
      <alignment horizontal="center" vertical="center" wrapText="1"/>
      <protection locked="0"/>
    </xf>
    <xf numFmtId="0" fontId="3" fillId="2" borderId="23" xfId="0" applyNumberFormat="1" applyFont="1" applyFill="1" applyBorder="1" applyAlignment="1" applyProtection="1">
      <alignment horizontal="center" vertical="center" wrapText="1"/>
      <protection locked="0"/>
    </xf>
    <xf numFmtId="0" fontId="3" fillId="2" borderId="23" xfId="0" applyFont="1" applyFill="1" applyBorder="1" applyAlignment="1" applyProtection="1">
      <alignment horizontal="center" vertical="center" wrapText="1"/>
    </xf>
    <xf numFmtId="0" fontId="3" fillId="2" borderId="23" xfId="0" applyFont="1" applyFill="1" applyBorder="1" applyAlignment="1" applyProtection="1">
      <alignment horizontal="center" vertical="center" wrapText="1"/>
      <protection locked="0"/>
    </xf>
    <xf numFmtId="0" fontId="3" fillId="2" borderId="24" xfId="0" applyNumberFormat="1" applyFont="1" applyFill="1" applyBorder="1" applyAlignment="1" applyProtection="1">
      <alignment horizontal="center" vertical="center" wrapText="1"/>
      <protection locked="0"/>
    </xf>
    <xf numFmtId="0" fontId="3" fillId="2" borderId="24"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protection locked="0"/>
    </xf>
    <xf numFmtId="0" fontId="3" fillId="2" borderId="25" xfId="0" applyNumberFormat="1" applyFont="1" applyFill="1" applyBorder="1" applyAlignment="1" applyProtection="1">
      <alignment horizontal="center" vertical="center" wrapText="1"/>
      <protection locked="0"/>
    </xf>
    <xf numFmtId="0" fontId="3" fillId="2" borderId="25"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protection locked="0"/>
    </xf>
    <xf numFmtId="0" fontId="3" fillId="2" borderId="26" xfId="0" applyFont="1" applyFill="1" applyBorder="1" applyAlignment="1" applyProtection="1">
      <alignment horizontal="center" vertical="center" wrapText="1"/>
    </xf>
    <xf numFmtId="0" fontId="3" fillId="2" borderId="27" xfId="0" applyFont="1" applyFill="1" applyBorder="1" applyAlignment="1" applyProtection="1">
      <alignment horizontal="center" vertical="center" wrapText="1"/>
    </xf>
    <xf numFmtId="0" fontId="3" fillId="2" borderId="28" xfId="0" applyFont="1" applyFill="1" applyBorder="1" applyAlignment="1" applyProtection="1">
      <alignment horizontal="center" vertical="center" wrapText="1"/>
    </xf>
    <xf numFmtId="0" fontId="3" fillId="2" borderId="29"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3" fillId="2" borderId="28" xfId="0" applyFont="1" applyFill="1" applyBorder="1" applyAlignment="1" applyProtection="1">
      <alignment horizontal="center" vertical="center" wrapText="1"/>
      <protection locked="0"/>
    </xf>
    <xf numFmtId="0" fontId="3" fillId="2" borderId="31" xfId="0" applyFont="1" applyFill="1" applyBorder="1" applyAlignment="1" applyProtection="1">
      <alignment horizontal="center" vertical="center" wrapText="1"/>
    </xf>
    <xf numFmtId="0" fontId="3" fillId="2" borderId="32" xfId="0" applyFont="1" applyFill="1" applyBorder="1" applyAlignment="1" applyProtection="1">
      <alignment horizontal="center" vertical="center" wrapText="1"/>
    </xf>
    <xf numFmtId="0" fontId="3" fillId="2" borderId="33" xfId="0" applyFont="1" applyFill="1" applyBorder="1" applyAlignment="1" applyProtection="1">
      <alignment horizontal="center" vertical="center" wrapText="1"/>
    </xf>
    <xf numFmtId="0" fontId="3" fillId="2" borderId="34"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3" fillId="2" borderId="37" xfId="0"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wrapText="1"/>
    </xf>
    <xf numFmtId="0" fontId="3" fillId="2" borderId="40" xfId="0" applyFont="1" applyFill="1" applyBorder="1" applyAlignment="1" applyProtection="1">
      <alignment horizontal="center" vertical="center" wrapText="1"/>
    </xf>
    <xf numFmtId="0" fontId="3" fillId="2" borderId="41" xfId="0" applyFont="1" applyFill="1" applyBorder="1" applyAlignment="1" applyProtection="1">
      <alignment horizontal="center" vertical="center" wrapText="1"/>
    </xf>
    <xf numFmtId="0" fontId="3" fillId="2" borderId="34" xfId="0" applyFont="1" applyFill="1" applyBorder="1" applyAlignment="1" applyProtection="1">
      <alignment horizontal="center" vertical="center" wrapText="1"/>
      <protection locked="0"/>
    </xf>
    <xf numFmtId="0" fontId="3" fillId="2" borderId="36" xfId="0" applyFont="1" applyFill="1" applyBorder="1" applyAlignment="1" applyProtection="1">
      <alignment horizontal="center" vertical="center" wrapText="1"/>
      <protection locked="0"/>
    </xf>
    <xf numFmtId="0" fontId="3" fillId="2" borderId="42" xfId="0" applyFont="1" applyFill="1" applyBorder="1" applyAlignment="1" applyProtection="1">
      <alignment horizontal="center" vertical="center" wrapText="1"/>
    </xf>
    <xf numFmtId="0" fontId="3" fillId="2" borderId="43" xfId="0" applyFont="1" applyFill="1" applyBorder="1" applyAlignment="1" applyProtection="1">
      <alignment horizontal="center" vertical="center" wrapText="1"/>
    </xf>
    <xf numFmtId="0" fontId="3" fillId="2" borderId="44" xfId="0"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protection locked="0"/>
    </xf>
    <xf numFmtId="0" fontId="3" fillId="2" borderId="45" xfId="0" applyNumberFormat="1" applyFont="1" applyFill="1" applyBorder="1" applyAlignment="1" applyProtection="1">
      <alignment horizontal="center" vertical="center" wrapText="1"/>
      <protection locked="0"/>
    </xf>
    <xf numFmtId="0" fontId="3" fillId="2" borderId="45" xfId="0" applyFont="1" applyFill="1" applyBorder="1" applyAlignment="1" applyProtection="1">
      <alignment horizontal="center" vertical="center" wrapText="1"/>
    </xf>
    <xf numFmtId="0" fontId="3" fillId="2" borderId="46" xfId="0" applyFont="1" applyFill="1" applyBorder="1" applyAlignment="1" applyProtection="1">
      <alignment horizontal="center" vertical="center" wrapText="1"/>
    </xf>
    <xf numFmtId="0" fontId="3" fillId="2" borderId="47" xfId="0" applyFont="1" applyFill="1" applyBorder="1" applyAlignment="1" applyProtection="1">
      <alignment horizontal="center" vertical="center" wrapText="1"/>
    </xf>
    <xf numFmtId="0" fontId="3" fillId="2" borderId="48" xfId="0" applyFont="1" applyFill="1" applyBorder="1" applyAlignment="1" applyProtection="1">
      <alignment horizontal="center" vertical="center" wrapText="1"/>
    </xf>
    <xf numFmtId="0" fontId="3" fillId="2" borderId="49" xfId="0" applyFont="1" applyFill="1" applyBorder="1" applyAlignment="1" applyProtection="1">
      <alignment horizontal="center" vertical="center" wrapText="1"/>
    </xf>
    <xf numFmtId="0" fontId="3" fillId="2" borderId="45" xfId="0" applyFont="1" applyFill="1" applyBorder="1" applyAlignment="1" applyProtection="1">
      <alignment horizontal="center" vertical="center" wrapText="1"/>
      <protection locked="0"/>
    </xf>
    <xf numFmtId="0" fontId="3" fillId="2" borderId="47" xfId="0" applyFont="1" applyFill="1" applyBorder="1" applyAlignment="1" applyProtection="1">
      <alignment horizontal="center" vertical="center" wrapText="1"/>
      <protection locked="0"/>
    </xf>
    <xf numFmtId="0" fontId="3" fillId="2" borderId="26" xfId="0" applyFont="1" applyFill="1" applyBorder="1" applyAlignment="1" applyProtection="1">
      <alignment horizontal="center" vertical="center" wrapText="1" shrinkToFit="1"/>
    </xf>
    <xf numFmtId="0" fontId="3" fillId="2" borderId="33" xfId="0" applyFont="1" applyFill="1" applyBorder="1" applyAlignment="1" applyProtection="1">
      <alignment horizontal="center" vertical="center" wrapText="1" shrinkToFit="1"/>
    </xf>
    <xf numFmtId="0" fontId="3" fillId="3" borderId="23" xfId="0" applyFont="1" applyFill="1" applyBorder="1" applyAlignment="1" applyProtection="1">
      <alignment horizontal="center" vertical="center" wrapText="1"/>
      <protection locked="0"/>
    </xf>
    <xf numFmtId="164" fontId="3" fillId="3" borderId="23" xfId="0" applyNumberFormat="1" applyFont="1" applyFill="1" applyBorder="1" applyAlignment="1" applyProtection="1">
      <alignment horizontal="center" vertical="center" wrapText="1"/>
      <protection locked="0"/>
    </xf>
    <xf numFmtId="0" fontId="3" fillId="3" borderId="24" xfId="0" applyFont="1" applyFill="1" applyBorder="1" applyAlignment="1" applyProtection="1">
      <alignment horizontal="center" vertical="center" wrapText="1"/>
      <protection locked="0"/>
    </xf>
    <xf numFmtId="164" fontId="3" fillId="3" borderId="24" xfId="0" applyNumberFormat="1" applyFont="1" applyFill="1" applyBorder="1" applyAlignment="1" applyProtection="1">
      <alignment horizontal="center" vertical="center" wrapText="1"/>
      <protection locked="0"/>
    </xf>
    <xf numFmtId="0" fontId="3" fillId="3" borderId="22" xfId="0" applyFont="1" applyFill="1" applyBorder="1" applyAlignment="1" applyProtection="1">
      <alignment horizontal="center" vertical="center" wrapText="1"/>
      <protection locked="0"/>
    </xf>
    <xf numFmtId="164" fontId="3" fillId="3" borderId="22" xfId="0" applyNumberFormat="1" applyFont="1" applyFill="1" applyBorder="1" applyAlignment="1" applyProtection="1">
      <alignment horizontal="center" vertical="center" wrapText="1"/>
      <protection locked="0"/>
    </xf>
    <xf numFmtId="0" fontId="3" fillId="3" borderId="25" xfId="0" applyFont="1" applyFill="1" applyBorder="1" applyAlignment="1" applyProtection="1">
      <alignment horizontal="center" vertical="center" wrapText="1"/>
      <protection locked="0"/>
    </xf>
    <xf numFmtId="164" fontId="3" fillId="3" borderId="25" xfId="0" applyNumberFormat="1" applyFont="1" applyFill="1" applyBorder="1" applyAlignment="1" applyProtection="1">
      <alignment horizontal="center" vertical="center" wrapText="1"/>
      <protection locked="0"/>
    </xf>
    <xf numFmtId="0" fontId="3" fillId="3" borderId="30" xfId="0" applyFont="1" applyFill="1" applyBorder="1" applyAlignment="1" applyProtection="1">
      <alignment horizontal="center" vertical="center" wrapText="1"/>
      <protection locked="0"/>
    </xf>
    <xf numFmtId="0" fontId="3" fillId="3" borderId="29" xfId="0" applyFont="1" applyFill="1" applyBorder="1" applyAlignment="1" applyProtection="1">
      <alignment horizontal="center" vertical="center" wrapText="1"/>
      <protection locked="0"/>
    </xf>
    <xf numFmtId="0" fontId="3" fillId="3" borderId="40" xfId="0" applyFont="1" applyFill="1" applyBorder="1" applyAlignment="1" applyProtection="1">
      <alignment horizontal="center" vertical="center" wrapText="1"/>
      <protection locked="0"/>
    </xf>
    <xf numFmtId="0" fontId="3" fillId="3" borderId="42" xfId="0" applyFont="1" applyFill="1" applyBorder="1" applyAlignment="1" applyProtection="1">
      <alignment horizontal="center" vertical="center" wrapText="1"/>
      <protection locked="0"/>
    </xf>
    <xf numFmtId="0" fontId="3" fillId="3" borderId="37" xfId="0" applyFont="1" applyFill="1" applyBorder="1" applyAlignment="1" applyProtection="1">
      <alignment horizontal="center" vertical="center" wrapText="1"/>
      <protection locked="0"/>
    </xf>
    <xf numFmtId="0" fontId="3" fillId="3" borderId="43" xfId="0" applyFont="1" applyFill="1" applyBorder="1" applyAlignment="1" applyProtection="1">
      <alignment horizontal="center" vertical="center" wrapText="1"/>
      <protection locked="0"/>
    </xf>
    <xf numFmtId="0" fontId="3" fillId="3" borderId="39" xfId="0" applyFont="1" applyFill="1" applyBorder="1" applyAlignment="1" applyProtection="1">
      <alignment horizontal="center" vertical="center" wrapText="1"/>
      <protection locked="0"/>
    </xf>
    <xf numFmtId="0" fontId="3" fillId="3" borderId="44" xfId="0" applyFont="1" applyFill="1" applyBorder="1" applyAlignment="1" applyProtection="1">
      <alignment horizontal="center" vertical="center" wrapText="1"/>
      <protection locked="0"/>
    </xf>
    <xf numFmtId="0" fontId="3" fillId="3" borderId="49" xfId="0" applyFont="1" applyFill="1" applyBorder="1" applyAlignment="1" applyProtection="1">
      <alignment horizontal="center" vertical="center" wrapText="1"/>
      <protection locked="0"/>
    </xf>
    <xf numFmtId="0" fontId="3" fillId="3" borderId="48" xfId="0" applyFont="1" applyFill="1" applyBorder="1" applyAlignment="1" applyProtection="1">
      <alignment horizontal="center" vertical="center" wrapText="1"/>
      <protection locked="0"/>
    </xf>
    <xf numFmtId="164" fontId="3" fillId="3" borderId="45" xfId="0" applyNumberFormat="1" applyFont="1" applyFill="1" applyBorder="1" applyAlignment="1" applyProtection="1">
      <alignment horizontal="center" vertical="center" wrapText="1"/>
      <protection locked="0"/>
    </xf>
    <xf numFmtId="0" fontId="3" fillId="3" borderId="45" xfId="0" applyFont="1" applyFill="1" applyBorder="1" applyAlignment="1" applyProtection="1">
      <alignment horizontal="center" vertical="center" wrapText="1"/>
      <protection locked="0"/>
    </xf>
    <xf numFmtId="0" fontId="3" fillId="2" borderId="23"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0" borderId="13" xfId="0" applyNumberFormat="1" applyFont="1" applyFill="1" applyBorder="1" applyAlignment="1" applyProtection="1">
      <alignment horizontal="center" vertical="center" wrapText="1"/>
      <protection locked="0"/>
    </xf>
    <xf numFmtId="0" fontId="3" fillId="0" borderId="13"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2" borderId="23" xfId="0" quotePrefix="1" applyFont="1" applyFill="1" applyBorder="1" applyAlignment="1" applyProtection="1">
      <alignment horizontal="center" vertical="center" wrapText="1"/>
    </xf>
    <xf numFmtId="0" fontId="3" fillId="2" borderId="24" xfId="0" quotePrefix="1" applyFont="1" applyFill="1" applyBorder="1" applyAlignment="1" applyProtection="1">
      <alignment horizontal="center" vertical="center" wrapText="1"/>
    </xf>
    <xf numFmtId="0" fontId="3" fillId="2" borderId="25" xfId="0" quotePrefix="1" applyFont="1" applyFill="1" applyBorder="1" applyAlignment="1" applyProtection="1">
      <alignment horizontal="center" vertical="center" wrapText="1"/>
    </xf>
    <xf numFmtId="0" fontId="3" fillId="2" borderId="2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4" borderId="12" xfId="0" applyFont="1" applyFill="1" applyBorder="1" applyAlignment="1" applyProtection="1">
      <alignment horizontal="center" vertical="center" wrapText="1"/>
    </xf>
    <xf numFmtId="0" fontId="3" fillId="4" borderId="15" xfId="0" applyFont="1" applyFill="1" applyBorder="1" applyAlignment="1" applyProtection="1">
      <alignment horizontal="center" vertical="center" wrapText="1"/>
    </xf>
    <xf numFmtId="0" fontId="3" fillId="4" borderId="19" xfId="0" applyFont="1" applyFill="1" applyBorder="1" applyAlignment="1" applyProtection="1">
      <alignment horizontal="center" vertical="center" wrapText="1"/>
    </xf>
    <xf numFmtId="0" fontId="3" fillId="4" borderId="9" xfId="0" applyFont="1" applyFill="1" applyBorder="1" applyAlignment="1" applyProtection="1">
      <alignment horizontal="center" vertical="center" wrapText="1"/>
    </xf>
    <xf numFmtId="0" fontId="3" fillId="4" borderId="11" xfId="0" applyFont="1" applyFill="1" applyBorder="1" applyAlignment="1" applyProtection="1">
      <alignment horizontal="center" vertical="center" wrapText="1"/>
    </xf>
    <xf numFmtId="0" fontId="3" fillId="4" borderId="9" xfId="0" applyFont="1" applyFill="1" applyBorder="1" applyAlignment="1" applyProtection="1">
      <alignment horizontal="center" vertical="center" wrapText="1"/>
      <protection locked="0"/>
    </xf>
    <xf numFmtId="0" fontId="3" fillId="4" borderId="15"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3" borderId="55" xfId="0" applyFont="1" applyFill="1" applyBorder="1" applyAlignment="1" applyProtection="1">
      <alignment horizontal="center" vertical="center" wrapText="1"/>
      <protection locked="0"/>
    </xf>
    <xf numFmtId="0" fontId="3" fillId="3" borderId="53" xfId="0" applyFont="1" applyFill="1" applyBorder="1" applyAlignment="1" applyProtection="1">
      <alignment horizontal="center" vertical="center" wrapText="1"/>
      <protection locked="0"/>
    </xf>
    <xf numFmtId="164" fontId="3" fillId="3" borderId="51" xfId="0" applyNumberFormat="1" applyFont="1" applyFill="1" applyBorder="1" applyAlignment="1" applyProtection="1">
      <alignment horizontal="center" vertical="center" wrapText="1"/>
      <protection locked="0"/>
    </xf>
    <xf numFmtId="0" fontId="3" fillId="3" borderId="51" xfId="0" applyFont="1" applyFill="1" applyBorder="1" applyAlignment="1" applyProtection="1">
      <alignment horizontal="center" vertical="center" wrapText="1"/>
      <protection locked="0"/>
    </xf>
    <xf numFmtId="0" fontId="3" fillId="3" borderId="52" xfId="0" applyFont="1" applyFill="1" applyBorder="1" applyAlignment="1" applyProtection="1">
      <alignment horizontal="center" vertical="center" wrapText="1"/>
      <protection locked="0"/>
    </xf>
    <xf numFmtId="0" fontId="3" fillId="5" borderId="6" xfId="0" applyFont="1" applyFill="1" applyBorder="1" applyAlignment="1" applyProtection="1">
      <alignment horizontal="center" vertical="center" wrapText="1"/>
    </xf>
    <xf numFmtId="0" fontId="3" fillId="5" borderId="20" xfId="0" applyFont="1" applyFill="1" applyBorder="1" applyAlignment="1" applyProtection="1">
      <alignment horizontal="center" vertical="center" wrapText="1"/>
    </xf>
    <xf numFmtId="0" fontId="3" fillId="5" borderId="12"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29" xfId="0" applyFont="1" applyFill="1" applyBorder="1" applyAlignment="1" applyProtection="1">
      <alignment horizontal="center" vertical="center" wrapText="1"/>
    </xf>
    <xf numFmtId="0" fontId="3" fillId="5" borderId="42" xfId="0" applyFont="1" applyFill="1" applyBorder="1" applyAlignment="1" applyProtection="1">
      <alignment horizontal="center" vertical="center" wrapText="1"/>
    </xf>
    <xf numFmtId="0" fontId="3" fillId="5" borderId="43" xfId="0" applyFont="1" applyFill="1" applyBorder="1" applyAlignment="1" applyProtection="1">
      <alignment horizontal="center" vertical="center" wrapText="1"/>
    </xf>
    <xf numFmtId="0" fontId="3" fillId="5" borderId="26" xfId="0" applyFont="1" applyFill="1" applyBorder="1" applyAlignment="1" applyProtection="1">
      <alignment horizontal="center" vertical="center" wrapText="1"/>
    </xf>
    <xf numFmtId="0" fontId="3" fillId="5" borderId="31" xfId="0" applyFont="1" applyFill="1" applyBorder="1" applyAlignment="1" applyProtection="1">
      <alignment horizontal="center" vertical="center" wrapText="1"/>
    </xf>
    <xf numFmtId="0" fontId="3" fillId="5" borderId="33" xfId="0" applyFont="1" applyFill="1" applyBorder="1" applyAlignment="1" applyProtection="1">
      <alignment horizontal="center" vertical="center" wrapText="1"/>
    </xf>
    <xf numFmtId="0" fontId="3" fillId="5" borderId="46" xfId="0" applyFont="1" applyFill="1" applyBorder="1" applyAlignment="1" applyProtection="1">
      <alignment horizontal="center" vertical="center" wrapText="1"/>
    </xf>
    <xf numFmtId="0" fontId="3" fillId="5" borderId="32" xfId="0" applyFont="1" applyFill="1" applyBorder="1" applyAlignment="1" applyProtection="1">
      <alignment horizontal="center" vertical="center" wrapText="1"/>
    </xf>
    <xf numFmtId="0" fontId="3" fillId="5" borderId="23" xfId="0" applyFont="1" applyFill="1" applyBorder="1" applyAlignment="1" applyProtection="1">
      <alignment horizontal="center" vertical="center" wrapText="1"/>
    </xf>
    <xf numFmtId="0" fontId="3" fillId="5" borderId="24" xfId="0" applyFont="1" applyFill="1" applyBorder="1" applyAlignment="1" applyProtection="1">
      <alignment horizontal="center" vertical="center" wrapText="1"/>
    </xf>
    <xf numFmtId="0" fontId="3" fillId="5" borderId="25" xfId="0" applyFont="1" applyFill="1" applyBorder="1" applyAlignment="1" applyProtection="1">
      <alignment horizontal="center" vertical="center" wrapText="1"/>
    </xf>
    <xf numFmtId="0" fontId="3" fillId="5" borderId="54" xfId="0" applyFont="1" applyFill="1" applyBorder="1" applyAlignment="1" applyProtection="1">
      <alignment horizontal="center" vertical="center" wrapText="1"/>
    </xf>
    <xf numFmtId="0" fontId="0" fillId="0" borderId="0" xfId="0" applyAlignment="1">
      <alignment wrapText="1" shrinkToFit="1"/>
    </xf>
    <xf numFmtId="0" fontId="3" fillId="4" borderId="19" xfId="0" applyFont="1" applyFill="1" applyBorder="1" applyAlignment="1" applyProtection="1">
      <alignment horizontal="center" vertical="center" wrapText="1"/>
      <protection locked="0"/>
    </xf>
    <xf numFmtId="0" fontId="9" fillId="0" borderId="0" xfId="0" applyNumberFormat="1" applyFont="1"/>
    <xf numFmtId="0" fontId="8" fillId="6" borderId="17" xfId="0" applyFont="1" applyFill="1" applyBorder="1" applyAlignment="1" applyProtection="1">
      <alignment horizontal="center" vertical="center" textRotation="90"/>
    </xf>
    <xf numFmtId="0" fontId="5" fillId="6" borderId="18" xfId="0" applyFont="1" applyFill="1" applyBorder="1" applyAlignment="1" applyProtection="1">
      <alignment horizontal="center" vertical="center" textRotation="90" wrapText="1"/>
    </xf>
    <xf numFmtId="0" fontId="0" fillId="0" borderId="0" xfId="0" applyNumberFormat="1" applyAlignment="1">
      <alignment wrapText="1" shrinkToFit="1"/>
    </xf>
    <xf numFmtId="0" fontId="3" fillId="4" borderId="6" xfId="0" applyFont="1" applyFill="1" applyBorder="1" applyAlignment="1" applyProtection="1">
      <alignment horizontal="center" vertical="center" wrapText="1"/>
    </xf>
    <xf numFmtId="0" fontId="3" fillId="4" borderId="5" xfId="0" applyFont="1" applyFill="1" applyBorder="1" applyAlignment="1" applyProtection="1">
      <alignment horizontal="center" vertical="center" wrapText="1"/>
    </xf>
    <xf numFmtId="0" fontId="3" fillId="4" borderId="4"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3" fillId="4" borderId="3" xfId="0" applyFont="1" applyFill="1" applyBorder="1" applyAlignment="1" applyProtection="1">
      <alignment horizontal="center" vertical="center" wrapText="1"/>
    </xf>
    <xf numFmtId="0" fontId="3" fillId="4" borderId="4"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0" fontId="3" fillId="4" borderId="5" xfId="0" applyFont="1" applyFill="1" applyBorder="1" applyAlignment="1" applyProtection="1">
      <alignment horizontal="center" vertical="center" wrapText="1"/>
      <protection locked="0"/>
    </xf>
    <xf numFmtId="0" fontId="3" fillId="4" borderId="54" xfId="0" applyFont="1" applyFill="1" applyBorder="1" applyAlignment="1" applyProtection="1">
      <alignment horizontal="center" vertical="center" wrapText="1"/>
    </xf>
    <xf numFmtId="0" fontId="3" fillId="4" borderId="52" xfId="0" applyFont="1" applyFill="1" applyBorder="1" applyAlignment="1" applyProtection="1">
      <alignment horizontal="center" vertical="center" wrapText="1"/>
    </xf>
    <xf numFmtId="0" fontId="3" fillId="4" borderId="53" xfId="0" applyFont="1" applyFill="1" applyBorder="1" applyAlignment="1" applyProtection="1">
      <alignment horizontal="center" vertical="center" wrapText="1"/>
    </xf>
    <xf numFmtId="0" fontId="3" fillId="4" borderId="51" xfId="0" applyFont="1" applyFill="1" applyBorder="1" applyAlignment="1" applyProtection="1">
      <alignment horizontal="center" vertical="center" wrapText="1"/>
    </xf>
    <xf numFmtId="0" fontId="3" fillId="4" borderId="55" xfId="0" applyFont="1" applyFill="1" applyBorder="1" applyAlignment="1" applyProtection="1">
      <alignment horizontal="center" vertical="center" wrapText="1"/>
    </xf>
    <xf numFmtId="0" fontId="3" fillId="4" borderId="53" xfId="0" applyFont="1" applyFill="1" applyBorder="1" applyAlignment="1" applyProtection="1">
      <alignment horizontal="center" vertical="center" wrapText="1"/>
      <protection locked="0"/>
    </xf>
    <xf numFmtId="0" fontId="3" fillId="4" borderId="51" xfId="0" applyFont="1" applyFill="1" applyBorder="1" applyAlignment="1" applyProtection="1">
      <alignment horizontal="center" vertical="center" wrapText="1"/>
      <protection locked="0"/>
    </xf>
    <xf numFmtId="0" fontId="3" fillId="4" borderId="52" xfId="0" applyFont="1" applyFill="1" applyBorder="1" applyAlignment="1" applyProtection="1">
      <alignment horizontal="center" vertical="center" wrapText="1"/>
      <protection locked="0"/>
    </xf>
    <xf numFmtId="0" fontId="3" fillId="0" borderId="51" xfId="0" applyFont="1" applyFill="1" applyBorder="1" applyAlignment="1" applyProtection="1">
      <alignment horizontal="center" vertical="center" wrapText="1"/>
      <protection locked="0"/>
    </xf>
    <xf numFmtId="0" fontId="3" fillId="0" borderId="52" xfId="0" applyFont="1" applyFill="1" applyBorder="1" applyAlignment="1" applyProtection="1">
      <alignment horizontal="center" vertical="center" wrapText="1"/>
      <protection locked="0"/>
    </xf>
    <xf numFmtId="0" fontId="3" fillId="0" borderId="51" xfId="0" applyNumberFormat="1" applyFont="1" applyFill="1" applyBorder="1" applyAlignment="1" applyProtection="1">
      <alignment horizontal="center" vertical="center" wrapText="1"/>
      <protection locked="0"/>
    </xf>
    <xf numFmtId="0" fontId="3" fillId="0" borderId="51" xfId="0" applyFont="1" applyFill="1" applyBorder="1" applyAlignment="1" applyProtection="1">
      <alignment horizontal="center" vertical="center" wrapText="1"/>
    </xf>
    <xf numFmtId="0" fontId="3" fillId="0" borderId="52" xfId="0" applyFont="1" applyFill="1" applyBorder="1" applyAlignment="1" applyProtection="1">
      <alignment horizontal="center" vertical="center" wrapText="1"/>
    </xf>
    <xf numFmtId="0" fontId="3" fillId="0" borderId="53" xfId="0" applyFont="1" applyFill="1" applyBorder="1" applyAlignment="1" applyProtection="1">
      <alignment horizontal="center" vertical="center" wrapText="1"/>
    </xf>
    <xf numFmtId="0" fontId="3" fillId="0" borderId="54" xfId="0" applyFont="1" applyFill="1" applyBorder="1" applyAlignment="1" applyProtection="1">
      <alignment horizontal="center" vertical="center" wrapText="1"/>
    </xf>
    <xf numFmtId="0" fontId="3" fillId="0" borderId="55" xfId="0" applyFont="1" applyFill="1" applyBorder="1" applyAlignment="1" applyProtection="1">
      <alignment horizontal="center" vertical="center" wrapText="1"/>
    </xf>
    <xf numFmtId="2" fontId="3" fillId="0" borderId="1" xfId="0" applyNumberFormat="1" applyFont="1" applyFill="1" applyBorder="1" applyAlignment="1" applyProtection="1">
      <alignment horizontal="center" vertical="center" wrapText="1"/>
      <protection locked="0"/>
    </xf>
    <xf numFmtId="2" fontId="3" fillId="2" borderId="23" xfId="0" applyNumberFormat="1" applyFont="1" applyFill="1" applyBorder="1" applyAlignment="1" applyProtection="1">
      <alignment horizontal="center" vertical="center" wrapText="1"/>
      <protection locked="0"/>
    </xf>
    <xf numFmtId="2" fontId="3" fillId="2" borderId="25" xfId="0" applyNumberFormat="1" applyFont="1" applyFill="1" applyBorder="1" applyAlignment="1" applyProtection="1">
      <alignment horizontal="center" vertical="center" wrapText="1"/>
      <protection locked="0"/>
    </xf>
    <xf numFmtId="2" fontId="3" fillId="2" borderId="24" xfId="0" applyNumberFormat="1" applyFont="1" applyFill="1" applyBorder="1" applyAlignment="1" applyProtection="1">
      <alignment horizontal="center" vertical="center" wrapText="1"/>
      <protection locked="0"/>
    </xf>
    <xf numFmtId="0" fontId="3" fillId="0" borderId="17" xfId="0" applyNumberFormat="1" applyFont="1" applyFill="1" applyBorder="1" applyAlignment="1" applyProtection="1">
      <alignment horizontal="center" vertical="center" wrapText="1"/>
      <protection locked="0"/>
    </xf>
    <xf numFmtId="165" fontId="3" fillId="2" borderId="23"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shrinkToFit="1"/>
    </xf>
    <xf numFmtId="0" fontId="3" fillId="5" borderId="19" xfId="0" applyFont="1" applyFill="1" applyBorder="1" applyAlignment="1" applyProtection="1">
      <alignment horizontal="center" vertical="center" wrapText="1"/>
    </xf>
    <xf numFmtId="0" fontId="3" fillId="2" borderId="2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33" xfId="0" applyFont="1" applyFill="1" applyBorder="1" applyAlignment="1">
      <alignment horizontal="center" vertical="center" wrapText="1"/>
    </xf>
    <xf numFmtId="0" fontId="3" fillId="0" borderId="23" xfId="0" applyNumberFormat="1"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wrapText="1"/>
    </xf>
    <xf numFmtId="0" fontId="3" fillId="0" borderId="26" xfId="0" applyFont="1" applyFill="1" applyBorder="1" applyAlignment="1" applyProtection="1">
      <alignment horizontal="center" vertical="center" wrapText="1"/>
    </xf>
    <xf numFmtId="0" fontId="3" fillId="0" borderId="28" xfId="0" applyFont="1" applyFill="1" applyBorder="1" applyAlignment="1" applyProtection="1">
      <alignment horizontal="center" vertical="center" wrapText="1"/>
    </xf>
    <xf numFmtId="0" fontId="3" fillId="0" borderId="29"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protection locked="0"/>
    </xf>
    <xf numFmtId="0" fontId="3" fillId="0" borderId="28" xfId="0" applyFont="1" applyFill="1" applyBorder="1" applyAlignment="1" applyProtection="1">
      <alignment horizontal="center" vertical="center" wrapText="1"/>
      <protection locked="0"/>
    </xf>
    <xf numFmtId="0" fontId="3" fillId="2" borderId="26" xfId="0" applyNumberFormat="1" applyFont="1" applyFill="1" applyBorder="1" applyAlignment="1" applyProtection="1">
      <alignment horizontal="center" vertical="center" wrapText="1"/>
      <protection locked="0"/>
    </xf>
    <xf numFmtId="0" fontId="3" fillId="2" borderId="29" xfId="0" applyFont="1" applyFill="1" applyBorder="1" applyAlignment="1">
      <alignment horizontal="center" vertical="center" wrapText="1"/>
    </xf>
    <xf numFmtId="0" fontId="3" fillId="2" borderId="33" xfId="0" applyNumberFormat="1" applyFont="1" applyFill="1" applyBorder="1" applyAlignment="1" applyProtection="1">
      <alignment horizontal="center" vertical="center" wrapText="1"/>
      <protection locked="0"/>
    </xf>
    <xf numFmtId="0" fontId="3" fillId="2" borderId="42"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5" borderId="0" xfId="0" applyFont="1" applyFill="1" applyBorder="1" applyAlignment="1" applyProtection="1">
      <alignment horizontal="center" vertical="center" wrapText="1"/>
    </xf>
    <xf numFmtId="0" fontId="9" fillId="0" borderId="0" xfId="0" applyFont="1" applyAlignment="1">
      <alignment horizontal="center" wrapText="1"/>
    </xf>
    <xf numFmtId="0" fontId="3" fillId="0" borderId="0" xfId="0" applyFont="1" applyFill="1" applyAlignment="1">
      <alignment horizontal="center" vertical="center" wrapText="1"/>
    </xf>
    <xf numFmtId="0" fontId="9" fillId="0" borderId="0" xfId="0" applyFont="1" applyAlignment="1">
      <alignment wrapText="1"/>
    </xf>
    <xf numFmtId="0" fontId="9" fillId="0" borderId="0" xfId="0" applyFont="1" applyBorder="1" applyAlignment="1">
      <alignment wrapText="1"/>
    </xf>
    <xf numFmtId="0" fontId="9" fillId="0" borderId="0" xfId="0" applyFont="1" applyAlignment="1">
      <alignment horizontal="center" vertical="center" wrapText="1"/>
    </xf>
    <xf numFmtId="0" fontId="9" fillId="0" borderId="0" xfId="0" applyNumberFormat="1" applyFont="1" applyAlignment="1">
      <alignment wrapText="1"/>
    </xf>
    <xf numFmtId="164" fontId="9" fillId="0" borderId="0" xfId="0" applyNumberFormat="1" applyFont="1" applyAlignment="1">
      <alignment horizontal="center" vertical="top" wrapText="1"/>
    </xf>
    <xf numFmtId="0" fontId="4" fillId="0" borderId="0" xfId="0" applyFont="1" applyBorder="1" applyAlignment="1" applyProtection="1">
      <alignment horizontal="center"/>
    </xf>
    <xf numFmtId="0" fontId="5" fillId="6" borderId="18" xfId="0" applyFont="1" applyFill="1" applyBorder="1" applyAlignment="1" applyProtection="1">
      <alignment vertical="center" textRotation="90" wrapText="1"/>
    </xf>
    <xf numFmtId="0" fontId="19" fillId="8" borderId="0" xfId="0" applyFont="1" applyFill="1" applyAlignment="1">
      <alignment horizontal="center" vertical="center" wrapText="1" shrinkToFit="1"/>
    </xf>
    <xf numFmtId="0" fontId="7" fillId="0" borderId="0" xfId="0" applyFont="1" applyAlignment="1">
      <alignment vertical="center" wrapText="1" shrinkToFit="1"/>
    </xf>
    <xf numFmtId="0" fontId="20" fillId="2" borderId="0" xfId="0" applyFont="1" applyFill="1" applyAlignment="1">
      <alignment vertical="center" wrapText="1" shrinkToFit="1"/>
    </xf>
    <xf numFmtId="0" fontId="7" fillId="0" borderId="0" xfId="0" applyFont="1" applyAlignment="1">
      <alignment horizontal="left" vertical="center" wrapText="1" shrinkToFit="1"/>
    </xf>
    <xf numFmtId="0" fontId="23" fillId="2" borderId="0" xfId="0" applyFont="1" applyFill="1" applyAlignment="1">
      <alignment vertical="center" wrapText="1" shrinkToFit="1"/>
    </xf>
    <xf numFmtId="0" fontId="21" fillId="0" borderId="0" xfId="0" applyFont="1" applyFill="1" applyAlignment="1">
      <alignment vertical="center" wrapText="1" shrinkToFit="1"/>
    </xf>
    <xf numFmtId="0" fontId="8" fillId="6" borderId="17" xfId="0" applyNumberFormat="1" applyFont="1" applyFill="1" applyBorder="1" applyAlignment="1" applyProtection="1">
      <alignment horizontal="center" vertical="center" textRotation="90"/>
    </xf>
    <xf numFmtId="0" fontId="1" fillId="11" borderId="66" xfId="0" applyFont="1" applyFill="1" applyBorder="1" applyAlignment="1" applyProtection="1">
      <alignment horizontal="center" vertical="center" textRotation="90" wrapText="1"/>
    </xf>
    <xf numFmtId="0" fontId="1" fillId="11" borderId="66" xfId="0" applyFont="1" applyFill="1" applyBorder="1" applyAlignment="1" applyProtection="1">
      <alignment horizontal="center" vertical="center" textRotation="90"/>
    </xf>
    <xf numFmtId="0" fontId="1" fillId="11" borderId="68" xfId="0" applyFont="1" applyFill="1" applyBorder="1" applyAlignment="1" applyProtection="1">
      <alignment horizontal="center" vertical="center" textRotation="90" wrapText="1"/>
    </xf>
    <xf numFmtId="0" fontId="6" fillId="11" borderId="67" xfId="0" applyFont="1" applyFill="1" applyBorder="1" applyAlignment="1" applyProtection="1">
      <alignment horizontal="center" vertical="center" textRotation="90" wrapText="1"/>
    </xf>
    <xf numFmtId="0" fontId="12" fillId="12" borderId="66" xfId="0" applyFont="1" applyFill="1" applyBorder="1" applyAlignment="1" applyProtection="1">
      <alignment horizontal="center" vertical="center" textRotation="90" wrapText="1"/>
    </xf>
    <xf numFmtId="0" fontId="1" fillId="12" borderId="67"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protection locked="0"/>
    </xf>
    <xf numFmtId="0" fontId="3" fillId="10" borderId="42" xfId="0" applyFont="1" applyFill="1" applyBorder="1" applyAlignment="1" applyProtection="1">
      <alignment horizontal="center" vertical="center" wrapText="1"/>
      <protection locked="0"/>
    </xf>
    <xf numFmtId="0" fontId="3" fillId="2" borderId="29" xfId="0" applyFont="1" applyFill="1" applyBorder="1" applyAlignment="1" applyProtection="1">
      <alignment horizontal="center" vertical="center" wrapText="1"/>
      <protection locked="0"/>
    </xf>
    <xf numFmtId="0" fontId="3" fillId="2" borderId="43" xfId="0" applyFont="1" applyFill="1" applyBorder="1" applyAlignment="1" applyProtection="1">
      <alignment horizontal="center" vertical="center" wrapText="1"/>
      <protection locked="0"/>
    </xf>
    <xf numFmtId="0" fontId="3" fillId="0" borderId="4" xfId="0" applyNumberFormat="1" applyFont="1" applyFill="1" applyBorder="1" applyAlignment="1">
      <alignment horizontal="center" vertical="center" wrapText="1"/>
    </xf>
    <xf numFmtId="0" fontId="3" fillId="2" borderId="29" xfId="0" applyNumberFormat="1" applyFont="1" applyFill="1" applyBorder="1" applyAlignment="1">
      <alignment horizontal="center" vertical="center" wrapText="1"/>
    </xf>
    <xf numFmtId="0" fontId="3" fillId="2" borderId="42" xfId="0" applyNumberFormat="1"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2" borderId="48"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2" borderId="19"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3" fillId="0" borderId="29" xfId="0" applyFont="1" applyFill="1" applyBorder="1" applyAlignment="1" applyProtection="1">
      <alignment horizontal="center" vertical="center" wrapText="1"/>
      <protection locked="0"/>
    </xf>
    <xf numFmtId="0" fontId="3" fillId="2" borderId="44" xfId="0" applyFont="1" applyFill="1" applyBorder="1" applyAlignment="1" applyProtection="1">
      <alignment horizontal="center" vertical="center" wrapText="1"/>
      <protection locked="0"/>
    </xf>
    <xf numFmtId="0" fontId="3" fillId="13" borderId="29" xfId="0" applyFont="1" applyFill="1" applyBorder="1" applyAlignment="1" applyProtection="1">
      <alignment horizontal="center" vertical="center" wrapText="1"/>
      <protection locked="0"/>
    </xf>
    <xf numFmtId="0" fontId="3" fillId="0" borderId="53" xfId="0" applyFont="1" applyFill="1" applyBorder="1" applyAlignment="1" applyProtection="1">
      <alignment horizontal="center" vertical="center" wrapText="1"/>
      <protection locked="0"/>
    </xf>
    <xf numFmtId="0" fontId="3" fillId="0" borderId="19" xfId="0" applyNumberFormat="1" applyFont="1" applyFill="1" applyBorder="1" applyAlignment="1" applyProtection="1">
      <alignment horizontal="center" vertical="center" wrapText="1"/>
      <protection locked="0"/>
    </xf>
    <xf numFmtId="0" fontId="3" fillId="2" borderId="26" xfId="0" applyFont="1" applyFill="1" applyBorder="1" applyAlignment="1" applyProtection="1">
      <alignment horizontal="center" vertical="center" wrapText="1"/>
      <protection locked="0"/>
    </xf>
    <xf numFmtId="0" fontId="3" fillId="2" borderId="33" xfId="0" applyFont="1" applyFill="1" applyBorder="1" applyAlignment="1" applyProtection="1">
      <alignment horizontal="center" vertical="center" wrapText="1"/>
      <protection locked="0"/>
    </xf>
    <xf numFmtId="164" fontId="3" fillId="3" borderId="3" xfId="0" applyNumberFormat="1" applyFont="1" applyFill="1" applyBorder="1" applyAlignment="1" applyProtection="1">
      <alignment horizontal="center" vertical="center" wrapText="1"/>
      <protection locked="0"/>
    </xf>
    <xf numFmtId="164" fontId="3" fillId="3" borderId="30" xfId="0" applyNumberFormat="1" applyFont="1" applyFill="1" applyBorder="1" applyAlignment="1" applyProtection="1">
      <alignment horizontal="center" vertical="center" wrapText="1"/>
      <protection locked="0"/>
    </xf>
    <xf numFmtId="164" fontId="3" fillId="3" borderId="37" xfId="0" applyNumberFormat="1" applyFont="1" applyFill="1" applyBorder="1" applyAlignment="1" applyProtection="1">
      <alignment horizontal="center" vertical="center" wrapText="1"/>
      <protection locked="0"/>
    </xf>
    <xf numFmtId="164" fontId="3" fillId="3" borderId="40" xfId="0" applyNumberFormat="1" applyFont="1" applyFill="1" applyBorder="1" applyAlignment="1" applyProtection="1">
      <alignment horizontal="center" vertical="center" wrapText="1"/>
      <protection locked="0"/>
    </xf>
    <xf numFmtId="164" fontId="3" fillId="3" borderId="21" xfId="0" applyNumberFormat="1" applyFont="1" applyFill="1" applyBorder="1" applyAlignment="1" applyProtection="1">
      <alignment horizontal="center" vertical="center" wrapText="1"/>
      <protection locked="0"/>
    </xf>
    <xf numFmtId="164" fontId="3" fillId="3" borderId="49" xfId="0" applyNumberFormat="1" applyFont="1" applyFill="1" applyBorder="1" applyAlignment="1" applyProtection="1">
      <alignment horizontal="center" vertical="center" wrapText="1"/>
      <protection locked="0"/>
    </xf>
    <xf numFmtId="164" fontId="3" fillId="3" borderId="11" xfId="0" applyNumberFormat="1" applyFont="1" applyFill="1" applyBorder="1" applyAlignment="1" applyProtection="1">
      <alignment horizontal="center" vertical="center" wrapText="1"/>
      <protection locked="0"/>
    </xf>
    <xf numFmtId="164" fontId="3" fillId="3" borderId="39" xfId="0" applyNumberFormat="1" applyFont="1" applyFill="1" applyBorder="1" applyAlignment="1" applyProtection="1">
      <alignment horizontal="center" vertical="center" wrapText="1"/>
      <protection locked="0"/>
    </xf>
    <xf numFmtId="164" fontId="3" fillId="3" borderId="55" xfId="0" applyNumberFormat="1" applyFont="1" applyFill="1" applyBorder="1" applyAlignment="1" applyProtection="1">
      <alignment horizontal="center" vertical="center" wrapText="1"/>
      <protection locked="0"/>
    </xf>
    <xf numFmtId="0" fontId="3" fillId="10" borderId="70" xfId="0" applyFont="1" applyFill="1" applyBorder="1" applyAlignment="1">
      <alignment horizontal="center" vertical="center" wrapText="1"/>
    </xf>
    <xf numFmtId="49" fontId="3" fillId="0" borderId="71" xfId="0" applyNumberFormat="1" applyFont="1" applyFill="1" applyBorder="1" applyAlignment="1" applyProtection="1">
      <alignment horizontal="center" vertical="center" wrapText="1"/>
      <protection locked="0"/>
    </xf>
    <xf numFmtId="49" fontId="3" fillId="2" borderId="69" xfId="0" applyNumberFormat="1" applyFont="1" applyFill="1" applyBorder="1" applyAlignment="1" applyProtection="1">
      <alignment horizontal="center" vertical="center" wrapText="1"/>
      <protection locked="0"/>
    </xf>
    <xf numFmtId="49" fontId="3" fillId="2" borderId="72" xfId="0" applyNumberFormat="1" applyFont="1" applyFill="1" applyBorder="1" applyAlignment="1" applyProtection="1">
      <alignment horizontal="center" vertical="center" wrapText="1"/>
      <protection locked="0"/>
    </xf>
    <xf numFmtId="49" fontId="3" fillId="2" borderId="70" xfId="0" applyNumberFormat="1" applyFont="1" applyFill="1" applyBorder="1" applyAlignment="1" applyProtection="1">
      <alignment horizontal="center" vertical="center" wrapText="1"/>
      <protection locked="0"/>
    </xf>
    <xf numFmtId="49" fontId="1" fillId="12" borderId="74" xfId="0" applyNumberFormat="1" applyFont="1" applyFill="1" applyBorder="1" applyAlignment="1" applyProtection="1">
      <alignment vertical="center" textRotation="90" wrapText="1"/>
    </xf>
    <xf numFmtId="0" fontId="3" fillId="2" borderId="69"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2" borderId="72"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76" xfId="0" applyFont="1" applyFill="1" applyBorder="1" applyAlignment="1">
      <alignment horizontal="center" vertical="center" wrapText="1"/>
    </xf>
    <xf numFmtId="49" fontId="3" fillId="2" borderId="76" xfId="0" applyNumberFormat="1" applyFont="1" applyFill="1" applyBorder="1" applyAlignment="1" applyProtection="1">
      <alignment horizontal="center" vertical="center" wrapText="1"/>
      <protection locked="0"/>
    </xf>
    <xf numFmtId="49" fontId="3" fillId="2" borderId="77" xfId="0" applyNumberFormat="1" applyFont="1" applyFill="1" applyBorder="1" applyAlignment="1" applyProtection="1">
      <alignment horizontal="center" vertical="center" wrapText="1"/>
      <protection locked="0"/>
    </xf>
    <xf numFmtId="49" fontId="3" fillId="0" borderId="75" xfId="0" applyNumberFormat="1" applyFont="1" applyFill="1" applyBorder="1" applyAlignment="1" applyProtection="1">
      <alignment horizontal="center" vertical="center" wrapText="1"/>
      <protection locked="0"/>
    </xf>
    <xf numFmtId="49" fontId="3" fillId="2" borderId="75" xfId="0" applyNumberFormat="1" applyFont="1" applyFill="1" applyBorder="1" applyAlignment="1" applyProtection="1">
      <alignment horizontal="center" vertical="center" wrapText="1"/>
      <protection locked="0"/>
    </xf>
    <xf numFmtId="49" fontId="3" fillId="4" borderId="71" xfId="0" applyNumberFormat="1" applyFont="1" applyFill="1" applyBorder="1" applyAlignment="1" applyProtection="1">
      <alignment horizontal="center" vertical="center" wrapText="1"/>
      <protection locked="0"/>
    </xf>
    <xf numFmtId="49" fontId="3" fillId="0" borderId="76" xfId="0" applyNumberFormat="1" applyFont="1" applyFill="1" applyBorder="1" applyAlignment="1" applyProtection="1">
      <alignment horizontal="center" vertical="center" wrapText="1"/>
      <protection locked="0"/>
    </xf>
    <xf numFmtId="49" fontId="3" fillId="2" borderId="78" xfId="0" applyNumberFormat="1" applyFont="1" applyFill="1" applyBorder="1" applyAlignment="1" applyProtection="1">
      <alignment horizontal="center" vertical="center" wrapText="1"/>
      <protection locked="0"/>
    </xf>
    <xf numFmtId="49" fontId="3" fillId="4" borderId="75" xfId="0" applyNumberFormat="1" applyFont="1" applyFill="1" applyBorder="1" applyAlignment="1" applyProtection="1">
      <alignment horizontal="center" vertical="center" wrapText="1"/>
      <protection locked="0"/>
    </xf>
    <xf numFmtId="49" fontId="3" fillId="0" borderId="79" xfId="0" applyNumberFormat="1" applyFont="1" applyFill="1" applyBorder="1" applyAlignment="1" applyProtection="1">
      <alignment horizontal="center" vertical="center" wrapText="1"/>
      <protection locked="0"/>
    </xf>
    <xf numFmtId="49" fontId="3" fillId="0" borderId="69" xfId="0" applyNumberFormat="1" applyFont="1" applyFill="1" applyBorder="1" applyAlignment="1" applyProtection="1">
      <alignment horizontal="center" vertical="center" wrapText="1"/>
      <protection locked="0"/>
    </xf>
    <xf numFmtId="49" fontId="3" fillId="4" borderId="79" xfId="0" applyNumberFormat="1" applyFont="1" applyFill="1" applyBorder="1" applyAlignment="1" applyProtection="1">
      <alignment horizontal="center" vertical="center" wrapText="1"/>
      <protection locked="0"/>
    </xf>
    <xf numFmtId="0" fontId="3" fillId="0" borderId="71" xfId="0" applyFont="1" applyFill="1" applyBorder="1" applyAlignment="1" applyProtection="1">
      <alignment horizontal="center" vertical="center" wrapText="1"/>
    </xf>
    <xf numFmtId="0" fontId="3" fillId="10" borderId="70" xfId="0" applyFont="1" applyFill="1" applyBorder="1" applyAlignment="1" applyProtection="1">
      <alignment horizontal="center" vertical="center" wrapText="1"/>
    </xf>
    <xf numFmtId="0" fontId="3" fillId="2" borderId="69" xfId="0" applyFont="1" applyFill="1" applyBorder="1" applyAlignment="1" applyProtection="1">
      <alignment horizontal="center" vertical="center" wrapText="1"/>
    </xf>
    <xf numFmtId="0" fontId="3" fillId="2" borderId="72" xfId="0" applyFont="1" applyFill="1" applyBorder="1" applyAlignment="1" applyProtection="1">
      <alignment horizontal="center" vertical="center" wrapText="1"/>
    </xf>
    <xf numFmtId="0" fontId="3" fillId="2" borderId="76" xfId="0" applyFont="1" applyFill="1" applyBorder="1" applyAlignment="1" applyProtection="1">
      <alignment horizontal="center" vertical="center" wrapText="1"/>
    </xf>
    <xf numFmtId="0" fontId="3" fillId="2" borderId="77" xfId="0" applyFont="1" applyFill="1" applyBorder="1" applyAlignment="1" applyProtection="1">
      <alignment horizontal="center" vertical="center" wrapText="1"/>
    </xf>
    <xf numFmtId="0" fontId="3" fillId="0" borderId="75" xfId="0" applyFont="1" applyFill="1" applyBorder="1" applyAlignment="1" applyProtection="1">
      <alignment horizontal="center" vertical="center" wrapText="1"/>
    </xf>
    <xf numFmtId="0" fontId="3" fillId="2" borderId="75" xfId="0" applyFont="1" applyFill="1" applyBorder="1" applyAlignment="1" applyProtection="1">
      <alignment horizontal="center" vertical="center" wrapText="1"/>
    </xf>
    <xf numFmtId="0" fontId="3" fillId="4" borderId="71" xfId="0" applyFont="1" applyFill="1" applyBorder="1" applyAlignment="1" applyProtection="1">
      <alignment horizontal="center" vertical="center" wrapText="1"/>
    </xf>
    <xf numFmtId="0" fontId="3" fillId="0" borderId="76" xfId="0" applyFont="1" applyFill="1" applyBorder="1" applyAlignment="1" applyProtection="1">
      <alignment horizontal="center" vertical="center" wrapText="1"/>
    </xf>
    <xf numFmtId="0" fontId="3" fillId="2" borderId="78" xfId="0" applyFont="1" applyFill="1" applyBorder="1" applyAlignment="1" applyProtection="1">
      <alignment horizontal="center" vertical="center" wrapText="1"/>
    </xf>
    <xf numFmtId="0" fontId="3" fillId="4" borderId="75" xfId="0" applyFont="1" applyFill="1" applyBorder="1" applyAlignment="1" applyProtection="1">
      <alignment horizontal="center" vertical="center" wrapText="1"/>
    </xf>
    <xf numFmtId="0" fontId="3" fillId="0" borderId="79" xfId="0" applyFont="1" applyFill="1" applyBorder="1" applyAlignment="1" applyProtection="1">
      <alignment horizontal="center" vertical="center" wrapText="1"/>
    </xf>
    <xf numFmtId="0" fontId="3" fillId="0" borderId="69" xfId="0" applyFont="1" applyFill="1" applyBorder="1" applyAlignment="1" applyProtection="1">
      <alignment horizontal="center" vertical="center" wrapText="1"/>
    </xf>
    <xf numFmtId="0" fontId="3" fillId="4" borderId="79" xfId="0" applyFont="1" applyFill="1" applyBorder="1" applyAlignment="1" applyProtection="1">
      <alignment horizontal="center" vertical="center" wrapText="1"/>
    </xf>
    <xf numFmtId="0" fontId="17" fillId="6" borderId="18" xfId="0" applyFont="1" applyFill="1" applyBorder="1" applyAlignment="1" applyProtection="1">
      <alignment horizontal="center" vertical="center" wrapText="1"/>
    </xf>
    <xf numFmtId="0" fontId="16" fillId="0" borderId="5" xfId="0" applyFont="1" applyFill="1" applyBorder="1" applyAlignment="1">
      <alignment horizontal="center" vertical="center" wrapText="1"/>
    </xf>
    <xf numFmtId="0" fontId="16" fillId="2" borderId="28" xfId="0" applyFont="1" applyFill="1" applyBorder="1" applyAlignment="1" applyProtection="1">
      <alignment horizontal="center" vertical="center" wrapText="1"/>
      <protection locked="0"/>
    </xf>
    <xf numFmtId="0" fontId="14" fillId="2" borderId="34" xfId="0" applyFont="1" applyFill="1" applyBorder="1" applyAlignment="1" applyProtection="1">
      <alignment horizontal="center" vertical="center" wrapText="1"/>
      <protection locked="0"/>
    </xf>
    <xf numFmtId="0" fontId="16" fillId="0" borderId="15" xfId="0" applyFont="1" applyFill="1" applyBorder="1" applyAlignment="1" applyProtection="1">
      <alignment horizontal="center" vertical="center" wrapText="1"/>
      <protection locked="0"/>
    </xf>
    <xf numFmtId="0" fontId="16" fillId="2" borderId="36"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164" fontId="3" fillId="3" borderId="80" xfId="0" applyNumberFormat="1" applyFont="1" applyFill="1" applyBorder="1" applyAlignment="1" applyProtection="1">
      <alignment horizontal="center" vertical="center" wrapText="1"/>
      <protection locked="0"/>
    </xf>
    <xf numFmtId="164" fontId="3" fillId="3" borderId="81" xfId="0" applyNumberFormat="1" applyFont="1" applyFill="1" applyBorder="1" applyAlignment="1" applyProtection="1">
      <alignment horizontal="center" vertical="center" wrapText="1"/>
      <protection locked="0"/>
    </xf>
    <xf numFmtId="164" fontId="3" fillId="3" borderId="82" xfId="0" applyNumberFormat="1" applyFont="1" applyFill="1" applyBorder="1" applyAlignment="1" applyProtection="1">
      <alignment horizontal="center" vertical="center" wrapText="1"/>
      <protection locked="0"/>
    </xf>
    <xf numFmtId="164" fontId="3" fillId="3" borderId="83" xfId="0" applyNumberFormat="1" applyFont="1" applyFill="1" applyBorder="1" applyAlignment="1" applyProtection="1">
      <alignment horizontal="center" vertical="center" wrapText="1"/>
      <protection locked="0"/>
    </xf>
    <xf numFmtId="164" fontId="3" fillId="3" borderId="85" xfId="0" applyNumberFormat="1" applyFont="1" applyFill="1" applyBorder="1" applyAlignment="1" applyProtection="1">
      <alignment horizontal="center" vertical="center" wrapText="1"/>
      <protection locked="0"/>
    </xf>
    <xf numFmtId="164" fontId="3" fillId="3" borderId="86" xfId="0" applyNumberFormat="1" applyFont="1" applyFill="1" applyBorder="1" applyAlignment="1" applyProtection="1">
      <alignment horizontal="center" vertical="center" wrapText="1"/>
      <protection locked="0"/>
    </xf>
    <xf numFmtId="164" fontId="3" fillId="3" borderId="84" xfId="0" applyNumberFormat="1" applyFont="1" applyFill="1" applyBorder="1" applyAlignment="1" applyProtection="1">
      <alignment horizontal="center" vertical="center" wrapText="1"/>
      <protection locked="0"/>
    </xf>
    <xf numFmtId="164" fontId="3" fillId="3" borderId="87" xfId="0" applyNumberFormat="1" applyFont="1" applyFill="1" applyBorder="1" applyAlignment="1" applyProtection="1">
      <alignment horizontal="center" vertical="center" wrapText="1"/>
      <protection locked="0"/>
    </xf>
    <xf numFmtId="164" fontId="3" fillId="3" borderId="88" xfId="0" applyNumberFormat="1" applyFont="1" applyFill="1" applyBorder="1" applyAlignment="1" applyProtection="1">
      <alignment horizontal="center" vertical="center" wrapText="1"/>
      <protection locked="0"/>
    </xf>
    <xf numFmtId="0" fontId="10" fillId="6" borderId="18" xfId="0" applyFont="1" applyFill="1" applyBorder="1" applyAlignment="1" applyProtection="1">
      <alignment horizontal="center" wrapText="1"/>
    </xf>
    <xf numFmtId="0" fontId="8" fillId="11" borderId="66" xfId="0" applyFont="1" applyFill="1" applyBorder="1" applyAlignment="1" applyProtection="1">
      <alignment horizontal="center" vertical="center" textRotation="90"/>
    </xf>
    <xf numFmtId="0" fontId="8" fillId="12" borderId="89" xfId="0" applyFont="1" applyFill="1" applyBorder="1" applyAlignment="1" applyProtection="1">
      <alignment horizontal="center" vertical="center" textRotation="90"/>
    </xf>
    <xf numFmtId="0" fontId="8" fillId="12" borderId="66" xfId="0" applyFont="1" applyFill="1" applyBorder="1" applyAlignment="1" applyProtection="1">
      <alignment horizontal="center" vertical="center" textRotation="90"/>
    </xf>
    <xf numFmtId="0" fontId="8" fillId="12" borderId="90" xfId="0" applyFont="1" applyFill="1" applyBorder="1" applyAlignment="1" applyProtection="1">
      <alignment horizontal="center" vertical="center" wrapText="1"/>
    </xf>
    <xf numFmtId="0" fontId="3" fillId="0" borderId="12" xfId="0" applyNumberFormat="1" applyFont="1" applyFill="1" applyBorder="1" applyAlignment="1" applyProtection="1">
      <alignment horizontal="center" vertical="center" wrapText="1"/>
      <protection locked="0"/>
    </xf>
    <xf numFmtId="0" fontId="0" fillId="0" borderId="0" xfId="0" applyFill="1" applyAlignment="1">
      <alignment wrapText="1" shrinkToFit="1"/>
    </xf>
    <xf numFmtId="0" fontId="20" fillId="14" borderId="0" xfId="0" applyFont="1" applyFill="1" applyAlignment="1">
      <alignment vertical="center" wrapText="1" shrinkToFit="1"/>
    </xf>
    <xf numFmtId="0" fontId="8" fillId="11" borderId="66" xfId="0" applyFont="1" applyFill="1" applyBorder="1" applyAlignment="1" applyProtection="1">
      <alignment horizontal="center" vertical="center" wrapText="1"/>
    </xf>
    <xf numFmtId="0" fontId="3" fillId="6" borderId="18" xfId="0" applyFont="1" applyFill="1" applyBorder="1" applyAlignment="1" applyProtection="1">
      <alignment horizontal="center" vertical="center" textRotation="90" wrapText="1"/>
    </xf>
    <xf numFmtId="0" fontId="5" fillId="6" borderId="17" xfId="0" applyFont="1" applyFill="1" applyBorder="1" applyAlignment="1" applyProtection="1">
      <alignment horizontal="center" vertical="center"/>
    </xf>
    <xf numFmtId="0" fontId="2" fillId="6" borderId="17" xfId="0" applyFont="1" applyFill="1" applyBorder="1" applyAlignment="1" applyProtection="1">
      <alignment horizontal="center" vertical="center"/>
    </xf>
    <xf numFmtId="0" fontId="5" fillId="0" borderId="0" xfId="0" applyFont="1" applyFill="1" applyAlignment="1">
      <alignment vertical="center" wrapText="1" shrinkToFit="1"/>
    </xf>
    <xf numFmtId="0" fontId="3" fillId="5" borderId="80" xfId="0" applyFont="1" applyFill="1" applyBorder="1" applyAlignment="1" applyProtection="1">
      <alignment horizontal="center" vertical="center" wrapText="1"/>
    </xf>
    <xf numFmtId="0" fontId="3" fillId="5" borderId="81" xfId="0" applyFont="1" applyFill="1" applyBorder="1" applyAlignment="1" applyProtection="1">
      <alignment horizontal="center" vertical="center" wrapText="1"/>
    </xf>
    <xf numFmtId="0" fontId="3" fillId="5" borderId="82" xfId="0" applyFont="1" applyFill="1" applyBorder="1" applyAlignment="1" applyProtection="1">
      <alignment horizontal="center" vertical="center" wrapText="1"/>
    </xf>
    <xf numFmtId="0" fontId="3" fillId="5" borderId="83" xfId="0" applyFont="1" applyFill="1" applyBorder="1" applyAlignment="1" applyProtection="1">
      <alignment horizontal="center" vertical="center" wrapText="1"/>
    </xf>
    <xf numFmtId="0" fontId="3" fillId="5" borderId="84" xfId="0" applyFont="1" applyFill="1" applyBorder="1" applyAlignment="1" applyProtection="1">
      <alignment horizontal="center" vertical="center" wrapText="1"/>
    </xf>
    <xf numFmtId="0" fontId="3" fillId="5" borderId="81" xfId="0" applyFont="1" applyFill="1" applyBorder="1" applyAlignment="1">
      <alignment horizontal="center" vertical="center" wrapText="1"/>
    </xf>
    <xf numFmtId="0" fontId="3" fillId="5" borderId="83" xfId="0" applyFont="1" applyFill="1" applyBorder="1" applyAlignment="1">
      <alignment horizontal="center" vertical="center" wrapText="1"/>
    </xf>
    <xf numFmtId="0" fontId="3" fillId="5" borderId="85" xfId="0" applyFont="1" applyFill="1" applyBorder="1" applyAlignment="1" applyProtection="1">
      <alignment horizontal="center" vertical="center" wrapText="1"/>
    </xf>
    <xf numFmtId="0" fontId="3" fillId="5" borderId="86" xfId="0" applyFont="1" applyFill="1" applyBorder="1" applyAlignment="1" applyProtection="1">
      <alignment horizontal="center" vertical="center" wrapText="1"/>
    </xf>
    <xf numFmtId="0" fontId="3" fillId="5" borderId="87" xfId="0" applyFont="1" applyFill="1" applyBorder="1" applyAlignment="1" applyProtection="1">
      <alignment horizontal="center" vertical="center" wrapText="1"/>
    </xf>
    <xf numFmtId="0" fontId="3" fillId="5" borderId="88" xfId="0" applyFont="1" applyFill="1" applyBorder="1" applyAlignment="1" applyProtection="1">
      <alignment horizontal="center" vertical="center" wrapText="1"/>
    </xf>
    <xf numFmtId="0" fontId="5" fillId="11" borderId="66" xfId="0" applyFont="1" applyFill="1" applyBorder="1" applyAlignment="1" applyProtection="1">
      <alignment horizontal="center" vertical="center" textRotation="90" wrapText="1"/>
    </xf>
    <xf numFmtId="0" fontId="5" fillId="12" borderId="68" xfId="0" applyFont="1" applyFill="1" applyBorder="1" applyAlignment="1" applyProtection="1">
      <alignment horizontal="center" vertical="center" textRotation="90" wrapText="1"/>
    </xf>
    <xf numFmtId="0" fontId="2" fillId="0" borderId="0" xfId="0" applyFont="1" applyFill="1" applyAlignment="1">
      <alignment wrapText="1" shrinkToFit="1"/>
    </xf>
    <xf numFmtId="0" fontId="7" fillId="0" borderId="0" xfId="0" applyFont="1" applyAlignment="1">
      <alignment horizontal="justify" vertical="center" wrapText="1" shrinkToFit="1"/>
    </xf>
    <xf numFmtId="0" fontId="7" fillId="14" borderId="0" xfId="0" applyFont="1" applyFill="1" applyAlignment="1">
      <alignment horizontal="justify" vertical="center" wrapText="1" shrinkToFit="1"/>
    </xf>
    <xf numFmtId="0" fontId="2" fillId="0" borderId="0" xfId="0" applyFont="1" applyAlignment="1">
      <alignment wrapText="1" shrinkToFit="1"/>
    </xf>
    <xf numFmtId="0" fontId="31" fillId="9" borderId="91" xfId="0" applyFont="1" applyFill="1" applyBorder="1" applyAlignment="1">
      <alignment vertical="center" wrapText="1" shrinkToFit="1"/>
    </xf>
    <xf numFmtId="0" fontId="32" fillId="9" borderId="0" xfId="0" applyFont="1" applyFill="1" applyBorder="1" applyAlignment="1">
      <alignment horizontal="justify" vertical="center" wrapText="1" shrinkToFit="1"/>
    </xf>
    <xf numFmtId="0" fontId="32" fillId="9" borderId="0" xfId="0" applyFont="1" applyFill="1" applyAlignment="1">
      <alignment horizontal="justify" vertical="center" wrapText="1" shrinkToFit="1"/>
    </xf>
    <xf numFmtId="0" fontId="32" fillId="9" borderId="0" xfId="0" applyNumberFormat="1" applyFont="1" applyFill="1" applyAlignment="1">
      <alignment horizontal="justify" vertical="center" wrapText="1" shrinkToFit="1"/>
    </xf>
    <xf numFmtId="0" fontId="22" fillId="0" borderId="0" xfId="0" applyFont="1" applyAlignment="1">
      <alignment horizontal="justify" vertical="center" wrapText="1" shrinkToFit="1"/>
    </xf>
    <xf numFmtId="0" fontId="7" fillId="0" borderId="0" xfId="0" applyNumberFormat="1" applyFont="1" applyAlignment="1">
      <alignment horizontal="justify" vertical="center" wrapText="1" shrinkToFit="1"/>
    </xf>
    <xf numFmtId="0" fontId="7" fillId="0" borderId="0" xfId="0" applyFont="1" applyFill="1" applyAlignment="1">
      <alignment horizontal="justify" vertical="center" wrapText="1" shrinkToFit="1"/>
    </xf>
    <xf numFmtId="0" fontId="5" fillId="0" borderId="0" xfId="0" applyNumberFormat="1" applyFont="1" applyFill="1" applyAlignment="1">
      <alignment horizontal="justify" vertical="center" wrapText="1" shrinkToFit="1"/>
    </xf>
    <xf numFmtId="0" fontId="5" fillId="0" borderId="0" xfId="0" applyFont="1" applyAlignment="1">
      <alignment horizontal="justify" vertical="center" wrapText="1" shrinkToFit="1"/>
    </xf>
    <xf numFmtId="0" fontId="5" fillId="3" borderId="0" xfId="0" applyFont="1" applyFill="1" applyAlignment="1">
      <alignment vertical="center" wrapText="1" shrinkToFit="1"/>
    </xf>
    <xf numFmtId="0" fontId="34" fillId="0" borderId="0" xfId="0" applyFont="1" applyFill="1" applyAlignment="1">
      <alignment vertical="center" wrapText="1" shrinkToFit="1"/>
    </xf>
    <xf numFmtId="0" fontId="9" fillId="7" borderId="1" xfId="0" applyNumberFormat="1" applyFont="1" applyFill="1" applyBorder="1" applyAlignment="1" applyProtection="1">
      <alignment horizontal="center" vertical="center" wrapText="1"/>
      <protection locked="0"/>
    </xf>
    <xf numFmtId="0" fontId="9" fillId="7" borderId="23" xfId="0" applyNumberFormat="1" applyFont="1" applyFill="1" applyBorder="1" applyAlignment="1" applyProtection="1">
      <alignment horizontal="center" vertical="center" wrapText="1"/>
      <protection locked="0"/>
    </xf>
    <xf numFmtId="0" fontId="9" fillId="7" borderId="25" xfId="0" applyNumberFormat="1" applyFont="1" applyFill="1" applyBorder="1" applyAlignment="1" applyProtection="1">
      <alignment horizontal="center" vertical="center" wrapText="1"/>
      <protection locked="0"/>
    </xf>
    <xf numFmtId="0" fontId="9" fillId="7" borderId="24" xfId="0" applyNumberFormat="1" applyFont="1" applyFill="1" applyBorder="1" applyAlignment="1" applyProtection="1">
      <alignment horizontal="center" vertical="center" wrapText="1"/>
      <protection locked="0"/>
    </xf>
    <xf numFmtId="0" fontId="9" fillId="7" borderId="9" xfId="0" applyNumberFormat="1" applyFont="1" applyFill="1" applyBorder="1" applyAlignment="1" applyProtection="1">
      <alignment horizontal="center" vertical="center" wrapText="1"/>
      <protection locked="0"/>
    </xf>
    <xf numFmtId="0" fontId="9" fillId="7" borderId="45" xfId="0" applyNumberFormat="1" applyFont="1" applyFill="1" applyBorder="1" applyAlignment="1" applyProtection="1">
      <alignment horizontal="center" vertical="center" wrapText="1"/>
      <protection locked="0"/>
    </xf>
    <xf numFmtId="0" fontId="9" fillId="7" borderId="17" xfId="0" applyNumberFormat="1" applyFont="1" applyFill="1" applyBorder="1" applyAlignment="1" applyProtection="1">
      <alignment horizontal="center" vertical="center" wrapText="1"/>
      <protection locked="0"/>
    </xf>
    <xf numFmtId="0" fontId="9" fillId="7" borderId="51" xfId="0" applyNumberFormat="1" applyFont="1" applyFill="1" applyBorder="1" applyAlignment="1" applyProtection="1">
      <alignment horizontal="center" vertical="center" wrapText="1"/>
      <protection locked="0"/>
    </xf>
    <xf numFmtId="0" fontId="9" fillId="7" borderId="22" xfId="0" applyNumberFormat="1" applyFont="1" applyFill="1" applyBorder="1" applyAlignment="1" applyProtection="1">
      <alignment horizontal="center" vertical="center" wrapText="1"/>
      <protection locked="0"/>
    </xf>
    <xf numFmtId="0" fontId="36" fillId="7" borderId="23" xfId="0" applyNumberFormat="1" applyFont="1" applyFill="1" applyBorder="1" applyAlignment="1" applyProtection="1">
      <alignment horizontal="center" vertical="center" wrapText="1"/>
      <protection locked="0"/>
    </xf>
    <xf numFmtId="0" fontId="3" fillId="15" borderId="23" xfId="0" applyNumberFormat="1" applyFont="1" applyFill="1" applyBorder="1" applyAlignment="1" applyProtection="1">
      <alignment horizontal="center" vertical="center" wrapText="1"/>
      <protection locked="0"/>
    </xf>
    <xf numFmtId="0" fontId="3" fillId="15" borderId="23" xfId="0" applyFont="1" applyFill="1" applyBorder="1" applyAlignment="1" applyProtection="1">
      <alignment horizontal="center" vertical="center" wrapText="1"/>
    </xf>
    <xf numFmtId="0" fontId="3" fillId="15" borderId="26" xfId="0" applyFont="1" applyFill="1" applyBorder="1" applyAlignment="1" applyProtection="1">
      <alignment horizontal="center" vertical="center" wrapText="1"/>
    </xf>
    <xf numFmtId="0" fontId="3" fillId="15" borderId="69" xfId="0" applyFont="1" applyFill="1" applyBorder="1" applyAlignment="1" applyProtection="1">
      <alignment horizontal="center" vertical="center" wrapText="1"/>
    </xf>
    <xf numFmtId="0" fontId="3" fillId="15" borderId="29" xfId="0" applyFont="1" applyFill="1" applyBorder="1" applyAlignment="1" applyProtection="1">
      <alignment horizontal="center" vertical="center" wrapText="1"/>
    </xf>
    <xf numFmtId="0" fontId="3" fillId="15" borderId="30" xfId="0" applyFont="1" applyFill="1" applyBorder="1" applyAlignment="1" applyProtection="1">
      <alignment horizontal="center" vertical="center" wrapText="1"/>
    </xf>
    <xf numFmtId="0" fontId="3" fillId="15" borderId="28" xfId="0" applyFont="1" applyFill="1" applyBorder="1" applyAlignment="1" applyProtection="1">
      <alignment horizontal="center" vertical="center" wrapText="1"/>
    </xf>
    <xf numFmtId="0" fontId="3" fillId="15" borderId="25" xfId="0" applyNumberFormat="1" applyFont="1" applyFill="1" applyBorder="1" applyAlignment="1" applyProtection="1">
      <alignment horizontal="center" vertical="center" wrapText="1"/>
      <protection locked="0"/>
    </xf>
    <xf numFmtId="0" fontId="3" fillId="15" borderId="25" xfId="0" applyFont="1" applyFill="1" applyBorder="1" applyAlignment="1" applyProtection="1">
      <alignment horizontal="center" vertical="center" wrapText="1"/>
    </xf>
    <xf numFmtId="0" fontId="3" fillId="15" borderId="33" xfId="0" applyFont="1" applyFill="1" applyBorder="1" applyAlignment="1" applyProtection="1">
      <alignment horizontal="center" vertical="center" wrapText="1"/>
    </xf>
    <xf numFmtId="0" fontId="3" fillId="15" borderId="70" xfId="0" applyFont="1" applyFill="1" applyBorder="1" applyAlignment="1" applyProtection="1">
      <alignment horizontal="center" vertical="center" wrapText="1"/>
    </xf>
    <xf numFmtId="0" fontId="3" fillId="15" borderId="42" xfId="0" applyFont="1" applyFill="1" applyBorder="1" applyAlignment="1" applyProtection="1">
      <alignment horizontal="center" vertical="center" wrapText="1"/>
    </xf>
    <xf numFmtId="0" fontId="3" fillId="15" borderId="40" xfId="0" applyFont="1" applyFill="1" applyBorder="1" applyAlignment="1" applyProtection="1">
      <alignment horizontal="center" vertical="center" wrapText="1"/>
    </xf>
    <xf numFmtId="0" fontId="3" fillId="15" borderId="36" xfId="0" applyFont="1" applyFill="1" applyBorder="1" applyAlignment="1" applyProtection="1">
      <alignment horizontal="center" vertical="center" wrapText="1"/>
    </xf>
    <xf numFmtId="49" fontId="3" fillId="15" borderId="69" xfId="0" applyNumberFormat="1" applyFont="1" applyFill="1" applyBorder="1" applyAlignment="1" applyProtection="1">
      <alignment horizontal="center" vertical="center" wrapText="1"/>
      <protection locked="0"/>
    </xf>
    <xf numFmtId="0" fontId="3" fillId="15" borderId="23" xfId="0" applyFont="1" applyFill="1" applyBorder="1" applyAlignment="1" applyProtection="1">
      <alignment horizontal="center" vertical="center" wrapText="1"/>
      <protection locked="0"/>
    </xf>
    <xf numFmtId="0" fontId="3" fillId="15" borderId="29" xfId="0" applyFont="1" applyFill="1" applyBorder="1" applyAlignment="1" applyProtection="1">
      <alignment horizontal="center" vertical="center" wrapText="1"/>
      <protection locked="0"/>
    </xf>
    <xf numFmtId="49" fontId="3" fillId="15" borderId="70" xfId="0" applyNumberFormat="1" applyFont="1" applyFill="1" applyBorder="1" applyAlignment="1" applyProtection="1">
      <alignment horizontal="center" vertical="center" wrapText="1"/>
      <protection locked="0"/>
    </xf>
    <xf numFmtId="0" fontId="3" fillId="15" borderId="25" xfId="0" applyFont="1" applyFill="1" applyBorder="1" applyAlignment="1" applyProtection="1">
      <alignment horizontal="center" vertical="center" wrapText="1"/>
      <protection locked="0"/>
    </xf>
    <xf numFmtId="0" fontId="3" fillId="15" borderId="42" xfId="0" applyFont="1" applyFill="1" applyBorder="1" applyAlignment="1" applyProtection="1">
      <alignment horizontal="center" vertical="center" wrapText="1"/>
      <protection locked="0"/>
    </xf>
    <xf numFmtId="0" fontId="3" fillId="15" borderId="28" xfId="0" applyFont="1" applyFill="1" applyBorder="1" applyAlignment="1" applyProtection="1">
      <alignment horizontal="center" vertical="center" wrapText="1"/>
      <protection locked="0"/>
    </xf>
    <xf numFmtId="0" fontId="3" fillId="15" borderId="36" xfId="0" applyFont="1" applyFill="1" applyBorder="1" applyAlignment="1" applyProtection="1">
      <alignment horizontal="center" vertical="center" wrapText="1"/>
      <protection locked="0"/>
    </xf>
    <xf numFmtId="0" fontId="3" fillId="0" borderId="19" xfId="0" applyFont="1" applyFill="1" applyBorder="1" applyAlignment="1">
      <alignment horizontal="center" vertical="center" wrapText="1"/>
    </xf>
    <xf numFmtId="0" fontId="3" fillId="5" borderId="48" xfId="0" applyFont="1" applyFill="1" applyBorder="1" applyAlignment="1" applyProtection="1">
      <alignment horizontal="center" vertical="center" wrapText="1"/>
    </xf>
    <xf numFmtId="0" fontId="9" fillId="16" borderId="1" xfId="0" applyFont="1" applyFill="1" applyBorder="1" applyAlignment="1" applyProtection="1">
      <alignment horizontal="center" vertical="center" wrapText="1"/>
      <protection locked="0"/>
    </xf>
    <xf numFmtId="0" fontId="36" fillId="16" borderId="5" xfId="0" applyFont="1" applyFill="1" applyBorder="1" applyAlignment="1" applyProtection="1">
      <alignment horizontal="center" vertical="center" wrapText="1"/>
      <protection locked="0"/>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49" fontId="3" fillId="0" borderId="71" xfId="0" applyNumberFormat="1"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17" borderId="69" xfId="0" applyFont="1" applyFill="1" applyBorder="1" applyAlignment="1" applyProtection="1">
      <alignment horizontal="center" vertical="center" wrapText="1"/>
    </xf>
    <xf numFmtId="0" fontId="3" fillId="17" borderId="29" xfId="0" applyFont="1" applyFill="1" applyBorder="1" applyAlignment="1" applyProtection="1">
      <alignment horizontal="center" vertical="center" wrapText="1"/>
    </xf>
    <xf numFmtId="0" fontId="3" fillId="17" borderId="23" xfId="0" applyFont="1" applyFill="1" applyBorder="1" applyAlignment="1" applyProtection="1">
      <alignment horizontal="center" vertical="center" wrapText="1"/>
    </xf>
    <xf numFmtId="0" fontId="3" fillId="17" borderId="26" xfId="0" applyFont="1" applyFill="1" applyBorder="1" applyAlignment="1" applyProtection="1">
      <alignment horizontal="center" vertical="center" wrapText="1"/>
    </xf>
    <xf numFmtId="0" fontId="3" fillId="17" borderId="30" xfId="0" applyFont="1" applyFill="1" applyBorder="1" applyAlignment="1" applyProtection="1">
      <alignment horizontal="center" vertical="center" wrapText="1"/>
    </xf>
    <xf numFmtId="0" fontId="3" fillId="17" borderId="28" xfId="0" applyFont="1" applyFill="1" applyBorder="1" applyAlignment="1" applyProtection="1">
      <alignment horizontal="center" vertical="center" wrapText="1"/>
    </xf>
    <xf numFmtId="0" fontId="3" fillId="17" borderId="70" xfId="0" applyFont="1" applyFill="1" applyBorder="1" applyAlignment="1" applyProtection="1">
      <alignment horizontal="center" vertical="center" wrapText="1"/>
    </xf>
    <xf numFmtId="0" fontId="3" fillId="17" borderId="42" xfId="0" applyFont="1" applyFill="1" applyBorder="1" applyAlignment="1" applyProtection="1">
      <alignment horizontal="center" vertical="center" wrapText="1"/>
    </xf>
    <xf numFmtId="0" fontId="3" fillId="17" borderId="25" xfId="0" applyFont="1" applyFill="1" applyBorder="1" applyAlignment="1" applyProtection="1">
      <alignment horizontal="center" vertical="center" wrapText="1"/>
    </xf>
    <xf numFmtId="0" fontId="3" fillId="17" borderId="33" xfId="0" applyFont="1" applyFill="1" applyBorder="1" applyAlignment="1" applyProtection="1">
      <alignment horizontal="center" vertical="center" wrapText="1"/>
    </xf>
    <xf numFmtId="0" fontId="3" fillId="17" borderId="40" xfId="0" applyFont="1" applyFill="1" applyBorder="1" applyAlignment="1" applyProtection="1">
      <alignment horizontal="center" vertical="center" wrapText="1"/>
    </xf>
    <xf numFmtId="0" fontId="3" fillId="17" borderId="36" xfId="0" applyFont="1" applyFill="1" applyBorder="1" applyAlignment="1" applyProtection="1">
      <alignment horizontal="center" vertical="center" wrapText="1"/>
    </xf>
    <xf numFmtId="0" fontId="3" fillId="17" borderId="23" xfId="0" applyNumberFormat="1" applyFont="1" applyFill="1" applyBorder="1" applyAlignment="1" applyProtection="1">
      <alignment horizontal="center" vertical="center" wrapText="1"/>
      <protection locked="0"/>
    </xf>
    <xf numFmtId="0" fontId="3" fillId="17" borderId="25" xfId="0" applyNumberFormat="1" applyFont="1" applyFill="1" applyBorder="1" applyAlignment="1" applyProtection="1">
      <alignment horizontal="center" vertical="center" wrapText="1"/>
      <protection locked="0"/>
    </xf>
    <xf numFmtId="49" fontId="3" fillId="17" borderId="69" xfId="0" applyNumberFormat="1" applyFont="1" applyFill="1" applyBorder="1" applyAlignment="1" applyProtection="1">
      <alignment horizontal="center" vertical="center" wrapText="1"/>
      <protection locked="0"/>
    </xf>
    <xf numFmtId="0" fontId="3" fillId="17" borderId="23" xfId="0" applyFont="1" applyFill="1" applyBorder="1" applyAlignment="1" applyProtection="1">
      <alignment horizontal="center" vertical="center" wrapText="1"/>
      <protection locked="0"/>
    </xf>
    <xf numFmtId="0" fontId="3" fillId="17" borderId="29" xfId="0" applyFont="1" applyFill="1" applyBorder="1" applyAlignment="1" applyProtection="1">
      <alignment horizontal="center" vertical="center" wrapText="1"/>
      <protection locked="0"/>
    </xf>
    <xf numFmtId="0" fontId="3" fillId="17" borderId="28" xfId="0" applyFont="1" applyFill="1" applyBorder="1" applyAlignment="1" applyProtection="1">
      <alignment horizontal="center" vertical="center" wrapText="1"/>
      <protection locked="0"/>
    </xf>
    <xf numFmtId="0" fontId="3" fillId="17" borderId="36" xfId="0" applyFont="1" applyFill="1" applyBorder="1" applyAlignment="1" applyProtection="1">
      <alignment horizontal="center" vertical="center" wrapText="1"/>
      <protection locked="0"/>
    </xf>
    <xf numFmtId="0" fontId="36" fillId="7" borderId="25" xfId="0" applyNumberFormat="1" applyFont="1" applyFill="1" applyBorder="1" applyAlignment="1" applyProtection="1">
      <alignment horizontal="center" vertical="center" wrapText="1"/>
      <protection locked="0"/>
    </xf>
    <xf numFmtId="0" fontId="36" fillId="7" borderId="17" xfId="0" applyNumberFormat="1" applyFont="1" applyFill="1" applyBorder="1" applyAlignment="1" applyProtection="1">
      <alignment horizontal="center" vertical="center" wrapText="1"/>
      <protection locked="0"/>
    </xf>
    <xf numFmtId="49" fontId="3" fillId="0" borderId="70"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center" vertical="center" wrapText="1"/>
      <protection locked="0"/>
    </xf>
    <xf numFmtId="0" fontId="3" fillId="0" borderId="45" xfId="0" applyNumberFormat="1" applyFont="1" applyFill="1" applyBorder="1" applyAlignment="1" applyProtection="1">
      <alignment horizontal="center" vertical="center" wrapText="1"/>
      <protection locked="0"/>
    </xf>
    <xf numFmtId="0" fontId="3" fillId="15" borderId="23" xfId="0" applyFont="1" applyFill="1" applyBorder="1" applyAlignment="1">
      <alignment horizontal="center" vertical="center" wrapText="1"/>
    </xf>
    <xf numFmtId="0" fontId="3" fillId="15" borderId="22" xfId="0" applyNumberFormat="1" applyFont="1" applyFill="1" applyBorder="1" applyAlignment="1" applyProtection="1">
      <alignment horizontal="center" vertical="center" wrapText="1"/>
      <protection locked="0"/>
    </xf>
    <xf numFmtId="0" fontId="3" fillId="15" borderId="17" xfId="0" applyNumberFormat="1" applyFont="1" applyFill="1" applyBorder="1" applyAlignment="1" applyProtection="1">
      <alignment horizontal="center" vertical="center" wrapText="1"/>
      <protection locked="0"/>
    </xf>
    <xf numFmtId="0" fontId="3" fillId="15" borderId="17" xfId="0" applyFont="1" applyFill="1" applyBorder="1" applyAlignment="1">
      <alignment horizontal="center" vertical="center" wrapText="1"/>
    </xf>
    <xf numFmtId="49" fontId="3" fillId="17" borderId="70" xfId="0" applyNumberFormat="1" applyFont="1" applyFill="1" applyBorder="1" applyAlignment="1" applyProtection="1">
      <alignment horizontal="center" vertical="center" wrapText="1"/>
      <protection locked="0"/>
    </xf>
    <xf numFmtId="0" fontId="3" fillId="17" borderId="25" xfId="0" applyFont="1" applyFill="1" applyBorder="1" applyAlignment="1" applyProtection="1">
      <alignment horizontal="center" vertical="center" wrapText="1"/>
      <protection locked="0"/>
    </xf>
    <xf numFmtId="0" fontId="3" fillId="10" borderId="69" xfId="0" applyFont="1" applyFill="1" applyBorder="1" applyAlignment="1" applyProtection="1">
      <alignment horizontal="center" vertical="center" wrapText="1"/>
    </xf>
    <xf numFmtId="0" fontId="3" fillId="10" borderId="29"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33" fillId="0" borderId="0" xfId="0" applyFont="1" applyFill="1" applyAlignment="1">
      <alignment horizontal="justify" vertical="center" wrapText="1" shrinkToFit="1"/>
    </xf>
    <xf numFmtId="0" fontId="36" fillId="16" borderId="24" xfId="0" applyFont="1" applyFill="1" applyBorder="1" applyAlignment="1" applyProtection="1">
      <alignment horizontal="center" vertical="center" wrapText="1"/>
      <protection locked="0"/>
    </xf>
    <xf numFmtId="0" fontId="3" fillId="13" borderId="34" xfId="0" applyFont="1" applyFill="1" applyBorder="1" applyAlignment="1" applyProtection="1">
      <alignment horizontal="center" vertical="center" wrapText="1"/>
      <protection locked="0"/>
    </xf>
    <xf numFmtId="0" fontId="3" fillId="13" borderId="49" xfId="0" applyFont="1" applyFill="1" applyBorder="1" applyAlignment="1">
      <alignment horizontal="center" vertical="center" wrapText="1"/>
    </xf>
    <xf numFmtId="0" fontId="3" fillId="0" borderId="10" xfId="0" applyFont="1" applyFill="1" applyBorder="1" applyAlignment="1" applyProtection="1">
      <alignment horizontal="center" vertical="center" wrapText="1"/>
    </xf>
    <xf numFmtId="0" fontId="36" fillId="7" borderId="9" xfId="0" applyNumberFormat="1" applyFont="1" applyFill="1" applyBorder="1" applyAlignment="1" applyProtection="1">
      <alignment horizontal="center" vertical="center" wrapText="1"/>
      <protection locked="0"/>
    </xf>
    <xf numFmtId="0" fontId="3" fillId="15" borderId="27" xfId="0" applyFont="1" applyFill="1" applyBorder="1" applyAlignment="1" applyProtection="1">
      <alignment horizontal="center" vertical="center" wrapText="1"/>
    </xf>
    <xf numFmtId="0" fontId="3" fillId="15" borderId="29" xfId="0" applyNumberFormat="1" applyFont="1" applyFill="1" applyBorder="1" applyAlignment="1" applyProtection="1">
      <alignment horizontal="center" vertical="center" wrapText="1"/>
      <protection locked="0"/>
    </xf>
    <xf numFmtId="0" fontId="3" fillId="15" borderId="41" xfId="0" applyFont="1" applyFill="1" applyBorder="1" applyAlignment="1" applyProtection="1">
      <alignment horizontal="center" vertical="center" wrapText="1"/>
    </xf>
    <xf numFmtId="0" fontId="3" fillId="15" borderId="42" xfId="0" applyNumberFormat="1" applyFont="1" applyFill="1" applyBorder="1" applyAlignment="1" applyProtection="1">
      <alignment horizontal="center" vertical="center" wrapText="1"/>
      <protection locked="0"/>
    </xf>
    <xf numFmtId="164" fontId="3" fillId="3" borderId="28" xfId="0" applyNumberFormat="1" applyFont="1" applyFill="1" applyBorder="1" applyAlignment="1" applyProtection="1">
      <alignment horizontal="center" vertical="center" wrapText="1"/>
      <protection locked="0"/>
    </xf>
    <xf numFmtId="164" fontId="3" fillId="3" borderId="36" xfId="0" applyNumberFormat="1" applyFont="1" applyFill="1" applyBorder="1" applyAlignment="1" applyProtection="1">
      <alignment horizontal="center" vertical="center" wrapText="1"/>
      <protection locked="0"/>
    </xf>
    <xf numFmtId="0" fontId="36" fillId="19" borderId="23" xfId="0" applyNumberFormat="1" applyFont="1" applyFill="1" applyBorder="1" applyAlignment="1" applyProtection="1">
      <alignment horizontal="center" vertical="center" wrapText="1"/>
      <protection locked="0"/>
    </xf>
    <xf numFmtId="0" fontId="36" fillId="19" borderId="25" xfId="0" applyNumberFormat="1" applyFont="1" applyFill="1" applyBorder="1" applyAlignment="1" applyProtection="1">
      <alignment horizontal="center" vertical="center" wrapText="1"/>
      <protection locked="0"/>
    </xf>
    <xf numFmtId="0" fontId="3" fillId="18" borderId="69" xfId="0" applyFont="1" applyFill="1" applyBorder="1" applyAlignment="1" applyProtection="1">
      <alignment horizontal="center" vertical="center" wrapText="1"/>
    </xf>
    <xf numFmtId="0" fontId="3" fillId="18" borderId="23" xfId="0" applyFont="1" applyFill="1" applyBorder="1" applyAlignment="1" applyProtection="1">
      <alignment horizontal="center" vertical="center" wrapText="1"/>
    </xf>
    <xf numFmtId="0" fontId="3" fillId="18" borderId="28" xfId="0" applyFont="1" applyFill="1" applyBorder="1" applyAlignment="1" applyProtection="1">
      <alignment horizontal="center" vertical="center" wrapText="1"/>
    </xf>
    <xf numFmtId="0" fontId="3" fillId="18" borderId="27" xfId="0" applyFont="1" applyFill="1" applyBorder="1" applyAlignment="1" applyProtection="1">
      <alignment horizontal="center" vertical="center" wrapText="1"/>
    </xf>
    <xf numFmtId="0" fontId="36" fillId="7" borderId="24" xfId="0" applyNumberFormat="1" applyFont="1" applyFill="1" applyBorder="1" applyAlignment="1" applyProtection="1">
      <alignment horizontal="center" vertical="center" wrapText="1"/>
      <protection locked="0"/>
    </xf>
    <xf numFmtId="0" fontId="3" fillId="18" borderId="72" xfId="0" applyFont="1" applyFill="1" applyBorder="1" applyAlignment="1" applyProtection="1">
      <alignment horizontal="center" vertical="center" wrapText="1"/>
    </xf>
    <xf numFmtId="0" fontId="3" fillId="18" borderId="24" xfId="0" applyFont="1" applyFill="1" applyBorder="1" applyAlignment="1" applyProtection="1">
      <alignment horizontal="center" vertical="center" wrapText="1"/>
    </xf>
    <xf numFmtId="0" fontId="3" fillId="18" borderId="34" xfId="0" applyFont="1" applyFill="1" applyBorder="1" applyAlignment="1" applyProtection="1">
      <alignment horizontal="center" vertical="center" wrapText="1"/>
    </xf>
    <xf numFmtId="0" fontId="3" fillId="18" borderId="38" xfId="0" applyFont="1" applyFill="1" applyBorder="1" applyAlignment="1" applyProtection="1">
      <alignment horizontal="center" vertical="center" wrapText="1"/>
    </xf>
    <xf numFmtId="0" fontId="3" fillId="18" borderId="70" xfId="0" applyFont="1" applyFill="1" applyBorder="1" applyAlignment="1" applyProtection="1">
      <alignment horizontal="center" vertical="center" wrapText="1"/>
    </xf>
    <xf numFmtId="0" fontId="3" fillId="18" borderId="42" xfId="0" applyFont="1" applyFill="1" applyBorder="1" applyAlignment="1" applyProtection="1">
      <alignment horizontal="center" vertical="center" wrapText="1"/>
    </xf>
    <xf numFmtId="0" fontId="3" fillId="18" borderId="25" xfId="0" applyFont="1" applyFill="1" applyBorder="1" applyAlignment="1" applyProtection="1">
      <alignment horizontal="center" vertical="center" wrapText="1"/>
    </xf>
    <xf numFmtId="0" fontId="3" fillId="18" borderId="36" xfId="0" applyFont="1" applyFill="1" applyBorder="1" applyAlignment="1" applyProtection="1">
      <alignment horizontal="center" vertical="center" wrapText="1"/>
    </xf>
    <xf numFmtId="0" fontId="3" fillId="18" borderId="33" xfId="0" applyFont="1" applyFill="1" applyBorder="1" applyAlignment="1" applyProtection="1">
      <alignment horizontal="center" vertical="center" wrapText="1"/>
    </xf>
    <xf numFmtId="0" fontId="3" fillId="18" borderId="41" xfId="0" applyFont="1" applyFill="1" applyBorder="1" applyAlignment="1" applyProtection="1">
      <alignment horizontal="center" vertical="center" wrapText="1"/>
    </xf>
    <xf numFmtId="0" fontId="3" fillId="18" borderId="28" xfId="0" applyFont="1" applyFill="1" applyBorder="1" applyAlignment="1" applyProtection="1">
      <alignment horizontal="center" vertical="center" wrapText="1"/>
      <protection locked="0"/>
    </xf>
    <xf numFmtId="0" fontId="3" fillId="18" borderId="37" xfId="0" applyFont="1" applyFill="1" applyBorder="1" applyAlignment="1" applyProtection="1">
      <alignment horizontal="center" vertical="center" wrapText="1"/>
    </xf>
    <xf numFmtId="0" fontId="3" fillId="18" borderId="31" xfId="0" applyFont="1" applyFill="1" applyBorder="1" applyAlignment="1" applyProtection="1">
      <alignment horizontal="center" vertical="center" wrapText="1"/>
    </xf>
    <xf numFmtId="0" fontId="3" fillId="18" borderId="34" xfId="0" applyFont="1" applyFill="1" applyBorder="1" applyAlignment="1" applyProtection="1">
      <alignment horizontal="center" vertical="center" wrapText="1"/>
      <protection locked="0"/>
    </xf>
    <xf numFmtId="0" fontId="3" fillId="18" borderId="40" xfId="0" applyFont="1" applyFill="1" applyBorder="1" applyAlignment="1" applyProtection="1">
      <alignment horizontal="center" vertical="center" wrapText="1"/>
    </xf>
    <xf numFmtId="0" fontId="3" fillId="18" borderId="30" xfId="0" applyFont="1" applyFill="1" applyBorder="1" applyAlignment="1" applyProtection="1">
      <alignment horizontal="center" vertical="center" wrapText="1"/>
    </xf>
    <xf numFmtId="0" fontId="3" fillId="18" borderId="23" xfId="0" applyNumberFormat="1" applyFont="1" applyFill="1" applyBorder="1" applyAlignment="1" applyProtection="1">
      <alignment horizontal="center" vertical="center" wrapText="1"/>
      <protection locked="0"/>
    </xf>
    <xf numFmtId="0" fontId="3" fillId="18" borderId="26" xfId="0" applyFont="1" applyFill="1" applyBorder="1" applyAlignment="1" applyProtection="1">
      <alignment horizontal="center" vertical="center" wrapText="1"/>
    </xf>
    <xf numFmtId="49" fontId="3" fillId="18" borderId="70" xfId="0" applyNumberFormat="1" applyFont="1" applyFill="1" applyBorder="1" applyAlignment="1" applyProtection="1">
      <alignment horizontal="center" vertical="center" wrapText="1"/>
      <protection locked="0"/>
    </xf>
    <xf numFmtId="0" fontId="3" fillId="18" borderId="25" xfId="0" applyFont="1" applyFill="1" applyBorder="1" applyAlignment="1" applyProtection="1">
      <alignment horizontal="center" vertical="center" wrapText="1"/>
      <protection locked="0"/>
    </xf>
    <xf numFmtId="0" fontId="3" fillId="18" borderId="42" xfId="0" applyFont="1" applyFill="1" applyBorder="1" applyAlignment="1" applyProtection="1">
      <alignment horizontal="center" vertical="center" wrapText="1"/>
      <protection locked="0"/>
    </xf>
    <xf numFmtId="0" fontId="3" fillId="18" borderId="36" xfId="0" applyFont="1" applyFill="1" applyBorder="1" applyAlignment="1" applyProtection="1">
      <alignment horizontal="center" vertical="center" wrapText="1"/>
      <protection locked="0"/>
    </xf>
    <xf numFmtId="0" fontId="3" fillId="18" borderId="29" xfId="0" applyFont="1" applyFill="1" applyBorder="1" applyAlignment="1" applyProtection="1">
      <alignment horizontal="center" vertical="center" wrapText="1"/>
    </xf>
    <xf numFmtId="0" fontId="3" fillId="18" borderId="29" xfId="0" applyFont="1" applyFill="1" applyBorder="1" applyAlignment="1" applyProtection="1">
      <alignment horizontal="center" vertical="center" wrapText="1"/>
      <protection locked="0"/>
    </xf>
    <xf numFmtId="0" fontId="3" fillId="18" borderId="23" xfId="0" applyFont="1" applyFill="1" applyBorder="1" applyAlignment="1" applyProtection="1">
      <alignment horizontal="center" vertical="center" wrapText="1"/>
      <protection locked="0"/>
    </xf>
    <xf numFmtId="49" fontId="3" fillId="18" borderId="69" xfId="0" applyNumberFormat="1" applyFont="1" applyFill="1" applyBorder="1" applyAlignment="1" applyProtection="1">
      <alignment horizontal="center" vertical="center" wrapText="1"/>
      <protection locked="0"/>
    </xf>
    <xf numFmtId="0" fontId="3" fillId="3" borderId="81" xfId="0" applyFont="1" applyFill="1" applyBorder="1" applyAlignment="1" applyProtection="1">
      <alignment horizontal="center" vertical="center" wrapText="1"/>
      <protection locked="0"/>
    </xf>
    <xf numFmtId="0" fontId="3" fillId="3" borderId="83" xfId="0" applyFont="1" applyFill="1" applyBorder="1" applyAlignment="1" applyProtection="1">
      <alignment horizontal="center" vertical="center" wrapText="1"/>
      <protection locked="0"/>
    </xf>
    <xf numFmtId="0" fontId="9" fillId="19" borderId="23" xfId="0" applyNumberFormat="1" applyFont="1" applyFill="1" applyBorder="1" applyAlignment="1" applyProtection="1">
      <alignment horizontal="center" vertical="center" wrapText="1"/>
      <protection locked="0"/>
    </xf>
    <xf numFmtId="0" fontId="9" fillId="19" borderId="25" xfId="0" applyNumberFormat="1" applyFont="1" applyFill="1" applyBorder="1" applyAlignment="1" applyProtection="1">
      <alignment horizontal="center" vertical="center" wrapText="1"/>
      <protection locked="0"/>
    </xf>
    <xf numFmtId="0" fontId="3" fillId="18" borderId="26" xfId="0" applyNumberFormat="1" applyFont="1" applyFill="1" applyBorder="1" applyAlignment="1" applyProtection="1">
      <alignment horizontal="center" vertical="center" wrapText="1"/>
      <protection locked="0"/>
    </xf>
    <xf numFmtId="0" fontId="3" fillId="18" borderId="26" xfId="0" applyFont="1" applyFill="1" applyBorder="1" applyAlignment="1">
      <alignment horizontal="center" vertical="center" wrapText="1"/>
    </xf>
    <xf numFmtId="0" fontId="3" fillId="18" borderId="23" xfId="0" applyFont="1" applyFill="1" applyBorder="1" applyAlignment="1">
      <alignment horizontal="center" vertical="center" wrapText="1"/>
    </xf>
    <xf numFmtId="0" fontId="3" fillId="18" borderId="69" xfId="0" applyFont="1" applyFill="1" applyBorder="1" applyAlignment="1">
      <alignment horizontal="center" vertical="center" wrapText="1"/>
    </xf>
    <xf numFmtId="0" fontId="3" fillId="18" borderId="65" xfId="0" applyFont="1" applyFill="1" applyBorder="1" applyAlignment="1">
      <alignment horizontal="center" vertical="center" wrapText="1"/>
    </xf>
    <xf numFmtId="0" fontId="3" fillId="18" borderId="109" xfId="0" applyFont="1" applyFill="1" applyBorder="1" applyAlignment="1">
      <alignment horizontal="center" vertical="center" wrapText="1"/>
    </xf>
    <xf numFmtId="0" fontId="3" fillId="18" borderId="70" xfId="0" applyFont="1" applyFill="1" applyBorder="1" applyAlignment="1">
      <alignment horizontal="center" vertical="center" wrapText="1"/>
    </xf>
    <xf numFmtId="0" fontId="3" fillId="18" borderId="42" xfId="0" applyFont="1" applyFill="1" applyBorder="1" applyAlignment="1">
      <alignment horizontal="center" vertical="center" wrapText="1"/>
    </xf>
    <xf numFmtId="0" fontId="3" fillId="18" borderId="25" xfId="0" applyFont="1" applyFill="1" applyBorder="1" applyAlignment="1">
      <alignment horizontal="center" vertical="center" wrapText="1"/>
    </xf>
    <xf numFmtId="0" fontId="3" fillId="18" borderId="64" xfId="0" applyFont="1" applyFill="1" applyBorder="1" applyAlignment="1">
      <alignment horizontal="center" vertical="center" wrapText="1"/>
    </xf>
    <xf numFmtId="0" fontId="3" fillId="18" borderId="110" xfId="0" applyFont="1" applyFill="1" applyBorder="1" applyAlignment="1">
      <alignment horizontal="center" vertical="center" wrapText="1"/>
    </xf>
    <xf numFmtId="0" fontId="3" fillId="18" borderId="33" xfId="0" applyFont="1" applyFill="1" applyBorder="1" applyAlignment="1">
      <alignment horizontal="center" vertical="center" wrapText="1"/>
    </xf>
    <xf numFmtId="0" fontId="3" fillId="18" borderId="28" xfId="0" applyFont="1" applyFill="1" applyBorder="1" applyAlignment="1">
      <alignment horizontal="center" vertical="center" wrapText="1"/>
    </xf>
    <xf numFmtId="0" fontId="3" fillId="18" borderId="36" xfId="0" applyFont="1" applyFill="1" applyBorder="1" applyAlignment="1">
      <alignment horizontal="center" vertical="center" wrapText="1"/>
    </xf>
    <xf numFmtId="0" fontId="3" fillId="18" borderId="25" xfId="0" applyNumberFormat="1" applyFont="1" applyFill="1" applyBorder="1" applyAlignment="1" applyProtection="1">
      <alignment horizontal="center" vertical="center" wrapText="1"/>
      <protection locked="0"/>
    </xf>
    <xf numFmtId="0" fontId="3" fillId="18" borderId="33" xfId="0" applyNumberFormat="1" applyFont="1" applyFill="1" applyBorder="1" applyAlignment="1" applyProtection="1">
      <alignment horizontal="center" vertical="center" wrapText="1"/>
      <protection locked="0"/>
    </xf>
    <xf numFmtId="0" fontId="3" fillId="18" borderId="24" xfId="0" applyNumberFormat="1" applyFont="1" applyFill="1" applyBorder="1" applyAlignment="1" applyProtection="1">
      <alignment horizontal="center" vertical="center" wrapText="1"/>
      <protection locked="0"/>
    </xf>
    <xf numFmtId="0" fontId="16" fillId="2" borderId="69" xfId="0" applyFont="1" applyFill="1" applyBorder="1" applyAlignment="1" applyProtection="1">
      <alignment horizontal="center" vertical="center" wrapText="1"/>
      <protection locked="0"/>
    </xf>
    <xf numFmtId="0" fontId="3" fillId="0" borderId="45" xfId="0" applyFont="1" applyFill="1" applyBorder="1" applyAlignment="1" applyProtection="1">
      <alignment horizontal="center" vertical="center" wrapText="1"/>
    </xf>
    <xf numFmtId="0" fontId="37" fillId="0" borderId="30" xfId="0" applyFont="1" applyFill="1" applyBorder="1" applyAlignment="1" applyProtection="1">
      <alignment horizontal="center" vertical="center" wrapText="1"/>
    </xf>
    <xf numFmtId="0" fontId="37" fillId="0" borderId="15" xfId="0" applyFont="1" applyFill="1" applyBorder="1" applyAlignment="1" applyProtection="1">
      <alignment horizontal="center" vertical="center" wrapText="1"/>
      <protection locked="0"/>
    </xf>
    <xf numFmtId="8" fontId="3" fillId="18" borderId="23" xfId="0" applyNumberFormat="1" applyFont="1" applyFill="1" applyBorder="1" applyAlignment="1" applyProtection="1">
      <alignment horizontal="center" vertical="center" wrapText="1"/>
    </xf>
    <xf numFmtId="0" fontId="3" fillId="18" borderId="65" xfId="0" applyFont="1" applyFill="1" applyBorder="1" applyAlignment="1" applyProtection="1">
      <alignment horizontal="center" vertical="center" wrapText="1"/>
      <protection locked="0"/>
    </xf>
    <xf numFmtId="8" fontId="3" fillId="18" borderId="24" xfId="0" applyNumberFormat="1" applyFont="1" applyFill="1" applyBorder="1" applyAlignment="1" applyProtection="1">
      <alignment horizontal="center" vertical="center" wrapText="1"/>
    </xf>
    <xf numFmtId="0" fontId="3" fillId="18" borderId="43" xfId="0" applyFont="1" applyFill="1" applyBorder="1" applyAlignment="1" applyProtection="1">
      <alignment horizontal="center" vertical="center" wrapText="1"/>
    </xf>
    <xf numFmtId="49" fontId="3" fillId="18" borderId="72" xfId="0" applyNumberFormat="1" applyFont="1" applyFill="1" applyBorder="1" applyAlignment="1" applyProtection="1">
      <alignment horizontal="center" vertical="center" wrapText="1"/>
      <protection locked="0"/>
    </xf>
    <xf numFmtId="0" fontId="3" fillId="18" borderId="24" xfId="0" applyFont="1" applyFill="1" applyBorder="1" applyAlignment="1" applyProtection="1">
      <alignment horizontal="center" vertical="center" wrapText="1"/>
      <protection locked="0"/>
    </xf>
    <xf numFmtId="8" fontId="3" fillId="18" borderId="25" xfId="0" applyNumberFormat="1" applyFont="1" applyFill="1" applyBorder="1" applyAlignment="1" applyProtection="1">
      <alignment horizontal="center" vertical="center" wrapText="1"/>
    </xf>
    <xf numFmtId="0" fontId="3" fillId="18" borderId="42" xfId="0" applyNumberFormat="1" applyFont="1" applyFill="1" applyBorder="1" applyAlignment="1" applyProtection="1">
      <alignment horizontal="center" vertical="center" wrapText="1"/>
      <protection locked="0"/>
    </xf>
    <xf numFmtId="49" fontId="37" fillId="2" borderId="69" xfId="0" applyNumberFormat="1"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29" xfId="0" applyFont="1" applyFill="1" applyBorder="1" applyAlignment="1" applyProtection="1">
      <alignment horizontal="center" vertical="center" wrapText="1"/>
      <protection locked="0"/>
    </xf>
    <xf numFmtId="0" fontId="2" fillId="0" borderId="0" xfId="0" applyFont="1" applyAlignment="1"/>
    <xf numFmtId="0" fontId="2" fillId="0" borderId="53" xfId="0" applyFont="1" applyBorder="1" applyAlignment="1"/>
    <xf numFmtId="0" fontId="38" fillId="7" borderId="23" xfId="0" applyNumberFormat="1" applyFont="1" applyFill="1" applyBorder="1" applyAlignment="1" applyProtection="1">
      <alignment horizontal="center" vertical="center" wrapText="1"/>
      <protection locked="0"/>
    </xf>
    <xf numFmtId="0" fontId="38" fillId="7" borderId="24" xfId="0" applyNumberFormat="1" applyFont="1" applyFill="1" applyBorder="1" applyAlignment="1" applyProtection="1">
      <alignment horizontal="center" vertical="center" wrapText="1"/>
      <protection locked="0"/>
    </xf>
    <xf numFmtId="0" fontId="3" fillId="2" borderId="42" xfId="0" applyFont="1" applyFill="1" applyBorder="1" applyAlignment="1" applyProtection="1">
      <alignment horizontal="center" vertical="center" wrapText="1"/>
      <protection locked="0"/>
    </xf>
    <xf numFmtId="0" fontId="3" fillId="2" borderId="70" xfId="0" applyFont="1" applyFill="1" applyBorder="1" applyAlignment="1" applyProtection="1">
      <alignment horizontal="center" vertical="center" wrapText="1"/>
    </xf>
    <xf numFmtId="0" fontId="36" fillId="7" borderId="1" xfId="0" applyNumberFormat="1" applyFont="1" applyFill="1" applyBorder="1" applyAlignment="1" applyProtection="1">
      <alignment horizontal="center" vertical="center" wrapText="1"/>
      <protection locked="0"/>
    </xf>
    <xf numFmtId="0" fontId="36" fillId="7" borderId="45" xfId="0" applyNumberFormat="1" applyFont="1" applyFill="1" applyBorder="1" applyAlignment="1" applyProtection="1">
      <alignment horizontal="center" vertical="center" wrapText="1"/>
      <protection locked="0"/>
    </xf>
    <xf numFmtId="0" fontId="36" fillId="7" borderId="22" xfId="0" applyNumberFormat="1" applyFont="1" applyFill="1" applyBorder="1" applyAlignment="1" applyProtection="1">
      <alignment horizontal="center" vertical="center" wrapText="1"/>
      <protection locked="0"/>
    </xf>
    <xf numFmtId="0" fontId="36" fillId="7" borderId="51" xfId="0" applyNumberFormat="1" applyFont="1" applyFill="1" applyBorder="1" applyAlignment="1" applyProtection="1">
      <alignment horizontal="center" vertical="center" wrapText="1"/>
      <protection locked="0"/>
    </xf>
    <xf numFmtId="0" fontId="36" fillId="0" borderId="0" xfId="0" applyFont="1" applyAlignment="1">
      <alignment horizontal="center" vertical="center" wrapText="1"/>
    </xf>
    <xf numFmtId="0" fontId="36" fillId="0" borderId="0" xfId="0" applyFont="1"/>
    <xf numFmtId="0" fontId="37" fillId="0" borderId="28" xfId="0" applyFont="1" applyFill="1" applyBorder="1" applyAlignment="1" applyProtection="1">
      <alignment horizontal="center" vertical="center" wrapText="1"/>
      <protection locked="0"/>
    </xf>
    <xf numFmtId="0" fontId="7" fillId="0" borderId="0" xfId="0" applyNumberFormat="1" applyFont="1" applyFill="1" applyAlignment="1">
      <alignment horizontal="justify" vertical="center" wrapText="1" shrinkToFit="1"/>
    </xf>
    <xf numFmtId="0" fontId="30" fillId="18" borderId="36" xfId="0" applyFont="1" applyFill="1" applyBorder="1" applyAlignment="1" applyProtection="1">
      <alignment horizontal="center" vertical="center" wrapText="1"/>
      <protection locked="0"/>
    </xf>
    <xf numFmtId="0" fontId="30" fillId="0" borderId="5" xfId="0" applyFont="1" applyFill="1" applyBorder="1" applyAlignment="1" applyProtection="1">
      <alignment horizontal="center" vertical="center" wrapText="1"/>
      <protection locked="0"/>
    </xf>
    <xf numFmtId="0" fontId="3" fillId="18" borderId="69" xfId="0" applyFont="1" applyFill="1" applyBorder="1" applyAlignment="1" applyProtection="1">
      <alignment horizontal="center" vertical="center" wrapText="1"/>
      <protection locked="0"/>
    </xf>
    <xf numFmtId="49" fontId="30" fillId="2" borderId="69" xfId="0" applyNumberFormat="1" applyFont="1" applyFill="1" applyBorder="1" applyAlignment="1" applyProtection="1">
      <alignment horizontal="center" vertical="center" wrapText="1"/>
      <protection locked="0"/>
    </xf>
    <xf numFmtId="0" fontId="30" fillId="2" borderId="23" xfId="0" applyFont="1" applyFill="1" applyBorder="1" applyAlignment="1" applyProtection="1">
      <alignment horizontal="center" vertical="center" wrapText="1"/>
      <protection locked="0"/>
    </xf>
    <xf numFmtId="0" fontId="30" fillId="2" borderId="29" xfId="0" applyFont="1" applyFill="1" applyBorder="1" applyAlignment="1" applyProtection="1">
      <alignment horizontal="center" vertical="center" wrapText="1"/>
      <protection locked="0"/>
    </xf>
    <xf numFmtId="0" fontId="16" fillId="0" borderId="69" xfId="0" applyFont="1" applyFill="1" applyBorder="1" applyAlignment="1" applyProtection="1">
      <alignment horizontal="center" vertical="center" wrapText="1"/>
      <protection locked="0"/>
    </xf>
    <xf numFmtId="0" fontId="3" fillId="2" borderId="1" xfId="0" applyNumberFormat="1" applyFont="1" applyFill="1" applyBorder="1" applyAlignment="1" applyProtection="1">
      <alignment horizontal="center" vertical="center" wrapText="1"/>
      <protection locked="0"/>
    </xf>
    <xf numFmtId="165" fontId="3" fillId="2" borderId="1" xfId="0" applyNumberFormat="1"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xf>
    <xf numFmtId="0" fontId="3" fillId="2" borderId="71"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49" fontId="3" fillId="2" borderId="71" xfId="0" applyNumberFormat="1"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13" borderId="23" xfId="0" applyFont="1" applyFill="1" applyBorder="1" applyAlignment="1">
      <alignment horizontal="center" vertical="center" wrapText="1"/>
    </xf>
    <xf numFmtId="0" fontId="36" fillId="16" borderId="23" xfId="0" applyFont="1" applyFill="1" applyBorder="1" applyAlignment="1" applyProtection="1">
      <alignment horizontal="center" vertical="center" wrapText="1"/>
      <protection locked="0"/>
    </xf>
    <xf numFmtId="0" fontId="36" fillId="16" borderId="25" xfId="0" applyFont="1" applyFill="1" applyBorder="1" applyAlignment="1" applyProtection="1">
      <alignment horizontal="center" vertical="center" wrapText="1"/>
      <protection locked="0"/>
    </xf>
    <xf numFmtId="0" fontId="3" fillId="13" borderId="25" xfId="0" applyFont="1" applyFill="1" applyBorder="1" applyAlignment="1">
      <alignment horizontal="center" vertical="center" wrapText="1"/>
    </xf>
    <xf numFmtId="0" fontId="35" fillId="0" borderId="1" xfId="0" applyNumberFormat="1" applyFont="1" applyFill="1" applyBorder="1" applyAlignment="1" applyProtection="1">
      <alignment horizontal="center" vertical="center" wrapText="1"/>
      <protection locked="0"/>
    </xf>
    <xf numFmtId="0" fontId="3" fillId="18" borderId="26" xfId="0" applyFont="1" applyFill="1" applyBorder="1" applyAlignment="1" applyProtection="1">
      <alignment horizontal="center" vertical="center" wrapText="1"/>
      <protection locked="0"/>
    </xf>
    <xf numFmtId="0" fontId="3" fillId="18" borderId="33"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35" fillId="0" borderId="1" xfId="0" applyFont="1" applyFill="1" applyBorder="1" applyAlignment="1" applyProtection="1">
      <alignment horizontal="center" vertical="center" wrapText="1"/>
    </xf>
    <xf numFmtId="0" fontId="14" fillId="2" borderId="36" xfId="0" applyFont="1" applyFill="1" applyBorder="1" applyAlignment="1">
      <alignment horizontal="center" vertical="center" wrapText="1"/>
    </xf>
    <xf numFmtId="0" fontId="36" fillId="0" borderId="0" xfId="0" applyFont="1" applyFill="1" applyAlignment="1"/>
    <xf numFmtId="0" fontId="9" fillId="0" borderId="44" xfId="0" applyFont="1" applyFill="1" applyBorder="1" applyAlignment="1"/>
    <xf numFmtId="0" fontId="3" fillId="20" borderId="23" xfId="0" applyNumberFormat="1" applyFont="1" applyFill="1" applyBorder="1" applyAlignment="1" applyProtection="1">
      <alignment horizontal="center" vertical="center" wrapText="1"/>
      <protection locked="0"/>
    </xf>
    <xf numFmtId="0" fontId="3" fillId="21" borderId="31" xfId="0" applyFont="1" applyFill="1" applyBorder="1" applyAlignment="1" applyProtection="1">
      <alignment horizontal="center" vertical="center" wrapText="1"/>
    </xf>
    <xf numFmtId="0" fontId="3" fillId="21" borderId="33" xfId="0" applyFont="1" applyFill="1" applyBorder="1" applyAlignment="1" applyProtection="1">
      <alignment horizontal="center" vertical="center" wrapText="1"/>
    </xf>
    <xf numFmtId="0" fontId="39" fillId="2" borderId="34" xfId="0" applyFont="1" applyFill="1" applyBorder="1" applyAlignment="1" applyProtection="1">
      <alignment horizontal="center" vertical="center" wrapText="1"/>
      <protection locked="0"/>
    </xf>
    <xf numFmtId="0" fontId="35" fillId="2" borderId="25" xfId="0" applyFont="1" applyFill="1" applyBorder="1" applyAlignment="1" applyProtection="1">
      <alignment horizontal="center" vertical="center" wrapText="1"/>
    </xf>
    <xf numFmtId="0" fontId="3" fillId="20" borderId="31" xfId="0" applyFont="1" applyFill="1" applyBorder="1" applyAlignment="1" applyProtection="1">
      <alignment horizontal="center" vertical="center" wrapText="1"/>
    </xf>
    <xf numFmtId="0" fontId="3" fillId="20" borderId="33" xfId="0" applyFont="1" applyFill="1" applyBorder="1" applyAlignment="1" applyProtection="1">
      <alignment horizontal="center" vertical="center" wrapText="1"/>
    </xf>
    <xf numFmtId="0" fontId="9" fillId="7" borderId="40" xfId="0" applyNumberFormat="1" applyFont="1" applyFill="1" applyBorder="1" applyAlignment="1" applyProtection="1">
      <alignment horizontal="center" vertical="center" wrapText="1"/>
      <protection locked="0"/>
    </xf>
    <xf numFmtId="0" fontId="3" fillId="2" borderId="70" xfId="0" applyFont="1" applyFill="1" applyBorder="1" applyAlignment="1" applyProtection="1">
      <alignment horizontal="center" vertical="center" wrapText="1"/>
      <protection locked="0"/>
    </xf>
    <xf numFmtId="0" fontId="3" fillId="20" borderId="24" xfId="0" applyFont="1" applyFill="1" applyBorder="1" applyAlignment="1" applyProtection="1">
      <alignment horizontal="center" vertical="center" wrapText="1"/>
    </xf>
    <xf numFmtId="0" fontId="3" fillId="20" borderId="25" xfId="0" applyNumberFormat="1" applyFont="1" applyFill="1" applyBorder="1" applyAlignment="1" applyProtection="1">
      <alignment horizontal="center" vertical="center" wrapText="1"/>
      <protection locked="0"/>
    </xf>
    <xf numFmtId="0" fontId="3" fillId="20" borderId="25" xfId="0" applyFont="1" applyFill="1" applyBorder="1" applyAlignment="1" applyProtection="1">
      <alignment horizontal="center" vertical="center" wrapText="1"/>
    </xf>
    <xf numFmtId="0" fontId="3" fillId="20" borderId="34" xfId="0" applyFont="1" applyFill="1" applyBorder="1" applyAlignment="1" applyProtection="1">
      <alignment horizontal="center" vertical="center" wrapText="1"/>
      <protection locked="0"/>
    </xf>
    <xf numFmtId="0" fontId="3" fillId="2" borderId="72" xfId="0" applyFont="1" applyFill="1" applyBorder="1" applyAlignment="1" applyProtection="1">
      <alignment horizontal="center" vertical="center" wrapText="1"/>
      <protection locked="0"/>
    </xf>
    <xf numFmtId="0" fontId="3" fillId="0" borderId="6" xfId="0" applyFont="1" applyFill="1" applyBorder="1" applyAlignment="1">
      <alignment horizontal="left" vertical="center" wrapText="1"/>
    </xf>
    <xf numFmtId="0" fontId="36" fillId="0" borderId="0" xfId="0" applyFont="1" applyAlignment="1">
      <alignment horizontal="center" wrapText="1"/>
    </xf>
    <xf numFmtId="0" fontId="35" fillId="2" borderId="23" xfId="0" applyFont="1" applyFill="1" applyBorder="1" applyAlignment="1" applyProtection="1">
      <alignment horizontal="center" vertical="center" wrapText="1"/>
    </xf>
    <xf numFmtId="0" fontId="36" fillId="19" borderId="1" xfId="0" applyNumberFormat="1" applyFont="1" applyFill="1" applyBorder="1" applyAlignment="1" applyProtection="1">
      <alignment horizontal="center" vertical="center" wrapText="1"/>
      <protection locked="0"/>
    </xf>
    <xf numFmtId="0" fontId="3" fillId="18" borderId="27" xfId="0" applyFont="1" applyFill="1" applyBorder="1" applyAlignment="1">
      <alignment horizontal="center" vertical="center" wrapText="1"/>
    </xf>
    <xf numFmtId="0" fontId="3" fillId="18" borderId="30" xfId="0" applyFont="1" applyFill="1" applyBorder="1" applyAlignment="1">
      <alignment horizontal="center" vertical="center" wrapText="1"/>
    </xf>
    <xf numFmtId="0" fontId="3" fillId="18" borderId="41" xfId="0" applyFont="1" applyFill="1" applyBorder="1" applyAlignment="1">
      <alignment horizontal="center" vertical="center" wrapText="1"/>
    </xf>
    <xf numFmtId="0" fontId="3" fillId="18" borderId="40" xfId="0" applyFont="1" applyFill="1" applyBorder="1" applyAlignment="1">
      <alignment horizontal="center" vertical="center" wrapText="1"/>
    </xf>
    <xf numFmtId="0" fontId="3" fillId="21" borderId="28" xfId="0" applyFont="1" applyFill="1" applyBorder="1" applyAlignment="1" applyProtection="1">
      <alignment horizontal="center" vertical="center" wrapText="1"/>
      <protection locked="0"/>
    </xf>
    <xf numFmtId="0" fontId="30" fillId="2" borderId="28" xfId="0" applyFont="1" applyFill="1" applyBorder="1" applyAlignment="1" applyProtection="1">
      <alignment horizontal="center" vertical="center" wrapText="1"/>
      <protection locked="0"/>
    </xf>
    <xf numFmtId="0" fontId="36" fillId="19" borderId="9" xfId="0" applyNumberFormat="1" applyFont="1" applyFill="1" applyBorder="1" applyAlignment="1" applyProtection="1">
      <alignment horizontal="center" vertical="center" wrapText="1"/>
      <protection locked="0"/>
    </xf>
    <xf numFmtId="0" fontId="3" fillId="22" borderId="5" xfId="0" applyFont="1" applyFill="1" applyBorder="1" applyAlignment="1">
      <alignment horizontal="center" vertical="center" wrapText="1"/>
    </xf>
    <xf numFmtId="0" fontId="9" fillId="0" borderId="0" xfId="0" applyFont="1" applyFill="1" applyAlignment="1">
      <alignment wrapText="1"/>
    </xf>
    <xf numFmtId="0" fontId="3" fillId="24" borderId="34" xfId="0" applyFont="1" applyFill="1" applyBorder="1" applyAlignment="1" applyProtection="1">
      <alignment horizontal="center" vertical="center" wrapText="1"/>
      <protection locked="0"/>
    </xf>
    <xf numFmtId="0" fontId="9" fillId="22" borderId="0" xfId="0" applyFont="1" applyFill="1" applyAlignment="1">
      <alignment wrapText="1"/>
    </xf>
    <xf numFmtId="0" fontId="9" fillId="22" borderId="0" xfId="0" applyFont="1" applyFill="1"/>
    <xf numFmtId="0" fontId="55" fillId="2" borderId="28" xfId="0" applyFont="1" applyFill="1" applyBorder="1" applyAlignment="1" applyProtection="1">
      <alignment horizontal="center" vertical="center" wrapText="1"/>
      <protection locked="0"/>
    </xf>
    <xf numFmtId="0" fontId="9" fillId="0" borderId="0" xfId="0" applyFont="1" applyFill="1" applyBorder="1"/>
    <xf numFmtId="0" fontId="9" fillId="0" borderId="19" xfId="0" applyFont="1" applyBorder="1"/>
    <xf numFmtId="0" fontId="3" fillId="22" borderId="9" xfId="0" applyNumberFormat="1" applyFont="1" applyFill="1" applyBorder="1" applyAlignment="1" applyProtection="1">
      <alignment horizontal="center" vertical="center" wrapText="1"/>
      <protection locked="0"/>
    </xf>
    <xf numFmtId="0" fontId="3" fillId="22" borderId="9" xfId="0" applyFont="1" applyFill="1" applyBorder="1" applyAlignment="1" applyProtection="1">
      <alignment horizontal="center" vertical="center" wrapText="1"/>
    </xf>
    <xf numFmtId="0" fontId="3" fillId="22" borderId="12" xfId="0" applyFont="1" applyFill="1" applyBorder="1" applyAlignment="1" applyProtection="1">
      <alignment horizontal="center" vertical="center" wrapText="1"/>
    </xf>
    <xf numFmtId="0" fontId="3" fillId="22" borderId="75" xfId="0" applyFont="1" applyFill="1" applyBorder="1" applyAlignment="1" applyProtection="1">
      <alignment horizontal="center" vertical="center" wrapText="1"/>
    </xf>
    <xf numFmtId="0" fontId="3" fillId="22" borderId="19" xfId="0" applyFont="1" applyFill="1" applyBorder="1" applyAlignment="1" applyProtection="1">
      <alignment horizontal="center" vertical="center" wrapText="1"/>
    </xf>
    <xf numFmtId="0" fontId="3" fillId="22" borderId="11" xfId="0" applyFont="1" applyFill="1" applyBorder="1" applyAlignment="1" applyProtection="1">
      <alignment horizontal="center" vertical="center" wrapText="1"/>
    </xf>
    <xf numFmtId="0" fontId="3" fillId="22" borderId="15" xfId="0" applyFont="1" applyFill="1" applyBorder="1" applyAlignment="1" applyProtection="1">
      <alignment horizontal="center" vertical="center" wrapText="1"/>
    </xf>
    <xf numFmtId="0" fontId="3" fillId="22" borderId="19" xfId="0" applyFont="1" applyFill="1" applyBorder="1" applyAlignment="1" applyProtection="1">
      <alignment horizontal="center" vertical="center" wrapText="1"/>
      <protection locked="0"/>
    </xf>
    <xf numFmtId="0" fontId="3" fillId="22" borderId="9" xfId="0" applyFont="1" applyFill="1" applyBorder="1" applyAlignment="1" applyProtection="1">
      <alignment horizontal="center" vertical="center" wrapText="1"/>
      <protection locked="0"/>
    </xf>
    <xf numFmtId="49" fontId="3" fillId="22" borderId="75" xfId="0" applyNumberFormat="1" applyFont="1" applyFill="1" applyBorder="1" applyAlignment="1" applyProtection="1">
      <alignment horizontal="center" vertical="center" wrapText="1"/>
      <protection locked="0"/>
    </xf>
    <xf numFmtId="0" fontId="3" fillId="22" borderId="15" xfId="0" applyFont="1" applyFill="1" applyBorder="1" applyAlignment="1" applyProtection="1">
      <alignment horizontal="center" vertical="center" wrapText="1"/>
      <protection locked="0"/>
    </xf>
    <xf numFmtId="0" fontId="3" fillId="17" borderId="41" xfId="0" applyFont="1" applyFill="1" applyBorder="1" applyAlignment="1" applyProtection="1">
      <alignment horizontal="center" vertical="center" wrapText="1"/>
      <protection locked="0"/>
    </xf>
    <xf numFmtId="0" fontId="8" fillId="11" borderId="66" xfId="0" applyFont="1" applyFill="1" applyBorder="1" applyAlignment="1" applyProtection="1">
      <alignment horizontal="center" vertical="center" textRotation="90" wrapText="1"/>
    </xf>
    <xf numFmtId="0" fontId="3" fillId="3" borderId="33" xfId="0" applyFont="1" applyFill="1" applyBorder="1" applyAlignment="1" applyProtection="1">
      <alignment horizontal="center" vertical="center" wrapText="1"/>
      <protection locked="0"/>
    </xf>
    <xf numFmtId="0" fontId="3" fillId="3" borderId="6" xfId="0" applyFont="1" applyFill="1" applyBorder="1" applyAlignment="1" applyProtection="1">
      <alignment horizontal="center" vertical="center" wrapText="1"/>
      <protection locked="0"/>
    </xf>
    <xf numFmtId="0" fontId="3" fillId="3" borderId="26" xfId="0" applyFont="1" applyFill="1" applyBorder="1" applyAlignment="1" applyProtection="1">
      <alignment horizontal="center" vertical="center" wrapText="1"/>
      <protection locked="0"/>
    </xf>
    <xf numFmtId="0" fontId="3" fillId="3" borderId="12" xfId="0" applyFont="1" applyFill="1" applyBorder="1" applyAlignment="1" applyProtection="1">
      <alignment horizontal="center" vertical="center" wrapText="1"/>
      <protection locked="0"/>
    </xf>
    <xf numFmtId="0" fontId="3" fillId="3" borderId="93" xfId="0" applyFont="1" applyFill="1" applyBorder="1" applyAlignment="1" applyProtection="1">
      <alignment horizontal="center" vertical="center" wrapText="1"/>
      <protection locked="0"/>
    </xf>
    <xf numFmtId="0" fontId="3" fillId="3" borderId="31" xfId="0" applyFont="1" applyFill="1" applyBorder="1" applyAlignment="1" applyProtection="1">
      <alignment horizontal="center" vertical="center" wrapText="1"/>
      <protection locked="0"/>
    </xf>
    <xf numFmtId="0" fontId="3" fillId="25" borderId="55" xfId="0" applyFont="1" applyFill="1" applyBorder="1" applyAlignment="1" applyProtection="1">
      <alignment horizontal="center" vertical="center" wrapText="1"/>
      <protection locked="0"/>
    </xf>
    <xf numFmtId="0" fontId="3" fillId="25" borderId="53" xfId="0" applyFont="1" applyFill="1" applyBorder="1" applyAlignment="1" applyProtection="1">
      <alignment horizontal="center" vertical="center" wrapText="1"/>
      <protection locked="0"/>
    </xf>
    <xf numFmtId="0" fontId="3" fillId="25" borderId="51" xfId="0" applyFont="1" applyFill="1" applyBorder="1" applyAlignment="1" applyProtection="1">
      <alignment horizontal="center" vertical="center" wrapText="1"/>
      <protection locked="0"/>
    </xf>
    <xf numFmtId="0" fontId="3" fillId="25" borderId="3" xfId="0" applyFont="1" applyFill="1" applyBorder="1" applyAlignment="1" applyProtection="1">
      <alignment horizontal="center" vertical="center" wrapText="1"/>
      <protection locked="0"/>
    </xf>
    <xf numFmtId="0" fontId="3" fillId="25" borderId="4" xfId="0" applyFont="1" applyFill="1" applyBorder="1" applyAlignment="1" applyProtection="1">
      <alignment horizontal="center" vertical="center" wrapText="1"/>
      <protection locked="0"/>
    </xf>
    <xf numFmtId="0" fontId="3" fillId="25" borderId="1" xfId="0" applyFont="1" applyFill="1" applyBorder="1" applyAlignment="1" applyProtection="1">
      <alignment horizontal="center" vertical="center" wrapText="1"/>
      <protection locked="0"/>
    </xf>
    <xf numFmtId="0" fontId="3" fillId="25" borderId="11" xfId="0" applyFont="1" applyFill="1" applyBorder="1" applyAlignment="1" applyProtection="1">
      <alignment horizontal="center" vertical="center" wrapText="1"/>
      <protection locked="0"/>
    </xf>
    <xf numFmtId="0" fontId="3" fillId="25" borderId="19" xfId="0" applyFont="1" applyFill="1" applyBorder="1" applyAlignment="1" applyProtection="1">
      <alignment horizontal="center" vertical="center" wrapText="1"/>
      <protection locked="0"/>
    </xf>
    <xf numFmtId="0" fontId="3" fillId="25" borderId="9" xfId="0" applyFont="1" applyFill="1" applyBorder="1" applyAlignment="1" applyProtection="1">
      <alignment horizontal="center" vertical="center" wrapText="1"/>
      <protection locked="0"/>
    </xf>
    <xf numFmtId="164" fontId="3" fillId="3" borderId="15" xfId="0" applyNumberFormat="1" applyFont="1" applyFill="1" applyBorder="1" applyAlignment="1" applyProtection="1">
      <alignment horizontal="center" vertical="center" wrapText="1"/>
      <protection locked="0"/>
    </xf>
    <xf numFmtId="164" fontId="3" fillId="3" borderId="5" xfId="0" applyNumberFormat="1" applyFont="1" applyFill="1" applyBorder="1" applyAlignment="1" applyProtection="1">
      <alignment horizontal="center" vertical="center" wrapText="1"/>
      <protection locked="0"/>
    </xf>
    <xf numFmtId="164" fontId="3" fillId="3" borderId="35" xfId="0" applyNumberFormat="1" applyFont="1" applyFill="1" applyBorder="1" applyAlignment="1" applyProtection="1">
      <alignment horizontal="center" vertical="center" wrapText="1"/>
      <protection locked="0"/>
    </xf>
    <xf numFmtId="164" fontId="3" fillId="3" borderId="18" xfId="0" applyNumberFormat="1" applyFont="1" applyFill="1" applyBorder="1" applyAlignment="1" applyProtection="1">
      <alignment horizontal="center" vertical="center" wrapText="1"/>
      <protection locked="0"/>
    </xf>
    <xf numFmtId="164" fontId="3" fillId="3" borderId="47" xfId="0" applyNumberFormat="1" applyFont="1" applyFill="1" applyBorder="1" applyAlignment="1" applyProtection="1">
      <alignment horizontal="center" vertical="center" wrapText="1"/>
      <protection locked="0"/>
    </xf>
    <xf numFmtId="164" fontId="3" fillId="3" borderId="34" xfId="0" applyNumberFormat="1" applyFont="1" applyFill="1" applyBorder="1" applyAlignment="1" applyProtection="1">
      <alignment horizontal="center" vertical="center" wrapText="1"/>
      <protection locked="0"/>
    </xf>
    <xf numFmtId="164" fontId="3" fillId="3" borderId="33" xfId="0" applyNumberFormat="1" applyFont="1" applyFill="1" applyBorder="1" applyAlignment="1" applyProtection="1">
      <alignment horizontal="center" vertical="center" wrapText="1"/>
      <protection locked="0"/>
    </xf>
    <xf numFmtId="164" fontId="3" fillId="3" borderId="52" xfId="0" applyNumberFormat="1" applyFont="1" applyFill="1" applyBorder="1" applyAlignment="1" applyProtection="1">
      <alignment horizontal="center" vertical="center" wrapText="1"/>
      <protection locked="0"/>
    </xf>
    <xf numFmtId="164" fontId="3" fillId="3" borderId="92" xfId="0" applyNumberFormat="1" applyFont="1" applyFill="1" applyBorder="1" applyAlignment="1" applyProtection="1">
      <alignment horizontal="center" vertical="center" wrapText="1"/>
      <protection locked="0"/>
    </xf>
    <xf numFmtId="164" fontId="3" fillId="25" borderId="55" xfId="0" applyNumberFormat="1" applyFont="1" applyFill="1" applyBorder="1" applyAlignment="1" applyProtection="1">
      <alignment horizontal="center" vertical="center" wrapText="1"/>
      <protection locked="0"/>
    </xf>
    <xf numFmtId="164" fontId="3" fillId="25" borderId="52" xfId="0" applyNumberFormat="1" applyFont="1" applyFill="1" applyBorder="1" applyAlignment="1" applyProtection="1">
      <alignment horizontal="center" vertical="center" wrapText="1"/>
      <protection locked="0"/>
    </xf>
    <xf numFmtId="164" fontId="3" fillId="25" borderId="51" xfId="0" applyNumberFormat="1" applyFont="1" applyFill="1" applyBorder="1" applyAlignment="1" applyProtection="1">
      <alignment horizontal="center" vertical="center" wrapText="1"/>
      <protection locked="0"/>
    </xf>
    <xf numFmtId="164" fontId="3" fillId="25" borderId="88" xfId="0" applyNumberFormat="1" applyFont="1" applyFill="1" applyBorder="1" applyAlignment="1" applyProtection="1">
      <alignment horizontal="center" vertical="center" wrapText="1"/>
      <protection locked="0"/>
    </xf>
    <xf numFmtId="164" fontId="3" fillId="25" borderId="3" xfId="0" applyNumberFormat="1" applyFont="1" applyFill="1" applyBorder="1" applyAlignment="1" applyProtection="1">
      <alignment horizontal="center" vertical="center" wrapText="1"/>
      <protection locked="0"/>
    </xf>
    <xf numFmtId="164" fontId="3" fillId="25" borderId="5" xfId="0" applyNumberFormat="1" applyFont="1" applyFill="1" applyBorder="1" applyAlignment="1" applyProtection="1">
      <alignment horizontal="center" vertical="center" wrapText="1"/>
      <protection locked="0"/>
    </xf>
    <xf numFmtId="164" fontId="3" fillId="25" borderId="1" xfId="0" applyNumberFormat="1" applyFont="1" applyFill="1" applyBorder="1" applyAlignment="1" applyProtection="1">
      <alignment horizontal="center" vertical="center" wrapText="1"/>
      <protection locked="0"/>
    </xf>
    <xf numFmtId="164" fontId="3" fillId="25" borderId="80" xfId="0" applyNumberFormat="1" applyFont="1" applyFill="1" applyBorder="1" applyAlignment="1" applyProtection="1">
      <alignment horizontal="center" vertical="center" wrapText="1"/>
      <protection locked="0"/>
    </xf>
    <xf numFmtId="0" fontId="3" fillId="5" borderId="53" xfId="0" applyFont="1" applyFill="1" applyBorder="1" applyAlignment="1" applyProtection="1">
      <alignment horizontal="center" vertical="center" wrapText="1"/>
    </xf>
    <xf numFmtId="0" fontId="3" fillId="25" borderId="4" xfId="0" applyFont="1" applyFill="1" applyBorder="1" applyAlignment="1" applyProtection="1">
      <alignment horizontal="center" vertical="center" wrapText="1"/>
    </xf>
    <xf numFmtId="0" fontId="3" fillId="25" borderId="6" xfId="0" applyFont="1" applyFill="1" applyBorder="1" applyAlignment="1" applyProtection="1">
      <alignment horizontal="center" vertical="center" wrapText="1"/>
    </xf>
    <xf numFmtId="0" fontId="3" fillId="25" borderId="80" xfId="0" applyFont="1" applyFill="1" applyBorder="1" applyAlignment="1" applyProtection="1">
      <alignment horizontal="center" vertical="center" wrapText="1"/>
    </xf>
    <xf numFmtId="0" fontId="3" fillId="25" borderId="71" xfId="0" applyFont="1" applyFill="1" applyBorder="1" applyAlignment="1" applyProtection="1">
      <alignment horizontal="center" vertical="center" wrapText="1"/>
    </xf>
    <xf numFmtId="0" fontId="3" fillId="25" borderId="1" xfId="0" applyFont="1" applyFill="1" applyBorder="1" applyAlignment="1" applyProtection="1">
      <alignment horizontal="center" vertical="center" wrapText="1"/>
    </xf>
    <xf numFmtId="0" fontId="3" fillId="25" borderId="3" xfId="0" applyFont="1" applyFill="1" applyBorder="1" applyAlignment="1" applyProtection="1">
      <alignment horizontal="center" vertical="center" wrapText="1"/>
    </xf>
    <xf numFmtId="0" fontId="3" fillId="25" borderId="5" xfId="0" applyFont="1" applyFill="1" applyBorder="1" applyAlignment="1" applyProtection="1">
      <alignment horizontal="center" vertical="center" wrapText="1"/>
    </xf>
    <xf numFmtId="49" fontId="3" fillId="25" borderId="71" xfId="0" applyNumberFormat="1" applyFont="1" applyFill="1" applyBorder="1" applyAlignment="1" applyProtection="1">
      <alignment horizontal="center" vertical="center" wrapText="1"/>
      <protection locked="0"/>
    </xf>
    <xf numFmtId="0" fontId="3" fillId="25" borderId="12" xfId="0" applyFont="1" applyFill="1" applyBorder="1" applyAlignment="1" applyProtection="1">
      <alignment horizontal="center" vertical="center" wrapText="1"/>
    </xf>
    <xf numFmtId="0" fontId="3" fillId="25" borderId="84" xfId="0" applyFont="1" applyFill="1" applyBorder="1" applyAlignment="1" applyProtection="1">
      <alignment horizontal="center" vertical="center" wrapText="1"/>
    </xf>
    <xf numFmtId="164" fontId="3" fillId="25" borderId="11" xfId="0" applyNumberFormat="1" applyFont="1" applyFill="1" applyBorder="1" applyAlignment="1" applyProtection="1">
      <alignment horizontal="center" vertical="center" wrapText="1"/>
      <protection locked="0"/>
    </xf>
    <xf numFmtId="164" fontId="3" fillId="25" borderId="15" xfId="0" applyNumberFormat="1" applyFont="1" applyFill="1" applyBorder="1" applyAlignment="1" applyProtection="1">
      <alignment horizontal="center" vertical="center" wrapText="1"/>
      <protection locked="0"/>
    </xf>
    <xf numFmtId="164" fontId="3" fillId="25" borderId="9" xfId="0" applyNumberFormat="1" applyFont="1" applyFill="1" applyBorder="1" applyAlignment="1" applyProtection="1">
      <alignment horizontal="center" vertical="center" wrapText="1"/>
      <protection locked="0"/>
    </xf>
    <xf numFmtId="164" fontId="3" fillId="25" borderId="84" xfId="0" applyNumberFormat="1" applyFont="1" applyFill="1" applyBorder="1" applyAlignment="1" applyProtection="1">
      <alignment horizontal="center" vertical="center" wrapText="1"/>
      <protection locked="0"/>
    </xf>
    <xf numFmtId="0" fontId="3" fillId="25" borderId="54" xfId="0" applyFont="1" applyFill="1" applyBorder="1" applyAlignment="1" applyProtection="1">
      <alignment horizontal="center" vertical="center" wrapText="1"/>
    </xf>
    <xf numFmtId="0" fontId="3" fillId="25" borderId="88" xfId="0" applyFont="1" applyFill="1" applyBorder="1" applyAlignment="1" applyProtection="1">
      <alignment horizontal="center" vertical="center" wrapText="1"/>
    </xf>
    <xf numFmtId="0" fontId="3" fillId="0" borderId="0" xfId="0" applyFont="1" applyFill="1" applyAlignment="1">
      <alignment wrapText="1"/>
    </xf>
    <xf numFmtId="0" fontId="57" fillId="0" borderId="28" xfId="0" applyFont="1" applyFill="1" applyBorder="1" applyAlignment="1" applyProtection="1">
      <alignment horizontal="center" vertical="center" wrapText="1"/>
      <protection locked="0"/>
    </xf>
    <xf numFmtId="0" fontId="57" fillId="2" borderId="28" xfId="0" applyFont="1" applyFill="1" applyBorder="1" applyAlignment="1" applyProtection="1">
      <alignment horizontal="center" vertical="center" wrapText="1"/>
      <protection locked="0"/>
    </xf>
    <xf numFmtId="0" fontId="56" fillId="0" borderId="5" xfId="0" applyFont="1" applyFill="1" applyBorder="1" applyAlignment="1" applyProtection="1">
      <alignment horizontal="center" vertical="center" wrapText="1"/>
      <protection locked="0"/>
    </xf>
    <xf numFmtId="0" fontId="56" fillId="0" borderId="15" xfId="0" applyFont="1" applyFill="1" applyBorder="1" applyAlignment="1" applyProtection="1">
      <alignment horizontal="center" vertical="center" wrapText="1"/>
      <protection locked="0"/>
    </xf>
    <xf numFmtId="0" fontId="56" fillId="2" borderId="28" xfId="0" applyFont="1" applyFill="1" applyBorder="1" applyAlignment="1" applyProtection="1">
      <alignment horizontal="center" vertical="center" wrapText="1"/>
      <protection locked="0"/>
    </xf>
    <xf numFmtId="0" fontId="1" fillId="11" borderId="73" xfId="0" applyFont="1" applyFill="1" applyBorder="1" applyAlignment="1" applyProtection="1">
      <alignment horizontal="center" vertical="center" textRotation="90" wrapText="1"/>
    </xf>
    <xf numFmtId="0" fontId="7" fillId="0" borderId="0" xfId="0" applyFont="1" applyFill="1" applyAlignment="1">
      <alignment vertical="center" wrapText="1" shrinkToFit="1"/>
    </xf>
    <xf numFmtId="0" fontId="42" fillId="0" borderId="0" xfId="1" applyFont="1" applyFill="1" applyAlignment="1" applyProtection="1">
      <alignment vertical="center" wrapText="1" shrinkToFit="1"/>
    </xf>
    <xf numFmtId="0" fontId="2" fillId="0" borderId="0" xfId="0" applyFont="1" applyBorder="1" applyAlignment="1"/>
    <xf numFmtId="0" fontId="1" fillId="11" borderId="74" xfId="0" applyFont="1" applyFill="1" applyBorder="1" applyAlignment="1" applyProtection="1">
      <alignment horizontal="center" vertical="center" textRotation="90" wrapText="1"/>
    </xf>
    <xf numFmtId="0" fontId="1" fillId="11" borderId="67" xfId="0" applyFont="1" applyFill="1" applyBorder="1" applyAlignment="1" applyProtection="1">
      <alignment horizontal="center" vertical="center" textRotation="90" wrapText="1" shrinkToFit="1"/>
    </xf>
    <xf numFmtId="0" fontId="3" fillId="0" borderId="111" xfId="0" applyFont="1" applyFill="1" applyBorder="1" applyAlignment="1">
      <alignment horizontal="center" vertical="center" wrapText="1"/>
    </xf>
    <xf numFmtId="49" fontId="37" fillId="0" borderId="75" xfId="0" applyNumberFormat="1" applyFont="1" applyFill="1" applyBorder="1" applyAlignment="1" applyProtection="1">
      <alignment horizontal="center" vertical="center" wrapText="1"/>
      <protection locked="0"/>
    </xf>
    <xf numFmtId="0" fontId="37" fillId="0" borderId="9" xfId="0" applyFont="1" applyFill="1" applyBorder="1" applyAlignment="1" applyProtection="1">
      <alignment horizontal="center" vertical="center" wrapText="1"/>
      <protection locked="0"/>
    </xf>
    <xf numFmtId="0" fontId="37" fillId="0" borderId="19" xfId="0" applyFont="1" applyFill="1" applyBorder="1" applyAlignment="1" applyProtection="1">
      <alignment horizontal="center" vertical="center" wrapText="1"/>
      <protection locked="0"/>
    </xf>
    <xf numFmtId="0" fontId="14" fillId="0" borderId="5" xfId="0" applyFont="1" applyFill="1" applyBorder="1" applyAlignment="1">
      <alignment horizontal="center" vertical="center" wrapText="1"/>
    </xf>
    <xf numFmtId="0" fontId="37" fillId="18" borderId="34" xfId="0" applyFont="1" applyFill="1" applyBorder="1" applyAlignment="1" applyProtection="1">
      <alignment horizontal="center" vertical="center" wrapText="1"/>
      <protection locked="0"/>
    </xf>
    <xf numFmtId="0" fontId="3" fillId="0" borderId="6" xfId="0" applyFont="1" applyFill="1" applyBorder="1" applyAlignment="1">
      <alignment vertical="center" wrapText="1"/>
    </xf>
    <xf numFmtId="0" fontId="3" fillId="22" borderId="15" xfId="0" applyFont="1" applyFill="1" applyBorder="1" applyAlignment="1">
      <alignment horizontal="center" vertical="center" wrapText="1"/>
    </xf>
    <xf numFmtId="0" fontId="60" fillId="0" borderId="0" xfId="0" applyFont="1" applyAlignment="1"/>
    <xf numFmtId="0" fontId="61" fillId="0" borderId="0" xfId="0" applyFont="1" applyAlignment="1"/>
    <xf numFmtId="0" fontId="61" fillId="0" borderId="53" xfId="0" applyFont="1" applyBorder="1" applyAlignment="1"/>
    <xf numFmtId="0" fontId="6" fillId="11" borderId="66" xfId="0" applyFont="1" applyFill="1" applyBorder="1" applyAlignment="1" applyProtection="1">
      <alignment horizontal="center" vertical="center" textRotation="90" wrapText="1"/>
    </xf>
    <xf numFmtId="0" fontId="36" fillId="23" borderId="24" xfId="0" applyNumberFormat="1" applyFont="1" applyFill="1" applyBorder="1" applyAlignment="1" applyProtection="1">
      <alignment horizontal="center" vertical="center" wrapText="1"/>
      <protection locked="0"/>
    </xf>
    <xf numFmtId="0" fontId="35" fillId="21" borderId="24" xfId="0" applyFont="1" applyFill="1" applyBorder="1" applyAlignment="1" applyProtection="1">
      <alignment horizontal="center" vertical="center" wrapText="1"/>
    </xf>
    <xf numFmtId="0" fontId="9" fillId="16" borderId="51" xfId="0" applyFont="1" applyFill="1" applyBorder="1" applyAlignment="1" applyProtection="1">
      <alignment horizontal="center" vertical="center" wrapText="1"/>
      <protection locked="0"/>
    </xf>
    <xf numFmtId="0" fontId="36" fillId="16" borderId="52" xfId="0" applyFont="1" applyFill="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51" xfId="0" applyFont="1" applyBorder="1" applyAlignment="1">
      <alignment horizontal="center" vertical="center" wrapText="1"/>
    </xf>
    <xf numFmtId="49" fontId="3" fillId="0" borderId="79" xfId="0" applyNumberFormat="1" applyFont="1" applyBorder="1" applyAlignment="1" applyProtection="1">
      <alignment horizontal="center" vertical="center" wrapText="1"/>
      <protection locked="0"/>
    </xf>
    <xf numFmtId="0" fontId="3" fillId="0" borderId="53" xfId="0" applyFont="1" applyBorder="1" applyAlignment="1" applyProtection="1">
      <alignment horizontal="center" vertical="center" wrapText="1"/>
      <protection locked="0"/>
    </xf>
    <xf numFmtId="164" fontId="3" fillId="3" borderId="113" xfId="0" applyNumberFormat="1" applyFont="1" applyFill="1" applyBorder="1" applyAlignment="1" applyProtection="1">
      <alignment horizontal="center" vertical="center" wrapText="1"/>
      <protection locked="0"/>
    </xf>
    <xf numFmtId="0" fontId="35" fillId="2" borderId="23" xfId="0" applyNumberFormat="1" applyFont="1" applyFill="1" applyBorder="1" applyAlignment="1" applyProtection="1">
      <alignment horizontal="center" vertical="center" wrapText="1"/>
      <protection locked="0"/>
    </xf>
    <xf numFmtId="0" fontId="35" fillId="2" borderId="24" xfId="0" applyNumberFormat="1" applyFont="1" applyFill="1" applyBorder="1" applyAlignment="1" applyProtection="1">
      <alignment horizontal="center" vertical="center" wrapText="1"/>
      <protection locked="0"/>
    </xf>
    <xf numFmtId="0" fontId="35" fillId="2" borderId="25" xfId="0" applyNumberFormat="1" applyFont="1" applyFill="1" applyBorder="1" applyAlignment="1" applyProtection="1">
      <alignment horizontal="center" vertical="center" wrapText="1"/>
      <protection locked="0"/>
    </xf>
    <xf numFmtId="0" fontId="35" fillId="0" borderId="9" xfId="0" applyNumberFormat="1" applyFont="1" applyFill="1" applyBorder="1" applyAlignment="1" applyProtection="1">
      <alignment horizontal="center" vertical="center" wrapText="1"/>
      <protection locked="0"/>
    </xf>
    <xf numFmtId="0" fontId="35" fillId="18" borderId="23" xfId="0" applyNumberFormat="1" applyFont="1" applyFill="1" applyBorder="1" applyAlignment="1" applyProtection="1">
      <alignment horizontal="center" vertical="center" wrapText="1"/>
      <protection locked="0"/>
    </xf>
    <xf numFmtId="0" fontId="35" fillId="18" borderId="25" xfId="0" applyNumberFormat="1" applyFont="1" applyFill="1" applyBorder="1" applyAlignment="1" applyProtection="1">
      <alignment horizontal="center" vertical="center" wrapText="1"/>
      <protection locked="0"/>
    </xf>
    <xf numFmtId="0" fontId="35" fillId="0" borderId="23" xfId="0" applyNumberFormat="1" applyFont="1" applyFill="1" applyBorder="1" applyAlignment="1" applyProtection="1">
      <alignment horizontal="center" vertical="center" wrapText="1"/>
      <protection locked="0"/>
    </xf>
    <xf numFmtId="0" fontId="35" fillId="0" borderId="71" xfId="0" applyFont="1" applyFill="1" applyBorder="1" applyAlignment="1" applyProtection="1">
      <alignment horizontal="center" vertical="center" wrapText="1"/>
    </xf>
    <xf numFmtId="0" fontId="35" fillId="0" borderId="75" xfId="0" applyFont="1" applyFill="1" applyBorder="1" applyAlignment="1" applyProtection="1">
      <alignment horizontal="center" vertical="center" wrapText="1"/>
    </xf>
    <xf numFmtId="0" fontId="3" fillId="22" borderId="1" xfId="0" applyNumberFormat="1" applyFont="1" applyFill="1" applyBorder="1" applyAlignment="1" applyProtection="1">
      <alignment horizontal="center" vertical="center" wrapText="1"/>
      <protection locked="0"/>
    </xf>
    <xf numFmtId="0" fontId="3" fillId="22" borderId="6" xfId="0" applyFont="1" applyFill="1" applyBorder="1" applyAlignment="1" applyProtection="1">
      <alignment horizontal="center" vertical="center" wrapText="1"/>
    </xf>
    <xf numFmtId="0" fontId="3" fillId="22" borderId="3"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6" xfId="0" applyFont="1" applyFill="1" applyBorder="1" applyAlignment="1" applyProtection="1">
      <alignment horizontal="center" vertical="center" wrapText="1"/>
    </xf>
    <xf numFmtId="0" fontId="48" fillId="7" borderId="24" xfId="0" applyNumberFormat="1" applyFont="1" applyFill="1" applyBorder="1" applyAlignment="1" applyProtection="1">
      <alignment horizontal="center" vertical="center" wrapText="1"/>
      <protection locked="0"/>
    </xf>
    <xf numFmtId="0" fontId="30" fillId="2" borderId="24" xfId="0" applyNumberFormat="1" applyFont="1" applyFill="1" applyBorder="1" applyAlignment="1" applyProtection="1">
      <alignment horizontal="center" vertical="center" wrapText="1"/>
      <protection locked="0"/>
    </xf>
    <xf numFmtId="0" fontId="30" fillId="2" borderId="24" xfId="0" applyFont="1" applyFill="1" applyBorder="1" applyAlignment="1" applyProtection="1">
      <alignment horizontal="center" vertical="center" wrapText="1"/>
    </xf>
    <xf numFmtId="0" fontId="30" fillId="2" borderId="72" xfId="0" applyFont="1" applyFill="1" applyBorder="1" applyAlignment="1" applyProtection="1">
      <alignment horizontal="center" vertical="center" wrapText="1"/>
    </xf>
    <xf numFmtId="0" fontId="30" fillId="2" borderId="43" xfId="0" applyFont="1" applyFill="1" applyBorder="1" applyAlignment="1" applyProtection="1">
      <alignment horizontal="center" vertical="center" wrapText="1"/>
    </xf>
    <xf numFmtId="0" fontId="30" fillId="2" borderId="31" xfId="0" applyFont="1" applyFill="1" applyBorder="1" applyAlignment="1" applyProtection="1">
      <alignment horizontal="center" vertical="center" wrapText="1"/>
    </xf>
    <xf numFmtId="0" fontId="30" fillId="2" borderId="37" xfId="0" applyFont="1" applyFill="1" applyBorder="1" applyAlignment="1" applyProtection="1">
      <alignment horizontal="center" vertical="center" wrapText="1"/>
    </xf>
    <xf numFmtId="0" fontId="30" fillId="2" borderId="34" xfId="0" applyFont="1" applyFill="1" applyBorder="1" applyAlignment="1" applyProtection="1">
      <alignment horizontal="center" vertical="center" wrapText="1"/>
    </xf>
    <xf numFmtId="49" fontId="30" fillId="2" borderId="72" xfId="0" applyNumberFormat="1" applyFont="1" applyFill="1" applyBorder="1" applyAlignment="1" applyProtection="1">
      <alignment horizontal="center" vertical="center" wrapText="1"/>
      <protection locked="0"/>
    </xf>
    <xf numFmtId="0" fontId="30" fillId="2" borderId="24" xfId="0" applyFont="1" applyFill="1" applyBorder="1" applyAlignment="1" applyProtection="1">
      <alignment horizontal="center" vertical="center" wrapText="1"/>
      <protection locked="0"/>
    </xf>
    <xf numFmtId="0" fontId="30" fillId="2" borderId="43" xfId="0" applyFont="1" applyFill="1" applyBorder="1" applyAlignment="1" applyProtection="1">
      <alignment horizontal="center" vertical="center" wrapText="1"/>
      <protection locked="0"/>
    </xf>
    <xf numFmtId="0" fontId="30" fillId="2" borderId="34" xfId="0" applyFont="1" applyFill="1" applyBorder="1" applyAlignment="1" applyProtection="1">
      <alignment horizontal="center" vertical="center" wrapText="1"/>
      <protection locked="0"/>
    </xf>
    <xf numFmtId="0" fontId="48" fillId="0" borderId="0" xfId="0" applyFont="1" applyFill="1"/>
    <xf numFmtId="0" fontId="36" fillId="0" borderId="0" xfId="0" applyFont="1" applyFill="1"/>
    <xf numFmtId="0" fontId="49" fillId="0" borderId="5" xfId="0" applyFont="1" applyFill="1" applyBorder="1" applyAlignment="1">
      <alignment horizontal="center" vertical="top" wrapText="1"/>
    </xf>
    <xf numFmtId="0" fontId="35" fillId="2" borderId="36" xfId="0" applyFont="1" applyFill="1" applyBorder="1" applyAlignment="1" applyProtection="1">
      <alignment horizontal="center" vertical="center" wrapText="1"/>
      <protection locked="0"/>
    </xf>
    <xf numFmtId="0" fontId="35" fillId="0" borderId="4" xfId="0" applyFont="1" applyFill="1" applyBorder="1" applyAlignment="1">
      <alignment horizontal="center" vertical="center" wrapText="1"/>
    </xf>
    <xf numFmtId="0" fontId="35" fillId="18" borderId="25" xfId="0" applyFont="1" applyFill="1" applyBorder="1" applyAlignment="1" applyProtection="1">
      <alignment horizontal="center" vertical="center" wrapText="1"/>
    </xf>
    <xf numFmtId="0" fontId="35" fillId="2" borderId="33" xfId="0" applyFont="1" applyFill="1" applyBorder="1" applyAlignment="1" applyProtection="1">
      <alignment horizontal="center" vertical="center" wrapText="1"/>
    </xf>
    <xf numFmtId="0" fontId="55" fillId="0" borderId="28" xfId="0" applyFont="1" applyFill="1" applyBorder="1" applyAlignment="1" applyProtection="1">
      <alignment horizontal="center" vertical="center" wrapText="1"/>
      <protection locked="0"/>
    </xf>
    <xf numFmtId="0" fontId="3" fillId="2" borderId="37" xfId="0" applyFont="1" applyFill="1" applyBorder="1" applyAlignment="1">
      <alignment horizontal="center" vertical="center" wrapText="1"/>
    </xf>
    <xf numFmtId="0" fontId="35" fillId="0" borderId="75" xfId="0" applyFont="1" applyBorder="1" applyAlignment="1">
      <alignment horizontal="center" vertical="center" wrapText="1"/>
    </xf>
    <xf numFmtId="0" fontId="30" fillId="5" borderId="31" xfId="0" applyFont="1" applyFill="1" applyBorder="1" applyAlignment="1" applyProtection="1">
      <alignment horizontal="center" vertical="center" wrapText="1"/>
    </xf>
    <xf numFmtId="0" fontId="30" fillId="5" borderId="82" xfId="0" applyFont="1" applyFill="1" applyBorder="1" applyAlignment="1" applyProtection="1">
      <alignment horizontal="center" vertical="center" wrapText="1"/>
    </xf>
    <xf numFmtId="0" fontId="30" fillId="3" borderId="37" xfId="0" applyFont="1" applyFill="1" applyBorder="1" applyAlignment="1" applyProtection="1">
      <alignment horizontal="center" vertical="center" wrapText="1"/>
      <protection locked="0"/>
    </xf>
    <xf numFmtId="0" fontId="30" fillId="3" borderId="43" xfId="0" applyFont="1" applyFill="1" applyBorder="1" applyAlignment="1" applyProtection="1">
      <alignment horizontal="center" vertical="center" wrapText="1"/>
      <protection locked="0"/>
    </xf>
    <xf numFmtId="0" fontId="30" fillId="3" borderId="24" xfId="0" applyFont="1" applyFill="1" applyBorder="1" applyAlignment="1" applyProtection="1">
      <alignment horizontal="center" vertical="center" wrapText="1"/>
      <protection locked="0"/>
    </xf>
    <xf numFmtId="164" fontId="30" fillId="3" borderId="37" xfId="0" applyNumberFormat="1" applyFont="1" applyFill="1" applyBorder="1" applyAlignment="1" applyProtection="1">
      <alignment horizontal="center" vertical="center" wrapText="1"/>
      <protection locked="0"/>
    </xf>
    <xf numFmtId="164" fontId="30" fillId="3" borderId="34" xfId="0" applyNumberFormat="1" applyFont="1" applyFill="1" applyBorder="1" applyAlignment="1" applyProtection="1">
      <alignment horizontal="center" vertical="center" wrapText="1"/>
      <protection locked="0"/>
    </xf>
    <xf numFmtId="164" fontId="30" fillId="3" borderId="24" xfId="0" applyNumberFormat="1" applyFont="1" applyFill="1" applyBorder="1" applyAlignment="1" applyProtection="1">
      <alignment horizontal="center" vertical="center" wrapText="1"/>
      <protection locked="0"/>
    </xf>
    <xf numFmtId="164" fontId="30" fillId="3" borderId="82" xfId="0" applyNumberFormat="1" applyFont="1" applyFill="1" applyBorder="1" applyAlignment="1" applyProtection="1">
      <alignment horizontal="center" vertical="center" wrapText="1"/>
      <protection locked="0"/>
    </xf>
    <xf numFmtId="0" fontId="3" fillId="20" borderId="25" xfId="0" applyFont="1" applyFill="1" applyBorder="1" applyAlignment="1">
      <alignment horizontal="center" vertical="center" wrapText="1"/>
    </xf>
    <xf numFmtId="0" fontId="48" fillId="0" borderId="0" xfId="0" applyFont="1"/>
    <xf numFmtId="0" fontId="35" fillId="0" borderId="5" xfId="0" applyFont="1" applyFill="1" applyBorder="1" applyAlignment="1" applyProtection="1">
      <alignment horizontal="center" vertical="center" wrapText="1"/>
      <protection locked="0"/>
    </xf>
    <xf numFmtId="0" fontId="35" fillId="2" borderId="114" xfId="0" applyFont="1" applyFill="1" applyBorder="1" applyAlignment="1" applyProtection="1">
      <alignment horizontal="center" vertical="center" wrapText="1"/>
    </xf>
    <xf numFmtId="0" fontId="35" fillId="2" borderId="20" xfId="0" applyFont="1" applyFill="1" applyBorder="1" applyAlignment="1" applyProtection="1">
      <alignment horizontal="center" vertical="center" wrapText="1"/>
    </xf>
    <xf numFmtId="49" fontId="35" fillId="2" borderId="76" xfId="0" applyNumberFormat="1" applyFont="1" applyFill="1" applyBorder="1" applyAlignment="1" applyProtection="1">
      <alignment horizontal="center" vertical="center" wrapText="1"/>
      <protection locked="0"/>
    </xf>
    <xf numFmtId="0" fontId="35" fillId="2" borderId="17" xfId="0" applyFont="1" applyFill="1" applyBorder="1" applyAlignment="1" applyProtection="1">
      <alignment horizontal="center" vertical="center" wrapText="1"/>
      <protection locked="0"/>
    </xf>
    <xf numFmtId="0" fontId="35" fillId="2" borderId="22" xfId="0" applyFont="1" applyFill="1" applyBorder="1" applyAlignment="1">
      <alignment horizontal="center" vertical="center" wrapText="1"/>
    </xf>
    <xf numFmtId="0" fontId="35" fillId="2" borderId="24" xfId="0" applyFont="1" applyFill="1" applyBorder="1" applyAlignment="1" applyProtection="1">
      <alignment horizontal="center" vertical="center" wrapText="1"/>
    </xf>
    <xf numFmtId="0" fontId="35" fillId="2" borderId="114" xfId="0" applyFont="1" applyFill="1" applyBorder="1" applyAlignment="1">
      <alignment horizontal="center" vertical="center" wrapText="1"/>
    </xf>
    <xf numFmtId="0" fontId="35" fillId="2" borderId="115" xfId="0" applyFont="1" applyFill="1" applyBorder="1" applyAlignment="1">
      <alignment horizontal="center" vertical="center" wrapText="1"/>
    </xf>
    <xf numFmtId="0" fontId="35" fillId="2" borderId="116" xfId="0" applyFont="1" applyFill="1" applyBorder="1" applyAlignment="1">
      <alignment horizontal="center" vertical="center" wrapText="1"/>
    </xf>
    <xf numFmtId="0" fontId="35" fillId="2" borderId="118" xfId="0" applyFont="1" applyFill="1" applyBorder="1" applyAlignment="1">
      <alignment horizontal="center" vertical="center" wrapText="1"/>
    </xf>
    <xf numFmtId="0" fontId="35" fillId="2" borderId="25" xfId="0" applyFont="1" applyFill="1" applyBorder="1" applyAlignment="1">
      <alignment horizontal="center" vertical="center" wrapText="1"/>
    </xf>
    <xf numFmtId="0" fontId="35" fillId="2" borderId="119" xfId="0" applyFont="1" applyFill="1" applyBorder="1" applyAlignment="1">
      <alignment horizontal="center" vertical="center" wrapText="1"/>
    </xf>
    <xf numFmtId="0" fontId="35" fillId="2" borderId="117" xfId="0" applyFont="1" applyFill="1" applyBorder="1" applyAlignment="1">
      <alignment horizontal="center" vertical="center" wrapText="1"/>
    </xf>
    <xf numFmtId="0" fontId="35" fillId="13" borderId="42" xfId="0" applyFont="1" applyFill="1" applyBorder="1" applyAlignment="1" applyProtection="1">
      <alignment horizontal="center" vertical="center" wrapText="1"/>
      <protection locked="0"/>
    </xf>
    <xf numFmtId="0" fontId="35" fillId="2" borderId="36" xfId="0" applyFont="1" applyFill="1" applyBorder="1" applyAlignment="1">
      <alignment horizontal="center" vertical="center" wrapText="1"/>
    </xf>
    <xf numFmtId="0" fontId="9" fillId="7" borderId="25" xfId="0" applyFont="1" applyFill="1" applyBorder="1" applyAlignment="1" applyProtection="1">
      <alignment horizontal="center" vertical="center" wrapText="1"/>
      <protection locked="0"/>
    </xf>
    <xf numFmtId="0" fontId="36" fillId="7" borderId="25" xfId="0" applyFont="1" applyFill="1" applyBorder="1" applyAlignment="1" applyProtection="1">
      <alignment horizontal="center" vertical="center" wrapText="1"/>
      <protection locked="0"/>
    </xf>
    <xf numFmtId="0" fontId="3" fillId="5" borderId="25" xfId="0" applyFont="1" applyFill="1" applyBorder="1" applyAlignment="1">
      <alignment horizontal="center" vertical="center" wrapText="1"/>
    </xf>
    <xf numFmtId="49" fontId="35" fillId="2" borderId="70" xfId="0" applyNumberFormat="1" applyFont="1" applyFill="1" applyBorder="1" applyAlignment="1" applyProtection="1">
      <alignment horizontal="center" vertical="center" wrapText="1"/>
      <protection locked="0"/>
    </xf>
    <xf numFmtId="0" fontId="35" fillId="2" borderId="25" xfId="0" applyFont="1" applyFill="1" applyBorder="1" applyAlignment="1" applyProtection="1">
      <alignment horizontal="center" vertical="center" wrapText="1"/>
      <protection locked="0"/>
    </xf>
    <xf numFmtId="0" fontId="35" fillId="13" borderId="36" xfId="0" applyFont="1" applyFill="1" applyBorder="1" applyAlignment="1" applyProtection="1">
      <alignment horizontal="center" vertical="center" wrapText="1"/>
      <protection locked="0"/>
    </xf>
    <xf numFmtId="0" fontId="3" fillId="2" borderId="70" xfId="0" applyFont="1" applyFill="1" applyBorder="1" applyAlignment="1">
      <alignment horizontal="center" vertical="center" wrapText="1"/>
    </xf>
    <xf numFmtId="0" fontId="35" fillId="2" borderId="29" xfId="0" applyFont="1" applyFill="1" applyBorder="1" applyAlignment="1">
      <alignment horizontal="center" vertical="center" wrapText="1"/>
    </xf>
    <xf numFmtId="0" fontId="35" fillId="2" borderId="69" xfId="0" applyFont="1" applyFill="1" applyBorder="1" applyAlignment="1">
      <alignment horizontal="center" vertical="center" wrapText="1"/>
    </xf>
    <xf numFmtId="0" fontId="35" fillId="2" borderId="23" xfId="0" applyFont="1" applyFill="1" applyBorder="1" applyAlignment="1">
      <alignment horizontal="center" vertical="center" wrapText="1"/>
    </xf>
    <xf numFmtId="0" fontId="3" fillId="2" borderId="81"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protection locked="0"/>
    </xf>
    <xf numFmtId="0" fontId="35" fillId="2" borderId="72" xfId="0" applyFont="1" applyFill="1" applyBorder="1" applyAlignment="1" applyProtection="1">
      <alignment horizontal="center" vertical="center" wrapText="1"/>
      <protection locked="0"/>
    </xf>
    <xf numFmtId="0" fontId="35" fillId="0" borderId="52" xfId="0" applyFont="1" applyBorder="1" applyAlignment="1">
      <alignment horizontal="center" vertical="center" wrapText="1"/>
    </xf>
    <xf numFmtId="0" fontId="3" fillId="10" borderId="72" xfId="0" applyFont="1" applyFill="1" applyBorder="1" applyAlignment="1" applyProtection="1">
      <alignment horizontal="center" vertical="center" wrapText="1"/>
    </xf>
    <xf numFmtId="0" fontId="3" fillId="10" borderId="43" xfId="0" applyFont="1" applyFill="1" applyBorder="1" applyAlignment="1" applyProtection="1">
      <alignment horizontal="center" vertical="center" wrapText="1"/>
      <protection locked="0"/>
    </xf>
    <xf numFmtId="0" fontId="35" fillId="5" borderId="6" xfId="0" applyFont="1" applyFill="1" applyBorder="1" applyAlignment="1" applyProtection="1">
      <alignment horizontal="center" vertical="center" wrapText="1"/>
    </xf>
    <xf numFmtId="0" fontId="35" fillId="5" borderId="80" xfId="0" applyFont="1" applyFill="1" applyBorder="1" applyAlignment="1" applyProtection="1">
      <alignment horizontal="center" vertical="center" wrapText="1"/>
    </xf>
    <xf numFmtId="0" fontId="35" fillId="0" borderId="4" xfId="0" applyFont="1" applyFill="1" applyBorder="1" applyAlignment="1" applyProtection="1">
      <alignment horizontal="center" vertical="center" wrapText="1"/>
    </xf>
    <xf numFmtId="0" fontId="35" fillId="0" borderId="3" xfId="0" applyFont="1" applyFill="1" applyBorder="1" applyAlignment="1" applyProtection="1">
      <alignment horizontal="center" vertical="center" wrapText="1"/>
    </xf>
    <xf numFmtId="0" fontId="35" fillId="0" borderId="5" xfId="0" applyFont="1" applyFill="1" applyBorder="1" applyAlignment="1" applyProtection="1">
      <alignment horizontal="center" vertical="center" wrapText="1"/>
    </xf>
    <xf numFmtId="0" fontId="35" fillId="3" borderId="3" xfId="0" applyFont="1" applyFill="1" applyBorder="1" applyAlignment="1" applyProtection="1">
      <alignment horizontal="center" vertical="center" wrapText="1"/>
      <protection locked="0"/>
    </xf>
    <xf numFmtId="0" fontId="35" fillId="3" borderId="4" xfId="0" applyFont="1" applyFill="1" applyBorder="1" applyAlignment="1" applyProtection="1">
      <alignment horizontal="center" vertical="center" wrapText="1"/>
      <protection locked="0"/>
    </xf>
    <xf numFmtId="0" fontId="35" fillId="3" borderId="1" xfId="0" applyFont="1" applyFill="1" applyBorder="1" applyAlignment="1" applyProtection="1">
      <alignment horizontal="center" vertical="center" wrapText="1"/>
      <protection locked="0"/>
    </xf>
    <xf numFmtId="49" fontId="35" fillId="0" borderId="71" xfId="0" applyNumberFormat="1" applyFont="1" applyFill="1" applyBorder="1" applyAlignment="1" applyProtection="1">
      <alignment horizontal="center" vertical="center" wrapText="1"/>
      <protection locked="0"/>
    </xf>
    <xf numFmtId="0" fontId="35" fillId="0" borderId="1" xfId="0" applyFont="1" applyFill="1" applyBorder="1" applyAlignment="1" applyProtection="1">
      <alignment horizontal="center" vertical="center" wrapText="1"/>
      <protection locked="0"/>
    </xf>
    <xf numFmtId="0" fontId="35" fillId="0" borderId="4" xfId="0" applyFont="1" applyFill="1" applyBorder="1" applyAlignment="1" applyProtection="1">
      <alignment horizontal="center" vertical="center" wrapText="1"/>
      <protection locked="0"/>
    </xf>
    <xf numFmtId="164" fontId="35" fillId="3" borderId="3" xfId="0" applyNumberFormat="1" applyFont="1" applyFill="1" applyBorder="1" applyAlignment="1" applyProtection="1">
      <alignment horizontal="center" vertical="center" wrapText="1"/>
      <protection locked="0"/>
    </xf>
    <xf numFmtId="164" fontId="35" fillId="3" borderId="5" xfId="0" applyNumberFormat="1" applyFont="1" applyFill="1" applyBorder="1" applyAlignment="1" applyProtection="1">
      <alignment horizontal="center" vertical="center" wrapText="1"/>
      <protection locked="0"/>
    </xf>
    <xf numFmtId="164" fontId="35" fillId="3" borderId="1" xfId="0" applyNumberFormat="1" applyFont="1" applyFill="1" applyBorder="1" applyAlignment="1" applyProtection="1">
      <alignment horizontal="center" vertical="center" wrapText="1"/>
      <protection locked="0"/>
    </xf>
    <xf numFmtId="164" fontId="35" fillId="3" borderId="80" xfId="0" applyNumberFormat="1" applyFont="1" applyFill="1" applyBorder="1" applyAlignment="1" applyProtection="1">
      <alignment horizontal="center" vertical="center" wrapText="1"/>
      <protection locked="0"/>
    </xf>
    <xf numFmtId="0" fontId="3" fillId="13" borderId="72" xfId="0" applyFont="1" applyFill="1" applyBorder="1" applyAlignment="1" applyProtection="1">
      <alignment horizontal="center" vertical="center" wrapText="1"/>
      <protection locked="0"/>
    </xf>
    <xf numFmtId="0" fontId="3" fillId="2" borderId="31" xfId="0" applyFont="1" applyFill="1" applyBorder="1" applyAlignment="1" applyProtection="1">
      <alignment horizontal="center" vertical="center" wrapText="1"/>
      <protection locked="0"/>
    </xf>
    <xf numFmtId="0" fontId="35" fillId="2" borderId="24" xfId="0" applyFont="1" applyFill="1" applyBorder="1" applyAlignment="1" applyProtection="1">
      <alignment horizontal="center" vertical="center" wrapText="1"/>
      <protection locked="0"/>
    </xf>
    <xf numFmtId="0" fontId="35" fillId="2" borderId="24"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20" borderId="72" xfId="0" applyFont="1" applyFill="1" applyBorder="1" applyAlignment="1" applyProtection="1">
      <alignment horizontal="center" vertical="center" wrapText="1"/>
      <protection locked="0"/>
    </xf>
    <xf numFmtId="0" fontId="35" fillId="2" borderId="26" xfId="0" applyFont="1" applyFill="1" applyBorder="1" applyAlignment="1" applyProtection="1">
      <alignment horizontal="center" vertical="center" wrapText="1"/>
    </xf>
    <xf numFmtId="0" fontId="35" fillId="2" borderId="29" xfId="0" applyFont="1" applyFill="1" applyBorder="1" applyAlignment="1" applyProtection="1">
      <alignment horizontal="center" vertical="center" wrapText="1"/>
    </xf>
    <xf numFmtId="0" fontId="35" fillId="2" borderId="30" xfId="0" applyFont="1" applyFill="1" applyBorder="1" applyAlignment="1" applyProtection="1">
      <alignment horizontal="center" vertical="center" wrapText="1"/>
    </xf>
    <xf numFmtId="0" fontId="35" fillId="2" borderId="28" xfId="0" applyFont="1" applyFill="1" applyBorder="1" applyAlignment="1" applyProtection="1">
      <alignment horizontal="center" vertical="center" wrapText="1"/>
    </xf>
    <xf numFmtId="0" fontId="37" fillId="2" borderId="25" xfId="0" applyFont="1" applyFill="1" applyBorder="1" applyAlignment="1">
      <alignment horizontal="center" vertical="center" wrapText="1"/>
    </xf>
    <xf numFmtId="0" fontId="3" fillId="20" borderId="24" xfId="0" applyNumberFormat="1" applyFont="1" applyFill="1" applyBorder="1" applyAlignment="1" applyProtection="1">
      <alignment horizontal="center" vertical="center" wrapText="1"/>
      <protection locked="0"/>
    </xf>
    <xf numFmtId="49" fontId="37" fillId="2" borderId="72" xfId="0" applyNumberFormat="1"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43" xfId="0" applyFont="1" applyFill="1" applyBorder="1" applyAlignment="1" applyProtection="1">
      <alignment horizontal="center" vertical="center" wrapText="1"/>
      <protection locked="0"/>
    </xf>
    <xf numFmtId="0" fontId="3" fillId="2" borderId="34" xfId="0" applyNumberFormat="1" applyFont="1" applyFill="1" applyBorder="1" applyAlignment="1" applyProtection="1">
      <alignment horizontal="center" vertical="center" wrapText="1"/>
      <protection locked="0"/>
    </xf>
    <xf numFmtId="0" fontId="3" fillId="2" borderId="41" xfId="0" applyFont="1" applyFill="1" applyBorder="1" applyAlignment="1" applyProtection="1">
      <alignment horizontal="center" vertical="center" wrapText="1"/>
      <protection locked="0"/>
    </xf>
    <xf numFmtId="0" fontId="35" fillId="2" borderId="41" xfId="0" applyFont="1" applyFill="1" applyBorder="1" applyAlignment="1" applyProtection="1">
      <alignment horizontal="center" vertical="center" wrapText="1"/>
      <protection locked="0"/>
    </xf>
    <xf numFmtId="0" fontId="35" fillId="2" borderId="33" xfId="0" applyFont="1" applyFill="1" applyBorder="1" applyAlignment="1">
      <alignment horizontal="center" vertical="center" wrapText="1"/>
    </xf>
    <xf numFmtId="165" fontId="3" fillId="2" borderId="25" xfId="0" applyNumberFormat="1" applyFont="1" applyFill="1" applyBorder="1" applyAlignment="1" applyProtection="1">
      <alignment horizontal="center" vertical="center" wrapText="1"/>
      <protection locked="0"/>
    </xf>
    <xf numFmtId="0" fontId="36" fillId="7" borderId="23" xfId="0" applyFont="1" applyFill="1" applyBorder="1" applyAlignment="1" applyProtection="1">
      <alignment horizontal="center" vertical="center" wrapText="1"/>
      <protection locked="0"/>
    </xf>
    <xf numFmtId="0" fontId="35" fillId="2" borderId="23" xfId="0" applyFont="1" applyFill="1" applyBorder="1" applyAlignment="1" applyProtection="1">
      <alignment horizontal="center" vertical="center" wrapText="1"/>
      <protection locked="0"/>
    </xf>
    <xf numFmtId="0" fontId="35" fillId="2" borderId="120" xfId="0" applyFont="1" applyFill="1" applyBorder="1" applyAlignment="1">
      <alignment horizontal="center" vertical="center" wrapText="1"/>
    </xf>
    <xf numFmtId="49" fontId="35" fillId="2" borderId="69" xfId="0" applyNumberFormat="1" applyFont="1" applyFill="1" applyBorder="1" applyAlignment="1" applyProtection="1">
      <alignment horizontal="center" vertical="center" wrapText="1"/>
      <protection locked="0"/>
    </xf>
    <xf numFmtId="0" fontId="35" fillId="13" borderId="29" xfId="0" applyFont="1" applyFill="1" applyBorder="1" applyAlignment="1" applyProtection="1">
      <alignment horizontal="center" vertical="center" wrapText="1"/>
      <protection locked="0"/>
    </xf>
    <xf numFmtId="0" fontId="3" fillId="17" borderId="27" xfId="0" applyFont="1" applyFill="1" applyBorder="1" applyAlignment="1" applyProtection="1">
      <alignment horizontal="center" vertical="center" wrapText="1"/>
      <protection locked="0"/>
    </xf>
    <xf numFmtId="0" fontId="3" fillId="17" borderId="42" xfId="0" applyFont="1" applyFill="1" applyBorder="1" applyAlignment="1" applyProtection="1">
      <alignment horizontal="center" vertical="center" wrapText="1"/>
      <protection locked="0"/>
    </xf>
    <xf numFmtId="0" fontId="35" fillId="2" borderId="34" xfId="0" applyFont="1" applyFill="1" applyBorder="1" applyAlignment="1" applyProtection="1">
      <alignment horizontal="center" vertical="center" wrapText="1"/>
      <protection locked="0"/>
    </xf>
    <xf numFmtId="164" fontId="3" fillId="3" borderId="31" xfId="0" applyNumberFormat="1" applyFont="1" applyFill="1" applyBorder="1" applyAlignment="1" applyProtection="1">
      <alignment horizontal="center" vertical="center" wrapText="1"/>
      <protection locked="0"/>
    </xf>
    <xf numFmtId="0" fontId="37" fillId="2" borderId="34" xfId="0" applyFont="1" applyFill="1" applyBorder="1" applyAlignment="1" applyProtection="1">
      <alignment horizontal="center" vertical="center" wrapText="1"/>
      <protection locked="0"/>
    </xf>
    <xf numFmtId="0" fontId="35" fillId="2" borderId="42" xfId="0" applyFont="1" applyFill="1" applyBorder="1" applyAlignment="1" applyProtection="1">
      <alignment horizontal="center" vertical="center" wrapText="1"/>
    </xf>
    <xf numFmtId="0" fontId="35" fillId="2" borderId="40" xfId="0" applyFont="1" applyFill="1" applyBorder="1" applyAlignment="1" applyProtection="1">
      <alignment horizontal="center" vertical="center" wrapText="1"/>
    </xf>
    <xf numFmtId="0" fontId="35" fillId="2" borderId="36" xfId="0" applyFont="1" applyFill="1" applyBorder="1" applyAlignment="1" applyProtection="1">
      <alignment horizontal="center" vertical="center" wrapText="1"/>
    </xf>
    <xf numFmtId="0" fontId="9" fillId="7" borderId="23" xfId="0" applyFont="1" applyFill="1" applyBorder="1" applyAlignment="1" applyProtection="1">
      <alignment horizontal="center" vertical="center" wrapText="1"/>
      <protection locked="0"/>
    </xf>
    <xf numFmtId="0" fontId="3" fillId="5" borderId="23" xfId="0" applyFont="1" applyFill="1" applyBorder="1" applyAlignment="1">
      <alignment horizontal="center" vertical="center" wrapText="1"/>
    </xf>
    <xf numFmtId="0" fontId="3" fillId="2" borderId="121" xfId="0" applyFont="1" applyFill="1" applyBorder="1" applyAlignment="1">
      <alignment horizontal="center" vertical="center" wrapText="1"/>
    </xf>
    <xf numFmtId="0" fontId="35" fillId="2" borderId="122" xfId="0" applyFont="1" applyFill="1" applyBorder="1" applyAlignment="1">
      <alignment horizontal="center" vertical="center" wrapText="1"/>
    </xf>
    <xf numFmtId="0" fontId="35" fillId="2" borderId="121" xfId="0" applyFont="1" applyFill="1" applyBorder="1" applyAlignment="1">
      <alignment horizontal="center" vertical="center" wrapText="1"/>
    </xf>
    <xf numFmtId="0" fontId="35" fillId="2" borderId="123" xfId="0" applyFont="1" applyFill="1" applyBorder="1" applyAlignment="1">
      <alignment horizontal="center" vertical="center" wrapText="1"/>
    </xf>
    <xf numFmtId="0" fontId="3" fillId="13" borderId="28" xfId="0" applyFont="1" applyFill="1" applyBorder="1" applyAlignment="1" applyProtection="1">
      <alignment horizontal="center" vertical="center" wrapText="1"/>
      <protection locked="0"/>
    </xf>
    <xf numFmtId="0" fontId="35" fillId="2" borderId="31" xfId="0" applyFont="1" applyFill="1" applyBorder="1" applyAlignment="1" applyProtection="1">
      <alignment horizontal="center" vertical="center" wrapText="1"/>
    </xf>
    <xf numFmtId="0" fontId="3" fillId="2" borderId="124" xfId="0" applyFont="1" applyFill="1" applyBorder="1" applyAlignment="1" applyProtection="1">
      <alignment horizontal="center" vertical="center" wrapText="1"/>
      <protection locked="0"/>
    </xf>
    <xf numFmtId="49" fontId="35" fillId="2" borderId="72" xfId="0" applyNumberFormat="1" applyFont="1" applyFill="1" applyBorder="1" applyAlignment="1" applyProtection="1">
      <alignment horizontal="center" vertical="center" wrapText="1"/>
      <protection locked="0"/>
    </xf>
    <xf numFmtId="0" fontId="35" fillId="13" borderId="43" xfId="0" applyFont="1" applyFill="1" applyBorder="1" applyAlignment="1" applyProtection="1">
      <alignment horizontal="center" vertical="center" wrapText="1"/>
      <protection locked="0"/>
    </xf>
    <xf numFmtId="0" fontId="3" fillId="21" borderId="24" xfId="0" applyNumberFormat="1" applyFont="1" applyFill="1" applyBorder="1" applyAlignment="1" applyProtection="1">
      <alignment horizontal="center" vertical="center" wrapText="1"/>
      <protection locked="0"/>
    </xf>
    <xf numFmtId="0" fontId="3" fillId="21" borderId="24" xfId="0" applyFont="1" applyFill="1" applyBorder="1" applyAlignment="1" applyProtection="1">
      <alignment horizontal="center" vertical="center" wrapText="1"/>
    </xf>
    <xf numFmtId="0" fontId="3" fillId="21" borderId="72" xfId="0" applyFont="1" applyFill="1" applyBorder="1" applyAlignment="1" applyProtection="1">
      <alignment horizontal="center" vertical="center" wrapText="1"/>
    </xf>
    <xf numFmtId="0" fontId="3" fillId="21" borderId="43" xfId="0" applyFont="1" applyFill="1" applyBorder="1" applyAlignment="1" applyProtection="1">
      <alignment horizontal="center" vertical="center" wrapText="1"/>
    </xf>
    <xf numFmtId="0" fontId="3" fillId="21" borderId="37" xfId="0" applyFont="1" applyFill="1" applyBorder="1" applyAlignment="1" applyProtection="1">
      <alignment horizontal="center" vertical="center" wrapText="1"/>
    </xf>
    <xf numFmtId="0" fontId="3" fillId="21" borderId="34" xfId="0" applyFont="1" applyFill="1" applyBorder="1" applyAlignment="1" applyProtection="1">
      <alignment horizontal="center" vertical="center" wrapText="1"/>
    </xf>
    <xf numFmtId="49" fontId="3" fillId="21" borderId="72" xfId="0" applyNumberFormat="1" applyFont="1" applyFill="1" applyBorder="1" applyAlignment="1" applyProtection="1">
      <alignment horizontal="center" vertical="center" wrapText="1"/>
      <protection locked="0"/>
    </xf>
    <xf numFmtId="0" fontId="3" fillId="21" borderId="24" xfId="0" applyFont="1" applyFill="1" applyBorder="1" applyAlignment="1" applyProtection="1">
      <alignment horizontal="center" vertical="center" wrapText="1"/>
      <protection locked="0"/>
    </xf>
    <xf numFmtId="0" fontId="3" fillId="21" borderId="43" xfId="0" applyFont="1" applyFill="1" applyBorder="1" applyAlignment="1" applyProtection="1">
      <alignment horizontal="center" vertical="center" wrapText="1"/>
      <protection locked="0"/>
    </xf>
    <xf numFmtId="0" fontId="3" fillId="21" borderId="34" xfId="0" applyFont="1" applyFill="1" applyBorder="1" applyAlignment="1" applyProtection="1">
      <alignment horizontal="center" vertical="center" wrapText="1"/>
      <protection locked="0"/>
    </xf>
    <xf numFmtId="0" fontId="3" fillId="13" borderId="36" xfId="0" applyFont="1" applyFill="1" applyBorder="1" applyAlignment="1" applyProtection="1">
      <alignment horizontal="center" vertical="center" wrapText="1"/>
      <protection locked="0"/>
    </xf>
    <xf numFmtId="0" fontId="3" fillId="13" borderId="37" xfId="0" applyFont="1" applyFill="1" applyBorder="1" applyAlignment="1">
      <alignment horizontal="center" vertical="center" wrapText="1"/>
    </xf>
    <xf numFmtId="0" fontId="14" fillId="2" borderId="36" xfId="0" applyFont="1" applyFill="1" applyBorder="1" applyAlignment="1" applyProtection="1">
      <alignment horizontal="center" vertical="center" wrapText="1"/>
      <protection locked="0"/>
    </xf>
    <xf numFmtId="49" fontId="55" fillId="2" borderId="28" xfId="0" applyNumberFormat="1" applyFont="1" applyFill="1" applyBorder="1" applyAlignment="1" applyProtection="1">
      <alignment horizontal="center" vertical="center" wrapText="1"/>
      <protection locked="0"/>
    </xf>
    <xf numFmtId="0" fontId="35" fillId="2" borderId="33" xfId="0" applyFont="1" applyFill="1" applyBorder="1" applyAlignment="1" applyProtection="1">
      <alignment horizontal="center" vertical="center" wrapText="1"/>
      <protection locked="0"/>
    </xf>
    <xf numFmtId="0" fontId="3" fillId="15" borderId="25" xfId="0" applyFont="1" applyFill="1" applyBorder="1" applyAlignment="1">
      <alignment horizontal="center" vertical="center" wrapText="1"/>
    </xf>
    <xf numFmtId="0" fontId="3" fillId="2" borderId="36" xfId="0" applyNumberFormat="1"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xf>
    <xf numFmtId="0" fontId="35" fillId="2" borderId="33" xfId="0" applyNumberFormat="1" applyFont="1" applyFill="1" applyBorder="1" applyAlignment="1" applyProtection="1">
      <alignment horizontal="center" vertical="center" wrapText="1"/>
      <protection locked="0"/>
    </xf>
    <xf numFmtId="0" fontId="0" fillId="0" borderId="0" xfId="0" applyAlignment="1">
      <alignment wrapText="1"/>
    </xf>
    <xf numFmtId="0" fontId="36" fillId="0" borderId="0" xfId="0" applyFont="1" applyFill="1" applyAlignment="1">
      <alignment wrapText="1"/>
    </xf>
    <xf numFmtId="0" fontId="9" fillId="0" borderId="20" xfId="0" applyFont="1" applyFill="1" applyBorder="1" applyAlignment="1">
      <alignment wrapText="1"/>
    </xf>
    <xf numFmtId="0" fontId="9" fillId="0" borderId="0" xfId="0" applyFont="1" applyFill="1" applyBorder="1" applyAlignment="1">
      <alignment wrapText="1"/>
    </xf>
    <xf numFmtId="0" fontId="48" fillId="0" borderId="0" xfId="0" applyFont="1" applyFill="1" applyAlignment="1">
      <alignment wrapText="1"/>
    </xf>
    <xf numFmtId="0" fontId="9" fillId="0" borderId="20" xfId="0" applyFont="1" applyBorder="1" applyAlignment="1">
      <alignment wrapText="1"/>
    </xf>
    <xf numFmtId="0" fontId="48" fillId="0" borderId="0" xfId="0" applyFont="1" applyAlignment="1">
      <alignment wrapText="1"/>
    </xf>
    <xf numFmtId="0" fontId="36" fillId="0" borderId="0" xfId="0" applyFont="1" applyAlignment="1">
      <alignment wrapText="1"/>
    </xf>
    <xf numFmtId="0" fontId="35" fillId="0" borderId="15" xfId="0" applyFont="1" applyFill="1" applyBorder="1" applyAlignment="1" applyProtection="1">
      <alignment horizontal="center" vertical="center" wrapText="1"/>
      <protection locked="0"/>
    </xf>
    <xf numFmtId="0" fontId="65" fillId="2" borderId="25" xfId="0" applyFont="1" applyFill="1" applyBorder="1" applyAlignment="1" applyProtection="1">
      <alignment horizontal="center" vertical="center" wrapText="1"/>
      <protection locked="0"/>
    </xf>
    <xf numFmtId="0" fontId="30" fillId="0" borderId="1" xfId="0" applyNumberFormat="1" applyFont="1" applyFill="1" applyBorder="1" applyAlignment="1" applyProtection="1">
      <alignment horizontal="center" vertical="center" wrapText="1"/>
      <protection locked="0"/>
    </xf>
    <xf numFmtId="0" fontId="30" fillId="0" borderId="1" xfId="0" applyFont="1" applyFill="1" applyBorder="1" applyAlignment="1">
      <alignment horizontal="center" vertical="center" wrapText="1"/>
    </xf>
    <xf numFmtId="0" fontId="30" fillId="5" borderId="4" xfId="0" applyFont="1" applyFill="1" applyBorder="1" applyAlignment="1" applyProtection="1">
      <alignment horizontal="center" vertical="center" wrapText="1"/>
    </xf>
    <xf numFmtId="0" fontId="30" fillId="5" borderId="6" xfId="0" applyFont="1" applyFill="1" applyBorder="1" applyAlignment="1" applyProtection="1">
      <alignment horizontal="center" vertical="center" wrapText="1"/>
    </xf>
    <xf numFmtId="0" fontId="30" fillId="5" borderId="80" xfId="0" applyFont="1" applyFill="1" applyBorder="1" applyAlignment="1" applyProtection="1">
      <alignment horizontal="center" vertical="center" wrapText="1"/>
    </xf>
    <xf numFmtId="0" fontId="30" fillId="0" borderId="71" xfId="0" applyFont="1" applyFill="1" applyBorder="1" applyAlignment="1" applyProtection="1">
      <alignment horizontal="center" vertical="center" wrapText="1"/>
    </xf>
    <xf numFmtId="0" fontId="30" fillId="0" borderId="1" xfId="0" applyFont="1" applyFill="1" applyBorder="1" applyAlignment="1" applyProtection="1">
      <alignment horizontal="center" vertical="center" wrapText="1"/>
    </xf>
    <xf numFmtId="0" fontId="30" fillId="0" borderId="6" xfId="0" applyFont="1" applyFill="1" applyBorder="1" applyAlignment="1" applyProtection="1">
      <alignment horizontal="center" vertical="center" wrapText="1"/>
    </xf>
    <xf numFmtId="0" fontId="30" fillId="0" borderId="3" xfId="0" applyFont="1" applyFill="1" applyBorder="1" applyAlignment="1" applyProtection="1">
      <alignment horizontal="center" vertical="center" wrapText="1"/>
    </xf>
    <xf numFmtId="0" fontId="30" fillId="0" borderId="5" xfId="0" applyFont="1" applyFill="1" applyBorder="1" applyAlignment="1" applyProtection="1">
      <alignment horizontal="center" vertical="center" wrapText="1"/>
    </xf>
    <xf numFmtId="0" fontId="30" fillId="3" borderId="3" xfId="0" applyFont="1" applyFill="1" applyBorder="1" applyAlignment="1" applyProtection="1">
      <alignment horizontal="center" vertical="center" wrapText="1"/>
      <protection locked="0"/>
    </xf>
    <xf numFmtId="0" fontId="30" fillId="3" borderId="4" xfId="0" applyFont="1" applyFill="1" applyBorder="1" applyAlignment="1" applyProtection="1">
      <alignment horizontal="center" vertical="center" wrapText="1"/>
      <protection locked="0"/>
    </xf>
    <xf numFmtId="0" fontId="30" fillId="3" borderId="1" xfId="0" applyFont="1" applyFill="1" applyBorder="1" applyAlignment="1" applyProtection="1">
      <alignment horizontal="center" vertical="center" wrapText="1"/>
      <protection locked="0"/>
    </xf>
    <xf numFmtId="49" fontId="30" fillId="0" borderId="71" xfId="0" applyNumberFormat="1" applyFont="1" applyFill="1" applyBorder="1" applyAlignment="1" applyProtection="1">
      <alignment horizontal="center" vertical="center" wrapText="1"/>
      <protection locked="0"/>
    </xf>
    <xf numFmtId="0" fontId="30" fillId="0" borderId="1" xfId="0" applyFont="1" applyFill="1" applyBorder="1" applyAlignment="1" applyProtection="1">
      <alignment horizontal="center" vertical="center" wrapText="1"/>
      <protection locked="0"/>
    </xf>
    <xf numFmtId="0" fontId="30" fillId="0" borderId="4" xfId="0" applyFont="1" applyFill="1" applyBorder="1" applyAlignment="1" applyProtection="1">
      <alignment horizontal="center" vertical="center" wrapText="1"/>
      <protection locked="0"/>
    </xf>
    <xf numFmtId="164" fontId="30" fillId="3" borderId="3" xfId="0" applyNumberFormat="1" applyFont="1" applyFill="1" applyBorder="1" applyAlignment="1" applyProtection="1">
      <alignment horizontal="center" vertical="center" wrapText="1"/>
      <protection locked="0"/>
    </xf>
    <xf numFmtId="164" fontId="30" fillId="3" borderId="5" xfId="0" applyNumberFormat="1" applyFont="1" applyFill="1" applyBorder="1" applyAlignment="1" applyProtection="1">
      <alignment horizontal="center" vertical="center" wrapText="1"/>
      <protection locked="0"/>
    </xf>
    <xf numFmtId="164" fontId="30" fillId="3" borderId="1" xfId="0" applyNumberFormat="1" applyFont="1" applyFill="1" applyBorder="1" applyAlignment="1" applyProtection="1">
      <alignment horizontal="center" vertical="center" wrapText="1"/>
      <protection locked="0"/>
    </xf>
    <xf numFmtId="164" fontId="30" fillId="3" borderId="80" xfId="0" applyNumberFormat="1" applyFont="1" applyFill="1" applyBorder="1" applyAlignment="1" applyProtection="1">
      <alignment horizontal="center" vertical="center" wrapText="1"/>
      <protection locked="0"/>
    </xf>
    <xf numFmtId="0" fontId="36" fillId="16" borderId="45" xfId="0" applyFont="1" applyFill="1" applyBorder="1" applyAlignment="1" applyProtection="1">
      <alignment horizontal="center" vertical="center" wrapText="1"/>
      <protection locked="0"/>
    </xf>
    <xf numFmtId="0" fontId="35" fillId="2" borderId="45" xfId="0" applyNumberFormat="1" applyFont="1" applyFill="1" applyBorder="1" applyAlignment="1" applyProtection="1">
      <alignment horizontal="center" vertical="center" wrapText="1"/>
      <protection locked="0"/>
    </xf>
    <xf numFmtId="0" fontId="30" fillId="2" borderId="23" xfId="0" applyNumberFormat="1" applyFont="1" applyFill="1" applyBorder="1" applyAlignment="1" applyProtection="1">
      <alignment horizontal="center" vertical="center" wrapText="1"/>
      <protection locked="0"/>
    </xf>
    <xf numFmtId="0" fontId="30" fillId="2" borderId="23" xfId="0" applyFont="1" applyFill="1" applyBorder="1" applyAlignment="1">
      <alignment horizontal="center" vertical="center" wrapText="1"/>
    </xf>
    <xf numFmtId="0" fontId="30" fillId="5" borderId="29" xfId="0" applyFont="1" applyFill="1" applyBorder="1" applyAlignment="1" applyProtection="1">
      <alignment horizontal="center" vertical="center" wrapText="1"/>
    </xf>
    <xf numFmtId="0" fontId="30" fillId="5" borderId="26" xfId="0" applyFont="1" applyFill="1" applyBorder="1" applyAlignment="1" applyProtection="1">
      <alignment horizontal="center" vertical="center" wrapText="1"/>
    </xf>
    <xf numFmtId="0" fontId="30" fillId="5" borderId="81" xfId="0" applyFont="1" applyFill="1" applyBorder="1" applyAlignment="1" applyProtection="1">
      <alignment horizontal="center" vertical="center" wrapText="1"/>
    </xf>
    <xf numFmtId="0" fontId="30" fillId="2" borderId="69" xfId="0" applyFont="1" applyFill="1" applyBorder="1" applyAlignment="1" applyProtection="1">
      <alignment horizontal="center" vertical="center" wrapText="1"/>
    </xf>
    <xf numFmtId="0" fontId="30" fillId="2" borderId="23" xfId="0" applyFont="1" applyFill="1" applyBorder="1" applyAlignment="1" applyProtection="1">
      <alignment horizontal="center" vertical="center" wrapText="1"/>
    </xf>
    <xf numFmtId="0" fontId="30" fillId="2" borderId="26" xfId="0" applyFont="1" applyFill="1" applyBorder="1" applyAlignment="1" applyProtection="1">
      <alignment horizontal="center" vertical="center" wrapText="1"/>
    </xf>
    <xf numFmtId="0" fontId="30" fillId="2" borderId="30" xfId="0" applyFont="1" applyFill="1" applyBorder="1" applyAlignment="1" applyProtection="1">
      <alignment horizontal="center" vertical="center" wrapText="1"/>
    </xf>
    <xf numFmtId="0" fontId="30" fillId="2" borderId="28" xfId="0" applyFont="1" applyFill="1" applyBorder="1" applyAlignment="1" applyProtection="1">
      <alignment horizontal="center" vertical="center" wrapText="1"/>
    </xf>
    <xf numFmtId="0" fontId="30" fillId="3" borderId="30" xfId="0" applyFont="1" applyFill="1" applyBorder="1" applyAlignment="1" applyProtection="1">
      <alignment horizontal="center" vertical="center" wrapText="1"/>
      <protection locked="0"/>
    </xf>
    <xf numFmtId="0" fontId="30" fillId="3" borderId="29" xfId="0" applyFont="1" applyFill="1" applyBorder="1" applyAlignment="1" applyProtection="1">
      <alignment horizontal="center" vertical="center" wrapText="1"/>
      <protection locked="0"/>
    </xf>
    <xf numFmtId="0" fontId="30" fillId="3" borderId="23" xfId="0" applyFont="1" applyFill="1" applyBorder="1" applyAlignment="1" applyProtection="1">
      <alignment horizontal="center" vertical="center" wrapText="1"/>
      <protection locked="0"/>
    </xf>
    <xf numFmtId="164" fontId="30" fillId="3" borderId="30" xfId="0" applyNumberFormat="1" applyFont="1" applyFill="1" applyBorder="1" applyAlignment="1" applyProtection="1">
      <alignment horizontal="center" vertical="center" wrapText="1"/>
      <protection locked="0"/>
    </xf>
    <xf numFmtId="164" fontId="30" fillId="3" borderId="28" xfId="0" applyNumberFormat="1" applyFont="1" applyFill="1" applyBorder="1" applyAlignment="1" applyProtection="1">
      <alignment horizontal="center" vertical="center" wrapText="1"/>
      <protection locked="0"/>
    </xf>
    <xf numFmtId="164" fontId="30" fillId="3" borderId="23" xfId="0" applyNumberFormat="1" applyFont="1" applyFill="1" applyBorder="1" applyAlignment="1" applyProtection="1">
      <alignment horizontal="center" vertical="center" wrapText="1"/>
      <protection locked="0"/>
    </xf>
    <xf numFmtId="164" fontId="30" fillId="3" borderId="81" xfId="0" applyNumberFormat="1"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xf>
    <xf numFmtId="0" fontId="30" fillId="5" borderId="43" xfId="0" applyFont="1" applyFill="1" applyBorder="1" applyAlignment="1" applyProtection="1">
      <alignment horizontal="center" vertical="center" wrapText="1"/>
    </xf>
    <xf numFmtId="0" fontId="30" fillId="13" borderId="37" xfId="0" applyFont="1" applyFill="1" applyBorder="1" applyAlignment="1">
      <alignment horizontal="center" vertical="center" wrapText="1"/>
    </xf>
    <xf numFmtId="0" fontId="30" fillId="13" borderId="34" xfId="0" applyFont="1" applyFill="1" applyBorder="1" applyAlignment="1" applyProtection="1">
      <alignment horizontal="center" vertical="center" wrapText="1"/>
      <protection locked="0"/>
    </xf>
    <xf numFmtId="0" fontId="30" fillId="2" borderId="25" xfId="0" applyNumberFormat="1" applyFont="1" applyFill="1" applyBorder="1" applyAlignment="1" applyProtection="1">
      <alignment horizontal="center" vertical="center" wrapText="1"/>
      <protection locked="0"/>
    </xf>
    <xf numFmtId="0" fontId="30" fillId="2" borderId="25" xfId="0" applyFont="1" applyFill="1" applyBorder="1" applyAlignment="1">
      <alignment horizontal="center" vertical="center" wrapText="1"/>
    </xf>
    <xf numFmtId="0" fontId="30" fillId="5" borderId="42" xfId="0" applyFont="1" applyFill="1" applyBorder="1" applyAlignment="1" applyProtection="1">
      <alignment horizontal="center" vertical="center" wrapText="1"/>
    </xf>
    <xf numFmtId="0" fontId="30" fillId="5" borderId="33" xfId="0" applyFont="1" applyFill="1" applyBorder="1" applyAlignment="1" applyProtection="1">
      <alignment horizontal="center" vertical="center" wrapText="1"/>
    </xf>
    <xf numFmtId="0" fontId="30" fillId="5" borderId="83" xfId="0" applyFont="1" applyFill="1" applyBorder="1" applyAlignment="1" applyProtection="1">
      <alignment horizontal="center" vertical="center" wrapText="1"/>
    </xf>
    <xf numFmtId="0" fontId="30" fillId="2" borderId="70" xfId="0" applyFont="1" applyFill="1" applyBorder="1" applyAlignment="1" applyProtection="1">
      <alignment horizontal="center" vertical="center" wrapText="1"/>
    </xf>
    <xf numFmtId="0" fontId="30" fillId="2" borderId="25" xfId="0" applyFont="1" applyFill="1" applyBorder="1" applyAlignment="1" applyProtection="1">
      <alignment horizontal="center" vertical="center" wrapText="1"/>
    </xf>
    <xf numFmtId="0" fontId="30" fillId="2" borderId="33" xfId="0" applyFont="1" applyFill="1" applyBorder="1" applyAlignment="1" applyProtection="1">
      <alignment horizontal="center" vertical="center" wrapText="1"/>
    </xf>
    <xf numFmtId="0" fontId="30" fillId="2" borderId="40" xfId="0" applyFont="1" applyFill="1" applyBorder="1" applyAlignment="1" applyProtection="1">
      <alignment horizontal="center" vertical="center" wrapText="1"/>
    </xf>
    <xf numFmtId="0" fontId="30" fillId="2" borderId="36" xfId="0" applyFont="1" applyFill="1" applyBorder="1" applyAlignment="1" applyProtection="1">
      <alignment horizontal="center" vertical="center" wrapText="1"/>
    </xf>
    <xf numFmtId="0" fontId="30" fillId="3" borderId="40" xfId="0" applyFont="1" applyFill="1" applyBorder="1" applyAlignment="1" applyProtection="1">
      <alignment horizontal="center" vertical="center" wrapText="1"/>
      <protection locked="0"/>
    </xf>
    <xf numFmtId="0" fontId="30" fillId="3" borderId="42" xfId="0" applyFont="1" applyFill="1" applyBorder="1" applyAlignment="1" applyProtection="1">
      <alignment horizontal="center" vertical="center" wrapText="1"/>
      <protection locked="0"/>
    </xf>
    <xf numFmtId="0" fontId="30" fillId="3" borderId="25" xfId="0" applyFont="1" applyFill="1" applyBorder="1" applyAlignment="1" applyProtection="1">
      <alignment horizontal="center" vertical="center" wrapText="1"/>
      <protection locked="0"/>
    </xf>
    <xf numFmtId="49" fontId="30" fillId="2" borderId="70" xfId="0" applyNumberFormat="1"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0" fillId="2" borderId="42" xfId="0" applyFont="1" applyFill="1" applyBorder="1" applyAlignment="1" applyProtection="1">
      <alignment horizontal="center" vertical="center" wrapText="1"/>
      <protection locked="0"/>
    </xf>
    <xf numFmtId="164" fontId="30" fillId="3" borderId="40" xfId="0" applyNumberFormat="1" applyFont="1" applyFill="1" applyBorder="1" applyAlignment="1" applyProtection="1">
      <alignment horizontal="center" vertical="center" wrapText="1"/>
      <protection locked="0"/>
    </xf>
    <xf numFmtId="164" fontId="30" fillId="3" borderId="36" xfId="0" applyNumberFormat="1" applyFont="1" applyFill="1" applyBorder="1" applyAlignment="1" applyProtection="1">
      <alignment horizontal="center" vertical="center" wrapText="1"/>
      <protection locked="0"/>
    </xf>
    <xf numFmtId="164" fontId="30" fillId="3" borderId="25" xfId="0" applyNumberFormat="1" applyFont="1" applyFill="1" applyBorder="1" applyAlignment="1" applyProtection="1">
      <alignment horizontal="center" vertical="center" wrapText="1"/>
      <protection locked="0"/>
    </xf>
    <xf numFmtId="164" fontId="30" fillId="3" borderId="83" xfId="0" applyNumberFormat="1" applyFont="1" applyFill="1" applyBorder="1" applyAlignment="1" applyProtection="1">
      <alignment horizontal="center" vertical="center" wrapText="1"/>
      <protection locked="0"/>
    </xf>
    <xf numFmtId="0" fontId="30" fillId="2" borderId="36" xfId="0" applyFont="1" applyFill="1" applyBorder="1" applyAlignment="1" applyProtection="1">
      <alignment horizontal="center" vertical="center" wrapText="1"/>
      <protection locked="0"/>
    </xf>
    <xf numFmtId="0" fontId="35" fillId="19" borderId="26" xfId="0" applyFont="1" applyFill="1" applyBorder="1" applyAlignment="1" applyProtection="1">
      <alignment horizontal="center" vertical="center" wrapText="1"/>
    </xf>
    <xf numFmtId="0" fontId="35" fillId="19" borderId="33" xfId="0" applyFont="1" applyFill="1" applyBorder="1" applyAlignment="1" applyProtection="1">
      <alignment horizontal="center" vertical="center" wrapText="1"/>
    </xf>
    <xf numFmtId="0" fontId="35" fillId="2" borderId="81" xfId="0" applyFont="1" applyFill="1" applyBorder="1" applyAlignment="1" applyProtection="1">
      <alignment horizontal="center" vertical="center" wrapText="1"/>
    </xf>
    <xf numFmtId="0" fontId="35" fillId="2" borderId="83" xfId="0" applyFont="1" applyFill="1" applyBorder="1" applyAlignment="1" applyProtection="1">
      <alignment horizontal="center" vertical="center" wrapText="1"/>
    </xf>
    <xf numFmtId="0" fontId="65" fillId="0" borderId="6" xfId="0" applyFont="1" applyFill="1" applyBorder="1" applyAlignment="1" applyProtection="1">
      <alignment horizontal="center" vertical="center" wrapText="1"/>
    </xf>
    <xf numFmtId="0" fontId="35" fillId="0" borderId="26" xfId="0" applyNumberFormat="1" applyFont="1" applyFill="1" applyBorder="1" applyAlignment="1" applyProtection="1">
      <alignment horizontal="center" vertical="center" wrapText="1"/>
      <protection locked="0"/>
    </xf>
    <xf numFmtId="0" fontId="3" fillId="2" borderId="22" xfId="0" applyFont="1" applyFill="1" applyBorder="1" applyAlignment="1">
      <alignment horizontal="center" vertical="center" wrapText="1"/>
    </xf>
    <xf numFmtId="0" fontId="35" fillId="18" borderId="36" xfId="0" applyFont="1" applyFill="1" applyBorder="1" applyAlignment="1">
      <alignment horizontal="center" vertical="center" wrapText="1"/>
    </xf>
    <xf numFmtId="0" fontId="35" fillId="2" borderId="28" xfId="0" applyFont="1" applyFill="1" applyBorder="1" applyAlignment="1" applyProtection="1">
      <alignment horizontal="center" vertical="center" wrapText="1"/>
      <protection locked="0"/>
    </xf>
    <xf numFmtId="0" fontId="35" fillId="18" borderId="28" xfId="0" applyFont="1" applyFill="1" applyBorder="1" applyAlignment="1" applyProtection="1">
      <alignment horizontal="center" vertical="center" wrapText="1"/>
      <protection locked="0"/>
    </xf>
    <xf numFmtId="43" fontId="9" fillId="0" borderId="0" xfId="2" applyFont="1" applyFill="1" applyAlignment="1">
      <alignment wrapText="1"/>
    </xf>
    <xf numFmtId="0" fontId="49" fillId="0" borderId="20" xfId="0" applyFont="1" applyFill="1" applyBorder="1" applyAlignment="1">
      <alignment vertical="center" wrapText="1"/>
    </xf>
    <xf numFmtId="0" fontId="9" fillId="0" borderId="0" xfId="0" applyFont="1" applyFill="1" applyAlignment="1">
      <alignment horizontal="center" wrapText="1"/>
    </xf>
    <xf numFmtId="0" fontId="3" fillId="0" borderId="34" xfId="0" applyFont="1" applyFill="1" applyBorder="1" applyAlignment="1" applyProtection="1">
      <alignment horizontal="center" vertical="center" wrapText="1"/>
      <protection locked="0"/>
    </xf>
    <xf numFmtId="0" fontId="35" fillId="2" borderId="27" xfId="0" applyFont="1" applyFill="1" applyBorder="1" applyAlignment="1" applyProtection="1">
      <alignment horizontal="center" vertical="center" wrapText="1"/>
    </xf>
    <xf numFmtId="0" fontId="30" fillId="2" borderId="54" xfId="0" applyFont="1" applyFill="1" applyBorder="1" applyAlignment="1" applyProtection="1">
      <alignment horizontal="center" vertical="center" wrapText="1"/>
    </xf>
    <xf numFmtId="0" fontId="30" fillId="2" borderId="42" xfId="0" applyFont="1" applyFill="1" applyBorder="1" applyAlignment="1" applyProtection="1">
      <alignment horizontal="center" vertical="center" wrapText="1"/>
    </xf>
    <xf numFmtId="0" fontId="12" fillId="11" borderId="67" xfId="0" applyFont="1" applyFill="1" applyBorder="1" applyAlignment="1" applyProtection="1">
      <alignment horizontal="center" vertical="center" textRotation="90" wrapText="1"/>
    </xf>
    <xf numFmtId="0" fontId="3" fillId="2" borderId="17" xfId="0" applyFont="1" applyFill="1" applyBorder="1" applyAlignment="1">
      <alignment horizontal="center" vertical="center" wrapText="1"/>
    </xf>
    <xf numFmtId="0" fontId="3" fillId="0" borderId="26" xfId="0" applyNumberFormat="1" applyFont="1" applyFill="1" applyBorder="1" applyAlignment="1" applyProtection="1">
      <alignment horizontal="center" vertical="center" wrapText="1"/>
      <protection locked="0"/>
    </xf>
    <xf numFmtId="0" fontId="68" fillId="7" borderId="23" xfId="0" applyNumberFormat="1" applyFont="1" applyFill="1" applyBorder="1" applyAlignment="1" applyProtection="1">
      <alignment horizontal="center" vertical="center" wrapText="1"/>
      <protection locked="0"/>
    </xf>
    <xf numFmtId="0" fontId="3" fillId="2" borderId="112" xfId="0" applyFont="1" applyFill="1" applyBorder="1" applyAlignment="1">
      <alignment horizontal="center" vertical="center" wrapText="1"/>
    </xf>
    <xf numFmtId="0" fontId="3" fillId="2" borderId="114" xfId="0" applyFont="1" applyFill="1" applyBorder="1" applyAlignment="1" applyProtection="1">
      <alignment horizontal="center" vertical="center" wrapText="1"/>
    </xf>
    <xf numFmtId="0" fontId="3" fillId="13" borderId="43" xfId="0" applyFont="1" applyFill="1" applyBorder="1" applyAlignment="1" applyProtection="1">
      <alignment horizontal="center" vertical="center" wrapText="1"/>
      <protection locked="0"/>
    </xf>
    <xf numFmtId="0" fontId="3" fillId="2" borderId="124" xfId="0" applyFont="1" applyFill="1" applyBorder="1" applyAlignment="1" applyProtection="1">
      <alignment horizontal="center" vertical="center" wrapText="1"/>
    </xf>
    <xf numFmtId="0" fontId="3" fillId="2" borderId="114" xfId="0" applyFont="1" applyFill="1" applyBorder="1" applyAlignment="1">
      <alignment horizontal="center" vertical="center" wrapText="1"/>
    </xf>
    <xf numFmtId="0" fontId="37" fillId="0" borderId="5" xfId="0" applyFont="1" applyFill="1" applyBorder="1" applyAlignment="1" applyProtection="1">
      <alignment horizontal="center" vertical="center" wrapText="1"/>
      <protection locked="0"/>
    </xf>
    <xf numFmtId="0" fontId="3" fillId="2" borderId="83" xfId="0" applyFont="1" applyFill="1" applyBorder="1" applyAlignment="1" applyProtection="1">
      <alignment horizontal="center" vertical="center" wrapText="1"/>
    </xf>
    <xf numFmtId="0" fontId="37" fillId="2" borderId="25" xfId="0" applyFont="1" applyFill="1" applyBorder="1" applyAlignment="1" applyProtection="1">
      <alignment horizontal="center" vertical="center" wrapText="1"/>
      <protection locked="0"/>
    </xf>
    <xf numFmtId="0" fontId="3" fillId="0" borderId="75" xfId="0" applyFont="1" applyBorder="1" applyAlignment="1">
      <alignment horizontal="center" vertical="center" wrapText="1"/>
    </xf>
    <xf numFmtId="0" fontId="3" fillId="2" borderId="122" xfId="0" applyFont="1" applyFill="1" applyBorder="1" applyAlignment="1">
      <alignment horizontal="center" vertical="center" wrapText="1"/>
    </xf>
    <xf numFmtId="0" fontId="3" fillId="2" borderId="120" xfId="0" applyFont="1" applyFill="1" applyBorder="1" applyAlignment="1">
      <alignment horizontal="center" vertical="center" wrapText="1"/>
    </xf>
    <xf numFmtId="0" fontId="3" fillId="2" borderId="119" xfId="0" applyFont="1" applyFill="1" applyBorder="1" applyAlignment="1">
      <alignment horizontal="center" vertical="center" wrapText="1"/>
    </xf>
    <xf numFmtId="0" fontId="3" fillId="2" borderId="118" xfId="0" applyFont="1" applyFill="1" applyBorder="1" applyAlignment="1">
      <alignment horizontal="center" vertical="center" wrapText="1"/>
    </xf>
    <xf numFmtId="0" fontId="3" fillId="2" borderId="116" xfId="0" applyFont="1" applyFill="1" applyBorder="1" applyAlignment="1">
      <alignment horizontal="center" vertical="center" wrapText="1"/>
    </xf>
    <xf numFmtId="0" fontId="3" fillId="2" borderId="115" xfId="0" applyFont="1" applyFill="1" applyBorder="1" applyAlignment="1">
      <alignment horizontal="center" vertical="center" wrapText="1"/>
    </xf>
    <xf numFmtId="0" fontId="3" fillId="2" borderId="117" xfId="0" applyFont="1" applyFill="1" applyBorder="1" applyAlignment="1">
      <alignment horizontal="center" vertical="center" wrapText="1"/>
    </xf>
    <xf numFmtId="0" fontId="3" fillId="13" borderId="42" xfId="0" applyFont="1" applyFill="1" applyBorder="1" applyAlignment="1" applyProtection="1">
      <alignment horizontal="center" vertical="center" wrapText="1"/>
      <protection locked="0"/>
    </xf>
    <xf numFmtId="0" fontId="3" fillId="2" borderId="123" xfId="0" applyFont="1" applyFill="1" applyBorder="1" applyAlignment="1">
      <alignment horizontal="center" vertical="center" wrapText="1"/>
    </xf>
    <xf numFmtId="0" fontId="37" fillId="18" borderId="36" xfId="0" applyFont="1" applyFill="1" applyBorder="1" applyAlignment="1" applyProtection="1">
      <alignment horizontal="center" vertical="center" wrapText="1"/>
      <protection locked="0"/>
    </xf>
    <xf numFmtId="0" fontId="4" fillId="0" borderId="0" xfId="0" applyFont="1" applyAlignment="1">
      <alignment horizontal="center"/>
    </xf>
    <xf numFmtId="0" fontId="2" fillId="0" borderId="0" xfId="0" applyFont="1"/>
    <xf numFmtId="0" fontId="2" fillId="0" borderId="53" xfId="0" applyFont="1" applyBorder="1"/>
    <xf numFmtId="0" fontId="5" fillId="6" borderId="18" xfId="0" applyFont="1" applyFill="1" applyBorder="1" applyAlignment="1">
      <alignment vertical="center" textRotation="90" wrapText="1"/>
    </xf>
    <xf numFmtId="0" fontId="5" fillId="6" borderId="18" xfId="0" applyFont="1" applyFill="1" applyBorder="1" applyAlignment="1">
      <alignment horizontal="center" vertical="center" textRotation="90" wrapText="1"/>
    </xf>
    <xf numFmtId="0" fontId="36" fillId="7" borderId="1" xfId="0" applyFont="1" applyFill="1" applyBorder="1" applyAlignment="1" applyProtection="1">
      <alignment horizontal="center" vertical="center" wrapText="1"/>
      <protection locked="0"/>
    </xf>
    <xf numFmtId="0" fontId="36" fillId="7" borderId="9" xfId="0" applyFont="1" applyFill="1" applyBorder="1" applyAlignment="1" applyProtection="1">
      <alignment horizontal="center" vertical="center" wrapText="1"/>
      <protection locked="0"/>
    </xf>
    <xf numFmtId="0" fontId="36" fillId="7" borderId="24" xfId="0" applyFont="1" applyFill="1" applyBorder="1" applyAlignment="1" applyProtection="1">
      <alignment horizontal="center" vertical="center" wrapText="1"/>
      <protection locked="0"/>
    </xf>
    <xf numFmtId="0" fontId="36" fillId="19" borderId="1" xfId="0" applyFont="1" applyFill="1" applyBorder="1" applyAlignment="1" applyProtection="1">
      <alignment horizontal="center" vertical="center" wrapText="1"/>
      <protection locked="0"/>
    </xf>
    <xf numFmtId="0" fontId="36" fillId="19" borderId="9" xfId="0" applyFont="1" applyFill="1" applyBorder="1" applyAlignment="1" applyProtection="1">
      <alignment horizontal="center" vertical="center" wrapText="1"/>
      <protection locked="0"/>
    </xf>
    <xf numFmtId="0" fontId="36" fillId="7" borderId="17" xfId="0" applyFont="1" applyFill="1" applyBorder="1" applyAlignment="1" applyProtection="1">
      <alignment horizontal="center" vertical="center" wrapText="1"/>
      <protection locked="0"/>
    </xf>
    <xf numFmtId="0" fontId="36" fillId="7" borderId="22" xfId="0" applyFont="1" applyFill="1" applyBorder="1" applyAlignment="1" applyProtection="1">
      <alignment horizontal="center" vertical="center" wrapText="1"/>
      <protection locked="0"/>
    </xf>
    <xf numFmtId="0" fontId="35" fillId="19" borderId="26" xfId="0" applyFont="1" applyFill="1" applyBorder="1" applyAlignment="1">
      <alignment horizontal="center" vertical="center" wrapText="1"/>
    </xf>
    <xf numFmtId="0" fontId="35" fillId="19" borderId="33" xfId="0" applyFont="1" applyFill="1" applyBorder="1" applyAlignment="1">
      <alignment horizontal="center" vertical="center" wrapText="1"/>
    </xf>
    <xf numFmtId="0" fontId="36" fillId="19" borderId="23" xfId="0" applyFont="1" applyFill="1" applyBorder="1" applyAlignment="1" applyProtection="1">
      <alignment horizontal="center" vertical="center" wrapText="1"/>
      <protection locked="0"/>
    </xf>
    <xf numFmtId="0" fontId="36" fillId="19" borderId="25" xfId="0" applyFont="1" applyFill="1" applyBorder="1" applyAlignment="1" applyProtection="1">
      <alignment horizontal="center" vertical="center" wrapText="1"/>
      <protection locked="0"/>
    </xf>
    <xf numFmtId="0" fontId="36" fillId="7" borderId="45" xfId="0" applyFont="1" applyFill="1" applyBorder="1" applyAlignment="1" applyProtection="1">
      <alignment horizontal="center" vertical="center" wrapText="1"/>
      <protection locked="0"/>
    </xf>
    <xf numFmtId="0" fontId="36" fillId="7" borderId="51" xfId="0" applyFont="1" applyFill="1" applyBorder="1" applyAlignment="1" applyProtection="1">
      <alignment horizontal="center" vertical="center" wrapText="1"/>
      <protection locked="0"/>
    </xf>
    <xf numFmtId="0" fontId="36" fillId="23" borderId="24"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locked="0"/>
    </xf>
    <xf numFmtId="0" fontId="3" fillId="3" borderId="36" xfId="0" applyFont="1" applyFill="1" applyBorder="1" applyAlignment="1" applyProtection="1">
      <alignment horizontal="center" vertical="center" wrapText="1"/>
      <protection locked="0"/>
    </xf>
    <xf numFmtId="0" fontId="3" fillId="3" borderId="28" xfId="0" applyFont="1" applyFill="1" applyBorder="1" applyAlignment="1" applyProtection="1">
      <alignment horizontal="center" vertical="center" wrapText="1"/>
      <protection locked="0"/>
    </xf>
    <xf numFmtId="0" fontId="3" fillId="3" borderId="34" xfId="0" applyFont="1" applyFill="1" applyBorder="1" applyAlignment="1" applyProtection="1">
      <alignment horizontal="center" vertical="center" wrapText="1"/>
      <protection locked="0"/>
    </xf>
    <xf numFmtId="0" fontId="9" fillId="23" borderId="24" xfId="0" applyNumberFormat="1" applyFont="1" applyFill="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0" fontId="5" fillId="0" borderId="0" xfId="0" applyFont="1" applyBorder="1" applyAlignment="1">
      <alignment horizontal="center"/>
    </xf>
    <xf numFmtId="0" fontId="0" fillId="0" borderId="0" xfId="0" applyBorder="1" applyAlignment="1">
      <alignment horizontal="center"/>
    </xf>
    <xf numFmtId="0" fontId="0" fillId="0" borderId="95" xfId="0" applyBorder="1" applyAlignment="1">
      <alignment horizontal="center"/>
    </xf>
    <xf numFmtId="0" fontId="12" fillId="0" borderId="58" xfId="0" applyFont="1" applyBorder="1" applyAlignment="1">
      <alignment horizontal="center" vertical="center" wrapText="1" shrinkToFit="1"/>
    </xf>
    <xf numFmtId="0" fontId="3" fillId="0" borderId="96" xfId="0" applyFont="1" applyBorder="1" applyAlignment="1">
      <alignment horizontal="center" vertical="center"/>
    </xf>
    <xf numFmtId="0" fontId="2" fillId="0" borderId="97" xfId="0" applyFont="1" applyBorder="1" applyAlignment="1">
      <alignment horizontal="center" vertical="center"/>
    </xf>
    <xf numFmtId="0" fontId="2" fillId="0" borderId="60" xfId="0" applyFont="1" applyBorder="1" applyAlignment="1">
      <alignment horizontal="center" vertical="center"/>
    </xf>
    <xf numFmtId="0" fontId="2" fillId="0" borderId="59" xfId="0" applyFont="1" applyBorder="1" applyAlignment="1">
      <alignment horizontal="center" vertical="center"/>
    </xf>
    <xf numFmtId="0" fontId="1" fillId="0" borderId="58" xfId="0" applyFont="1" applyBorder="1" applyAlignment="1">
      <alignment horizontal="center" vertical="center"/>
    </xf>
    <xf numFmtId="0" fontId="1" fillId="0" borderId="96" xfId="0" applyFont="1" applyBorder="1" applyAlignment="1">
      <alignment horizontal="center" vertical="center"/>
    </xf>
    <xf numFmtId="0" fontId="1" fillId="0" borderId="60" xfId="0" applyFont="1" applyBorder="1" applyAlignment="1">
      <alignment horizontal="center" vertical="center"/>
    </xf>
    <xf numFmtId="0" fontId="1" fillId="0" borderId="98" xfId="0" applyFont="1" applyBorder="1" applyAlignment="1">
      <alignment horizontal="center" vertical="center"/>
    </xf>
    <xf numFmtId="0" fontId="25" fillId="0" borderId="94" xfId="0" applyFont="1" applyBorder="1" applyAlignment="1">
      <alignment horizontal="center" vertical="center"/>
    </xf>
    <xf numFmtId="0" fontId="25" fillId="0" borderId="60" xfId="0" applyFont="1" applyBorder="1" applyAlignment="1">
      <alignment horizontal="center" vertical="center"/>
    </xf>
    <xf numFmtId="0" fontId="25" fillId="0" borderId="59" xfId="0" applyFont="1" applyBorder="1" applyAlignment="1">
      <alignment horizontal="center" vertical="center"/>
    </xf>
    <xf numFmtId="0" fontId="12" fillId="0" borderId="61" xfId="0" applyFont="1" applyBorder="1" applyAlignment="1">
      <alignment horizontal="center" vertical="center" wrapText="1"/>
    </xf>
    <xf numFmtId="0" fontId="3" fillId="0" borderId="103" xfId="0" applyFont="1" applyBorder="1" applyAlignment="1">
      <alignment horizontal="center" vertical="center"/>
    </xf>
    <xf numFmtId="0" fontId="2" fillId="0" borderId="99" xfId="0" applyFont="1" applyBorder="1" applyAlignment="1">
      <alignment horizontal="center" vertical="center"/>
    </xf>
    <xf numFmtId="0" fontId="2" fillId="0" borderId="63" xfId="0" applyFont="1" applyBorder="1" applyAlignment="1">
      <alignment horizontal="center" vertical="center"/>
    </xf>
    <xf numFmtId="0" fontId="1" fillId="0" borderId="61" xfId="0" applyFont="1" applyBorder="1" applyAlignment="1">
      <alignment horizontal="center" vertical="center"/>
    </xf>
    <xf numFmtId="0" fontId="1" fillId="0" borderId="63" xfId="0" applyFont="1" applyBorder="1" applyAlignment="1">
      <alignment horizontal="center" vertical="center"/>
    </xf>
    <xf numFmtId="0" fontId="1" fillId="0" borderId="101" xfId="0" applyFont="1" applyBorder="1" applyAlignment="1">
      <alignment horizontal="center" vertical="center"/>
    </xf>
    <xf numFmtId="0" fontId="25" fillId="0" borderId="102" xfId="0" applyFont="1" applyBorder="1" applyAlignment="1">
      <alignment horizontal="center" vertical="center"/>
    </xf>
    <xf numFmtId="0" fontId="25" fillId="0" borderId="63" xfId="0" applyFont="1" applyBorder="1" applyAlignment="1">
      <alignment horizontal="center" vertical="center"/>
    </xf>
    <xf numFmtId="0" fontId="25" fillId="0" borderId="62" xfId="0" applyFont="1" applyBorder="1" applyAlignment="1">
      <alignment horizontal="center" vertical="center"/>
    </xf>
    <xf numFmtId="0" fontId="5" fillId="6" borderId="9" xfId="0" applyFont="1" applyFill="1" applyBorder="1" applyAlignment="1" applyProtection="1">
      <alignment horizontal="center" vertical="center" textRotation="90" wrapText="1"/>
    </xf>
    <xf numFmtId="0" fontId="5" fillId="6" borderId="17" xfId="0" applyFont="1" applyFill="1" applyBorder="1" applyAlignment="1" applyProtection="1">
      <alignment horizontal="center" vertical="center" textRotation="90" wrapText="1"/>
    </xf>
    <xf numFmtId="0" fontId="5" fillId="6" borderId="51" xfId="0" applyFont="1" applyFill="1" applyBorder="1" applyAlignment="1" applyProtection="1">
      <alignment horizontal="center" vertical="center" textRotation="90" wrapText="1"/>
    </xf>
    <xf numFmtId="0" fontId="1" fillId="6" borderId="9" xfId="0" applyFont="1" applyFill="1" applyBorder="1" applyAlignment="1" applyProtection="1">
      <alignment horizontal="center" vertical="center" textRotation="90" shrinkToFit="1"/>
    </xf>
    <xf numFmtId="0" fontId="1" fillId="6" borderId="17" xfId="0" applyFont="1" applyFill="1" applyBorder="1" applyAlignment="1" applyProtection="1">
      <alignment horizontal="center" vertical="center" textRotation="90" shrinkToFit="1"/>
    </xf>
    <xf numFmtId="0" fontId="1" fillId="6" borderId="51" xfId="0" applyFont="1" applyFill="1" applyBorder="1" applyAlignment="1" applyProtection="1">
      <alignment horizontal="center" vertical="center" textRotation="90" shrinkToFit="1"/>
    </xf>
    <xf numFmtId="0" fontId="1" fillId="6" borderId="9" xfId="0" applyFont="1" applyFill="1" applyBorder="1" applyAlignment="1" applyProtection="1">
      <alignment horizontal="center" vertical="center" textRotation="90" wrapText="1" shrinkToFit="1"/>
    </xf>
    <xf numFmtId="0" fontId="6" fillId="6" borderId="17" xfId="0" applyFont="1" applyFill="1" applyBorder="1" applyAlignment="1" applyProtection="1">
      <alignment horizontal="center" vertical="center" textRotation="90" wrapText="1" shrinkToFit="1"/>
    </xf>
    <xf numFmtId="0" fontId="6" fillId="6" borderId="51" xfId="0" applyFont="1" applyFill="1" applyBorder="1" applyAlignment="1" applyProtection="1">
      <alignment horizontal="center" vertical="center" textRotation="90" wrapText="1" shrinkToFit="1"/>
    </xf>
    <xf numFmtId="0" fontId="1" fillId="6" borderId="9" xfId="0" applyFont="1" applyFill="1" applyBorder="1" applyAlignment="1" applyProtection="1">
      <alignment horizontal="center" vertical="center" textRotation="90" wrapText="1"/>
    </xf>
    <xf numFmtId="0" fontId="1" fillId="6" borderId="17" xfId="0" applyFont="1" applyFill="1" applyBorder="1" applyAlignment="1" applyProtection="1">
      <alignment horizontal="center" vertical="center" textRotation="90" wrapText="1"/>
    </xf>
    <xf numFmtId="0" fontId="1" fillId="6" borderId="51" xfId="0" applyFont="1" applyFill="1" applyBorder="1" applyAlignment="1" applyProtection="1">
      <alignment horizontal="center" vertical="center" textRotation="90" wrapText="1"/>
    </xf>
    <xf numFmtId="0" fontId="1" fillId="6" borderId="84" xfId="0" applyFont="1" applyFill="1" applyBorder="1" applyAlignment="1" applyProtection="1">
      <alignment horizontal="center" vertical="center" textRotation="90" wrapText="1"/>
    </xf>
    <xf numFmtId="0" fontId="1" fillId="6" borderId="85" xfId="0" applyFont="1" applyFill="1" applyBorder="1" applyAlignment="1" applyProtection="1">
      <alignment horizontal="center" vertical="center" textRotation="90" wrapText="1"/>
    </xf>
    <xf numFmtId="0" fontId="1" fillId="6" borderId="88" xfId="0" applyFont="1" applyFill="1" applyBorder="1" applyAlignment="1" applyProtection="1">
      <alignment horizontal="center" vertical="center" textRotation="90" wrapText="1"/>
    </xf>
    <xf numFmtId="0" fontId="5" fillId="11" borderId="100" xfId="0" applyFont="1" applyFill="1" applyBorder="1" applyAlignment="1" applyProtection="1">
      <alignment horizontal="center" vertical="center" wrapText="1"/>
    </xf>
    <xf numFmtId="0" fontId="5" fillId="11" borderId="57" xfId="0" applyFont="1" applyFill="1" applyBorder="1" applyAlignment="1" applyProtection="1">
      <alignment horizontal="center" vertical="center" wrapText="1"/>
    </xf>
    <xf numFmtId="0" fontId="5" fillId="12" borderId="100" xfId="0" applyFont="1" applyFill="1" applyBorder="1" applyAlignment="1" applyProtection="1">
      <alignment horizontal="center" vertical="center" wrapText="1"/>
    </xf>
    <xf numFmtId="0" fontId="7" fillId="12" borderId="57" xfId="0" applyFont="1" applyFill="1" applyBorder="1" applyAlignment="1">
      <alignment horizontal="center" vertical="center"/>
    </xf>
    <xf numFmtId="0" fontId="7" fillId="12" borderId="104" xfId="0" applyFont="1" applyFill="1" applyBorder="1" applyAlignment="1">
      <alignment horizontal="center" vertical="center"/>
    </xf>
    <xf numFmtId="0" fontId="5" fillId="11" borderId="105" xfId="0" applyFont="1" applyFill="1" applyBorder="1" applyAlignment="1" applyProtection="1">
      <alignment horizontal="center" vertical="center" wrapText="1"/>
    </xf>
    <xf numFmtId="0" fontId="5" fillId="11" borderId="60" xfId="0" applyFont="1" applyFill="1" applyBorder="1" applyAlignment="1" applyProtection="1">
      <alignment horizontal="center" vertical="center" wrapText="1"/>
    </xf>
    <xf numFmtId="0" fontId="5" fillId="11" borderId="106" xfId="0" applyFont="1" applyFill="1" applyBorder="1" applyAlignment="1" applyProtection="1">
      <alignment horizontal="center" vertical="center" wrapText="1"/>
    </xf>
    <xf numFmtId="0" fontId="5" fillId="11" borderId="107" xfId="0" applyFont="1" applyFill="1" applyBorder="1" applyAlignment="1" applyProtection="1">
      <alignment horizontal="center" vertical="center" wrapText="1"/>
    </xf>
    <xf numFmtId="0" fontId="5" fillId="12" borderId="105" xfId="0" applyFont="1" applyFill="1" applyBorder="1" applyAlignment="1" applyProtection="1">
      <alignment horizontal="center" vertical="center" wrapText="1"/>
    </xf>
    <xf numFmtId="0" fontId="5" fillId="12" borderId="60" xfId="0" applyFont="1" applyFill="1" applyBorder="1" applyAlignment="1" applyProtection="1">
      <alignment horizontal="center" vertical="center" wrapText="1"/>
    </xf>
    <xf numFmtId="0" fontId="5" fillId="12" borderId="106" xfId="0" applyFont="1" applyFill="1" applyBorder="1" applyAlignment="1" applyProtection="1">
      <alignment horizontal="center" vertical="center" wrapText="1"/>
    </xf>
    <xf numFmtId="0" fontId="5" fillId="12" borderId="107" xfId="0" applyFont="1" applyFill="1" applyBorder="1" applyAlignment="1" applyProtection="1">
      <alignment horizontal="center" vertical="center" wrapText="1"/>
    </xf>
    <xf numFmtId="0" fontId="5" fillId="12" borderId="108" xfId="0" applyFont="1" applyFill="1" applyBorder="1" applyAlignment="1" applyProtection="1">
      <alignment horizontal="center" vertical="center" wrapText="1"/>
    </xf>
    <xf numFmtId="0" fontId="1" fillId="6" borderId="12" xfId="0" applyFont="1" applyFill="1" applyBorder="1" applyAlignment="1" applyProtection="1">
      <alignment horizontal="center" vertical="center" textRotation="90" wrapText="1"/>
    </xf>
    <xf numFmtId="0" fontId="1" fillId="6" borderId="20" xfId="0" applyFont="1" applyFill="1" applyBorder="1" applyAlignment="1" applyProtection="1">
      <alignment horizontal="center" vertical="center" textRotation="90" wrapText="1"/>
    </xf>
    <xf numFmtId="0" fontId="1" fillId="6" borderId="54" xfId="0" applyFont="1" applyFill="1" applyBorder="1" applyAlignment="1" applyProtection="1">
      <alignment horizontal="center" vertical="center" textRotation="90" wrapText="1"/>
    </xf>
  </cellXfs>
  <cellStyles count="3">
    <cellStyle name="Lien hypertexte" xfId="1" builtinId="8"/>
    <cellStyle name="Milliers" xfId="2" builtinId="3"/>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E6E6E6"/>
      <color rgb="FFDEDEDE"/>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20</xdr:col>
      <xdr:colOff>0</xdr:colOff>
      <xdr:row>5</xdr:row>
      <xdr:rowOff>1</xdr:rowOff>
    </xdr:from>
    <xdr:to>
      <xdr:col>27</xdr:col>
      <xdr:colOff>0</xdr:colOff>
      <xdr:row>5</xdr:row>
      <xdr:rowOff>266701</xdr:rowOff>
    </xdr:to>
    <xdr:sp macro="" textlink="">
      <xdr:nvSpPr>
        <xdr:cNvPr id="2" name="Texte 4">
          <a:extLst>
            <a:ext uri="{FF2B5EF4-FFF2-40B4-BE49-F238E27FC236}">
              <a16:creationId xmlns:a16="http://schemas.microsoft.com/office/drawing/2014/main" id="{4B5EA758-FD4F-4EBF-8551-5EE35963ABFF}"/>
            </a:ext>
          </a:extLst>
        </xdr:cNvPr>
        <xdr:cNvSpPr txBox="1">
          <a:spLocks noChangeArrowheads="1"/>
        </xdr:cNvSpPr>
      </xdr:nvSpPr>
      <xdr:spPr bwMode="auto">
        <a:xfrm>
          <a:off x="10125075" y="495301"/>
          <a:ext cx="0" cy="266700"/>
        </a:xfrm>
        <a:prstGeom prst="rect">
          <a:avLst/>
        </a:prstGeom>
        <a:solidFill>
          <a:schemeClr val="accent4">
            <a:lumMod val="20000"/>
            <a:lumOff val="80000"/>
          </a:schemeClr>
        </a:solidFill>
        <a:ln w="9525">
          <a:solidFill>
            <a:srgbClr xmlns:mc="http://schemas.openxmlformats.org/markup-compatibility/2006" xmlns:a14="http://schemas.microsoft.com/office/drawing/2010/main" val="000000" mc:Ignorable="a14" a14:legacySpreadsheetColorIndex="8"/>
          </a:solidFill>
          <a:miter lim="800000"/>
          <a:headEnd/>
          <a:tailEnd/>
        </a:ln>
      </xdr:spPr>
      <xdr:txBody>
        <a:bodyPr vertOverflow="clip" wrap="square" lIns="27432" tIns="22860" rIns="27432" bIns="0" anchor="t" upright="1"/>
        <a:lstStyle/>
        <a:p>
          <a:pPr algn="ctr" rtl="0">
            <a:defRPr sz="1000"/>
          </a:pPr>
          <a:r>
            <a:rPr lang="fr-CA" sz="1100" b="1" i="0" u="none" strike="noStrike" baseline="0">
              <a:solidFill>
                <a:srgbClr val="000000"/>
              </a:solidFill>
              <a:latin typeface="Arial"/>
              <a:cs typeface="Arial"/>
            </a:rPr>
            <a:t>Vérification</a:t>
          </a:r>
          <a:endParaRPr lang="fr-CA" sz="1000" b="0" i="0" u="none" strike="noStrike" baseline="0">
            <a:solidFill>
              <a:srgbClr val="000000"/>
            </a:solidFill>
            <a:latin typeface="Arial"/>
            <a:cs typeface="Arial"/>
          </a:endParaRPr>
        </a:p>
        <a:p>
          <a:pPr algn="ctr" rtl="0">
            <a:defRPr sz="1000"/>
          </a:pPr>
          <a:endParaRPr lang="fr-CA" sz="1000" b="0" i="0" u="none" strike="noStrike" baseline="0">
            <a:solidFill>
              <a:srgbClr val="000000"/>
            </a:solidFill>
            <a:latin typeface="Arial"/>
            <a:cs typeface="Arial"/>
          </a:endParaRPr>
        </a:p>
      </xdr:txBody>
    </xdr:sp>
    <xdr:clientData/>
  </xdr:twoCellAnchor>
  <xdr:twoCellAnchor>
    <xdr:from>
      <xdr:col>3</xdr:col>
      <xdr:colOff>28575</xdr:colOff>
      <xdr:row>0</xdr:row>
      <xdr:rowOff>0</xdr:rowOff>
    </xdr:from>
    <xdr:to>
      <xdr:col>4</xdr:col>
      <xdr:colOff>695325</xdr:colOff>
      <xdr:row>1</xdr:row>
      <xdr:rowOff>0</xdr:rowOff>
    </xdr:to>
    <xdr:pic>
      <xdr:nvPicPr>
        <xdr:cNvPr id="3" name="Picture 21">
          <a:extLst>
            <a:ext uri="{FF2B5EF4-FFF2-40B4-BE49-F238E27FC236}">
              <a16:creationId xmlns:a16="http://schemas.microsoft.com/office/drawing/2014/main" id="{F69B5CFB-0AE6-4051-8426-F7C286D9A5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8300" y="0"/>
          <a:ext cx="1104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20</xdr:col>
      <xdr:colOff>0</xdr:colOff>
      <xdr:row>5</xdr:row>
      <xdr:rowOff>1</xdr:rowOff>
    </xdr:from>
    <xdr:to>
      <xdr:col>27</xdr:col>
      <xdr:colOff>0</xdr:colOff>
      <xdr:row>5</xdr:row>
      <xdr:rowOff>266701</xdr:rowOff>
    </xdr:to>
    <xdr:sp macro="" textlink="">
      <xdr:nvSpPr>
        <xdr:cNvPr id="2" name="Texte 4">
          <a:extLst>
            <a:ext uri="{FF2B5EF4-FFF2-40B4-BE49-F238E27FC236}">
              <a16:creationId xmlns:a16="http://schemas.microsoft.com/office/drawing/2014/main" id="{3C1951E5-6AF1-4F76-958A-341BB92BF19B}"/>
            </a:ext>
          </a:extLst>
        </xdr:cNvPr>
        <xdr:cNvSpPr txBox="1">
          <a:spLocks noChangeArrowheads="1"/>
        </xdr:cNvSpPr>
      </xdr:nvSpPr>
      <xdr:spPr bwMode="auto">
        <a:xfrm>
          <a:off x="13020675" y="1143001"/>
          <a:ext cx="3676650" cy="266700"/>
        </a:xfrm>
        <a:prstGeom prst="rect">
          <a:avLst/>
        </a:prstGeom>
        <a:solidFill>
          <a:schemeClr val="accent4">
            <a:lumMod val="20000"/>
            <a:lumOff val="80000"/>
          </a:schemeClr>
        </a:solidFill>
        <a:ln w="9525">
          <a:solidFill>
            <a:srgbClr xmlns:mc="http://schemas.openxmlformats.org/markup-compatibility/2006" xmlns:a14="http://schemas.microsoft.com/office/drawing/2010/main" val="000000" mc:Ignorable="a14" a14:legacySpreadsheetColorIndex="8"/>
          </a:solidFill>
          <a:miter lim="800000"/>
          <a:headEnd/>
          <a:tailEnd/>
        </a:ln>
      </xdr:spPr>
      <xdr:txBody>
        <a:bodyPr vertOverflow="clip" wrap="square" lIns="27432" tIns="22860" rIns="27432" bIns="0" anchor="t" upright="1"/>
        <a:lstStyle/>
        <a:p>
          <a:pPr algn="ctr" rtl="0">
            <a:defRPr sz="1000"/>
          </a:pPr>
          <a:r>
            <a:rPr lang="fr-CA" sz="1100" b="1" i="0" u="none" strike="noStrike" baseline="0">
              <a:solidFill>
                <a:srgbClr val="000000"/>
              </a:solidFill>
              <a:latin typeface="Arial"/>
              <a:cs typeface="Arial"/>
            </a:rPr>
            <a:t>Vérification</a:t>
          </a:r>
          <a:endParaRPr lang="fr-CA" sz="1000" b="0" i="0" u="none" strike="noStrike" baseline="0">
            <a:solidFill>
              <a:srgbClr val="000000"/>
            </a:solidFill>
            <a:latin typeface="Arial"/>
            <a:cs typeface="Arial"/>
          </a:endParaRPr>
        </a:p>
        <a:p>
          <a:pPr algn="ctr" rtl="0">
            <a:defRPr sz="1000"/>
          </a:pPr>
          <a:endParaRPr lang="fr-CA" sz="1000" b="0" i="0" u="none" strike="noStrike" baseline="0">
            <a:solidFill>
              <a:srgbClr val="000000"/>
            </a:solidFill>
            <a:latin typeface="Arial"/>
            <a:cs typeface="Arial"/>
          </a:endParaRPr>
        </a:p>
      </xdr:txBody>
    </xdr:sp>
    <xdr:clientData/>
  </xdr:twoCellAnchor>
  <xdr:twoCellAnchor>
    <xdr:from>
      <xdr:col>3</xdr:col>
      <xdr:colOff>28575</xdr:colOff>
      <xdr:row>0</xdr:row>
      <xdr:rowOff>0</xdr:rowOff>
    </xdr:from>
    <xdr:to>
      <xdr:col>4</xdr:col>
      <xdr:colOff>695325</xdr:colOff>
      <xdr:row>1</xdr:row>
      <xdr:rowOff>0</xdr:rowOff>
    </xdr:to>
    <xdr:pic>
      <xdr:nvPicPr>
        <xdr:cNvPr id="3" name="Picture 21">
          <a:extLst>
            <a:ext uri="{FF2B5EF4-FFF2-40B4-BE49-F238E27FC236}">
              <a16:creationId xmlns:a16="http://schemas.microsoft.com/office/drawing/2014/main" id="{5A66516B-FD34-4C7D-A8E0-3EAD7A3B25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 y="0"/>
          <a:ext cx="11525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20</xdr:col>
      <xdr:colOff>0</xdr:colOff>
      <xdr:row>5</xdr:row>
      <xdr:rowOff>1</xdr:rowOff>
    </xdr:from>
    <xdr:to>
      <xdr:col>27</xdr:col>
      <xdr:colOff>0</xdr:colOff>
      <xdr:row>5</xdr:row>
      <xdr:rowOff>266701</xdr:rowOff>
    </xdr:to>
    <xdr:sp macro="" textlink="">
      <xdr:nvSpPr>
        <xdr:cNvPr id="2" name="Texte 4">
          <a:extLst>
            <a:ext uri="{FF2B5EF4-FFF2-40B4-BE49-F238E27FC236}">
              <a16:creationId xmlns:a16="http://schemas.microsoft.com/office/drawing/2014/main" id="{28AB5AC6-2E08-4109-8EA8-E77934A6EA9F}"/>
            </a:ext>
          </a:extLst>
        </xdr:cNvPr>
        <xdr:cNvSpPr txBox="1">
          <a:spLocks noChangeArrowheads="1"/>
        </xdr:cNvSpPr>
      </xdr:nvSpPr>
      <xdr:spPr bwMode="auto">
        <a:xfrm>
          <a:off x="12359640" y="1341121"/>
          <a:ext cx="3787140" cy="266700"/>
        </a:xfrm>
        <a:prstGeom prst="rect">
          <a:avLst/>
        </a:prstGeom>
        <a:solidFill>
          <a:schemeClr val="accent4">
            <a:lumMod val="20000"/>
            <a:lumOff val="80000"/>
          </a:schemeClr>
        </a:solidFill>
        <a:ln w="9525">
          <a:solidFill>
            <a:srgbClr xmlns:mc="http://schemas.openxmlformats.org/markup-compatibility/2006" xmlns:a14="http://schemas.microsoft.com/office/drawing/2010/main" val="000000" mc:Ignorable="a14" a14:legacySpreadsheetColorIndex="8"/>
          </a:solidFill>
          <a:miter lim="800000"/>
          <a:headEnd/>
          <a:tailEnd/>
        </a:ln>
      </xdr:spPr>
      <xdr:txBody>
        <a:bodyPr vertOverflow="clip" wrap="square" lIns="27432" tIns="22860" rIns="27432" bIns="0" anchor="t" upright="1"/>
        <a:lstStyle/>
        <a:p>
          <a:pPr algn="ctr" rtl="0">
            <a:defRPr sz="1000"/>
          </a:pPr>
          <a:r>
            <a:rPr lang="fr-CA" sz="1100" b="1" i="0" u="none" strike="noStrike" baseline="0">
              <a:solidFill>
                <a:srgbClr val="000000"/>
              </a:solidFill>
              <a:latin typeface="Arial"/>
              <a:cs typeface="Arial"/>
            </a:rPr>
            <a:t>Vérification</a:t>
          </a:r>
          <a:endParaRPr lang="fr-CA" sz="1000" b="0" i="0" u="none" strike="noStrike" baseline="0">
            <a:solidFill>
              <a:srgbClr val="000000"/>
            </a:solidFill>
            <a:latin typeface="Arial"/>
            <a:cs typeface="Arial"/>
          </a:endParaRPr>
        </a:p>
        <a:p>
          <a:pPr algn="ctr" rtl="0">
            <a:defRPr sz="1000"/>
          </a:pPr>
          <a:endParaRPr lang="fr-CA" sz="1000" b="0" i="0" u="none" strike="noStrike" baseline="0">
            <a:solidFill>
              <a:srgbClr val="000000"/>
            </a:solidFill>
            <a:latin typeface="Arial"/>
            <a:cs typeface="Arial"/>
          </a:endParaRPr>
        </a:p>
      </xdr:txBody>
    </xdr:sp>
    <xdr:clientData/>
  </xdr:twoCellAnchor>
  <xdr:twoCellAnchor>
    <xdr:from>
      <xdr:col>3</xdr:col>
      <xdr:colOff>28575</xdr:colOff>
      <xdr:row>0</xdr:row>
      <xdr:rowOff>0</xdr:rowOff>
    </xdr:from>
    <xdr:to>
      <xdr:col>4</xdr:col>
      <xdr:colOff>695325</xdr:colOff>
      <xdr:row>1</xdr:row>
      <xdr:rowOff>0</xdr:rowOff>
    </xdr:to>
    <xdr:pic>
      <xdr:nvPicPr>
        <xdr:cNvPr id="3" name="Picture 21">
          <a:extLst>
            <a:ext uri="{FF2B5EF4-FFF2-40B4-BE49-F238E27FC236}">
              <a16:creationId xmlns:a16="http://schemas.microsoft.com/office/drawing/2014/main" id="{DC9A732E-2584-4CFE-9C10-18012B102F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5915" y="0"/>
          <a:ext cx="111633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achid.haddad@transports.gouv.qc.ca"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3">
    <tabColor indexed="10"/>
    <pageSetUpPr fitToPage="1"/>
  </sheetPr>
  <dimension ref="A1:B56"/>
  <sheetViews>
    <sheetView tabSelected="1" zoomScaleNormal="100" workbookViewId="0">
      <selection activeCell="A2" sqref="A2"/>
    </sheetView>
  </sheetViews>
  <sheetFormatPr baseColWidth="10" defaultColWidth="160.140625" defaultRowHeight="12.75" x14ac:dyDescent="0.2"/>
  <cols>
    <col min="1" max="1" width="157.28515625" style="188" customWidth="1"/>
    <col min="2" max="2" width="46.85546875" style="188" customWidth="1"/>
    <col min="3" max="16384" width="160.140625" style="188"/>
  </cols>
  <sheetData>
    <row r="1" spans="1:2" ht="52.5" x14ac:dyDescent="0.2">
      <c r="A1" s="259" t="s">
        <v>211</v>
      </c>
      <c r="B1" s="379"/>
    </row>
    <row r="2" spans="1:2" ht="21" customHeight="1" x14ac:dyDescent="0.2">
      <c r="A2" s="393" t="s">
        <v>579</v>
      </c>
    </row>
    <row r="3" spans="1:2" ht="18.75" customHeight="1" x14ac:dyDescent="0.2">
      <c r="A3" s="261" t="s">
        <v>563</v>
      </c>
    </row>
    <row r="4" spans="1:2" ht="45.75" customHeight="1" x14ac:dyDescent="0.2">
      <c r="A4" s="380" t="s">
        <v>564</v>
      </c>
    </row>
    <row r="5" spans="1:2" ht="92.25" customHeight="1" x14ac:dyDescent="0.2">
      <c r="A5" s="380" t="s">
        <v>824</v>
      </c>
    </row>
    <row r="6" spans="1:2" ht="92.25" customHeight="1" x14ac:dyDescent="0.2">
      <c r="A6" s="380" t="s">
        <v>718</v>
      </c>
    </row>
    <row r="7" spans="1:2" ht="15" customHeight="1" x14ac:dyDescent="0.2">
      <c r="A7" s="262"/>
    </row>
    <row r="8" spans="1:2" ht="27" customHeight="1" x14ac:dyDescent="0.2">
      <c r="A8" s="360" t="s">
        <v>565</v>
      </c>
    </row>
    <row r="9" spans="1:2" ht="200.25" customHeight="1" x14ac:dyDescent="0.2">
      <c r="A9" s="381" t="s">
        <v>2360</v>
      </c>
      <c r="B9" s="379"/>
    </row>
    <row r="10" spans="1:2" ht="10.5" customHeight="1" x14ac:dyDescent="0.2">
      <c r="A10" s="471"/>
      <c r="B10" s="382"/>
    </row>
    <row r="11" spans="1:2" s="359" customFormat="1" ht="8.25" customHeight="1" x14ac:dyDescent="0.2">
      <c r="A11" s="365"/>
      <c r="B11" s="379"/>
    </row>
    <row r="12" spans="1:2" ht="34.5" customHeight="1" thickBot="1" x14ac:dyDescent="0.25">
      <c r="A12" s="383" t="s">
        <v>566</v>
      </c>
    </row>
    <row r="13" spans="1:2" ht="120.75" customHeight="1" x14ac:dyDescent="0.2">
      <c r="A13" s="384" t="s">
        <v>1037</v>
      </c>
    </row>
    <row r="14" spans="1:2" ht="93.75" customHeight="1" x14ac:dyDescent="0.2">
      <c r="A14" s="385" t="s">
        <v>1890</v>
      </c>
      <c r="B14" s="382"/>
    </row>
    <row r="15" spans="1:2" ht="57.75" customHeight="1" x14ac:dyDescent="0.2">
      <c r="A15" s="385" t="s">
        <v>715</v>
      </c>
    </row>
    <row r="16" spans="1:2" ht="87" customHeight="1" x14ac:dyDescent="0.2">
      <c r="A16" s="386" t="s">
        <v>699</v>
      </c>
      <c r="B16" s="382"/>
    </row>
    <row r="17" spans="1:2" ht="21.75" customHeight="1" x14ac:dyDescent="0.2">
      <c r="A17" s="262"/>
    </row>
    <row r="18" spans="1:2" ht="20.25" x14ac:dyDescent="0.2">
      <c r="A18" s="261" t="s">
        <v>567</v>
      </c>
    </row>
    <row r="19" spans="1:2" ht="76.5" customHeight="1" x14ac:dyDescent="0.2">
      <c r="A19" s="380" t="s">
        <v>719</v>
      </c>
    </row>
    <row r="20" spans="1:2" ht="45.75" customHeight="1" x14ac:dyDescent="0.2">
      <c r="A20" s="380" t="s">
        <v>568</v>
      </c>
      <c r="B20" s="382"/>
    </row>
    <row r="21" spans="1:2" ht="57" customHeight="1" x14ac:dyDescent="0.2">
      <c r="A21" s="380" t="s">
        <v>720</v>
      </c>
      <c r="B21" s="382"/>
    </row>
    <row r="22" spans="1:2" ht="78" customHeight="1" x14ac:dyDescent="0.2">
      <c r="A22" s="380" t="s">
        <v>721</v>
      </c>
      <c r="B22" s="382"/>
    </row>
    <row r="23" spans="1:2" ht="116.25" customHeight="1" x14ac:dyDescent="0.2">
      <c r="A23" s="380" t="s">
        <v>1892</v>
      </c>
      <c r="B23" s="382"/>
    </row>
    <row r="24" spans="1:2" ht="69" customHeight="1" x14ac:dyDescent="0.2">
      <c r="A24" s="380" t="s">
        <v>722</v>
      </c>
    </row>
    <row r="25" spans="1:2" ht="45" customHeight="1" x14ac:dyDescent="0.2">
      <c r="A25" s="380" t="s">
        <v>577</v>
      </c>
    </row>
    <row r="26" spans="1:2" ht="47.25" customHeight="1" x14ac:dyDescent="0.2">
      <c r="A26" s="380" t="s">
        <v>650</v>
      </c>
    </row>
    <row r="27" spans="1:2" ht="27.75" customHeight="1" x14ac:dyDescent="0.2">
      <c r="A27" s="380" t="s">
        <v>569</v>
      </c>
    </row>
    <row r="28" spans="1:2" ht="36.75" customHeight="1" x14ac:dyDescent="0.2">
      <c r="A28" s="264"/>
    </row>
    <row r="29" spans="1:2" ht="6.75" customHeight="1" x14ac:dyDescent="0.2">
      <c r="A29" s="260"/>
    </row>
    <row r="30" spans="1:2" ht="24.75" customHeight="1" x14ac:dyDescent="0.2">
      <c r="A30" s="261" t="s">
        <v>570</v>
      </c>
    </row>
    <row r="31" spans="1:2" ht="88.5" customHeight="1" x14ac:dyDescent="0.2">
      <c r="A31" s="387" t="s">
        <v>723</v>
      </c>
      <c r="B31" s="382"/>
    </row>
    <row r="32" spans="1:2" ht="140.25" customHeight="1" x14ac:dyDescent="0.2">
      <c r="A32" s="380" t="s">
        <v>571</v>
      </c>
      <c r="B32" s="382"/>
    </row>
    <row r="33" spans="1:2" ht="75" customHeight="1" x14ac:dyDescent="0.2">
      <c r="A33" s="565" t="s">
        <v>825</v>
      </c>
    </row>
    <row r="34" spans="1:2" ht="111.75" customHeight="1" x14ac:dyDescent="0.2">
      <c r="A34" s="388" t="s">
        <v>724</v>
      </c>
    </row>
    <row r="35" spans="1:2" ht="54.75" customHeight="1" x14ac:dyDescent="0.2">
      <c r="A35" s="388" t="s">
        <v>572</v>
      </c>
      <c r="B35" s="382"/>
    </row>
    <row r="36" spans="1:2" ht="40.5" customHeight="1" x14ac:dyDescent="0.2">
      <c r="A36" s="388" t="s">
        <v>573</v>
      </c>
    </row>
    <row r="37" spans="1:2" ht="70.5" customHeight="1" x14ac:dyDescent="0.2">
      <c r="A37" s="388" t="s">
        <v>823</v>
      </c>
    </row>
    <row r="38" spans="1:2" ht="44.25" customHeight="1" x14ac:dyDescent="0.2">
      <c r="A38" s="380" t="s">
        <v>701</v>
      </c>
    </row>
    <row r="39" spans="1:2" ht="125.25" customHeight="1" x14ac:dyDescent="0.2">
      <c r="A39" s="380" t="s">
        <v>727</v>
      </c>
      <c r="B39" s="382"/>
    </row>
    <row r="40" spans="1:2" ht="85.5" customHeight="1" x14ac:dyDescent="0.2">
      <c r="A40" s="388" t="s">
        <v>822</v>
      </c>
    </row>
    <row r="41" spans="1:2" ht="27.75" customHeight="1" x14ac:dyDescent="0.2">
      <c r="A41" s="388" t="s">
        <v>651</v>
      </c>
    </row>
    <row r="42" spans="1:2" ht="65.25" customHeight="1" x14ac:dyDescent="0.2">
      <c r="A42" s="388" t="s">
        <v>702</v>
      </c>
    </row>
    <row r="43" spans="1:2" ht="75" customHeight="1" x14ac:dyDescent="0.2">
      <c r="A43" s="387" t="s">
        <v>652</v>
      </c>
    </row>
    <row r="44" spans="1:2" ht="80.25" customHeight="1" x14ac:dyDescent="0.2">
      <c r="A44" s="380" t="s">
        <v>574</v>
      </c>
      <c r="B44" s="193"/>
    </row>
    <row r="45" spans="1:2" ht="84.75" customHeight="1" x14ac:dyDescent="0.2">
      <c r="A45" s="389" t="s">
        <v>725</v>
      </c>
    </row>
    <row r="46" spans="1:2" ht="66.75" customHeight="1" x14ac:dyDescent="0.2">
      <c r="A46" s="390" t="s">
        <v>1140</v>
      </c>
    </row>
    <row r="47" spans="1:2" ht="10.5" customHeight="1" x14ac:dyDescent="0.2">
      <c r="A47" s="262"/>
    </row>
    <row r="48" spans="1:2" ht="22.5" customHeight="1" x14ac:dyDescent="0.2">
      <c r="A48" s="263" t="s">
        <v>575</v>
      </c>
    </row>
    <row r="49" spans="1:2" ht="81.75" customHeight="1" x14ac:dyDescent="0.2">
      <c r="A49" s="391" t="s">
        <v>726</v>
      </c>
      <c r="B49" s="382"/>
    </row>
    <row r="50" spans="1:2" ht="114" customHeight="1" x14ac:dyDescent="0.2">
      <c r="A50" s="380" t="s">
        <v>1252</v>
      </c>
    </row>
    <row r="51" spans="1:2" ht="39.75" customHeight="1" x14ac:dyDescent="0.2">
      <c r="A51" s="380" t="s">
        <v>578</v>
      </c>
    </row>
    <row r="52" spans="1:2" ht="18" customHeight="1" x14ac:dyDescent="0.2">
      <c r="A52" s="262"/>
    </row>
    <row r="53" spans="1:2" ht="15.75" x14ac:dyDescent="0.2">
      <c r="A53" s="392" t="s">
        <v>576</v>
      </c>
    </row>
    <row r="54" spans="1:2" ht="30" x14ac:dyDescent="0.2">
      <c r="A54" s="699" t="s">
        <v>1253</v>
      </c>
    </row>
    <row r="55" spans="1:2" ht="15" x14ac:dyDescent="0.2">
      <c r="A55" s="700" t="s">
        <v>1075</v>
      </c>
    </row>
    <row r="56" spans="1:2" x14ac:dyDescent="0.2">
      <c r="B56" s="382"/>
    </row>
  </sheetData>
  <phoneticPr fontId="18" type="noConversion"/>
  <hyperlinks>
    <hyperlink ref="A55" r:id="rId1" xr:uid="{00000000-0004-0000-0000-000000000000}"/>
  </hyperlinks>
  <pageMargins left="0.51181102362204722" right="0.51181102362204722" top="0.23622047244094491" bottom="0.47244094488188981" header="0" footer="0"/>
  <pageSetup paperSize="5" scale="61" fitToHeight="0" orientation="portrait" r:id="rId2"/>
  <headerFooter alignWithMargins="0"/>
  <rowBreaks count="1" manualBreakCount="1">
    <brk id="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
  <sheetViews>
    <sheetView topLeftCell="FY221" workbookViewId="0">
      <selection sqref="A1:GE227"/>
    </sheetView>
  </sheetViews>
  <sheetFormatPr baseColWidth="10" defaultRowHeight="12.75" x14ac:dyDescent="0.2"/>
  <sheetData/>
  <phoneticPr fontId="0" type="noConversion"/>
  <pageMargins left="0.78740157499999996" right="0.78740157499999996" top="0.984251969" bottom="0.984251969" header="0.4921259845" footer="0.4921259845"/>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F5F31-19CB-4363-B56E-9D7A540F83B6}">
  <sheetPr>
    <pageSetUpPr fitToPage="1"/>
  </sheetPr>
  <dimension ref="A1:BMT938"/>
  <sheetViews>
    <sheetView showGridLines="0" zoomScale="65" zoomScaleNormal="65" workbookViewId="0">
      <pane ySplit="6" topLeftCell="A7" activePane="bottomLeft" state="frozen"/>
      <selection pane="bottomLeft" activeCell="B7" sqref="B7"/>
    </sheetView>
  </sheetViews>
  <sheetFormatPr baseColWidth="10" defaultColWidth="11.42578125" defaultRowHeight="12" x14ac:dyDescent="0.2"/>
  <cols>
    <col min="1" max="1" width="5.85546875" style="2" customWidth="1"/>
    <col min="2" max="2" width="6.5703125" style="563" customWidth="1"/>
    <col min="3" max="3" width="11.42578125" style="2" customWidth="1"/>
    <col min="4" max="4" width="8.42578125" style="190" customWidth="1"/>
    <col min="5" max="5" width="20.140625" style="4" customWidth="1"/>
    <col min="6" max="6" width="16.85546875" style="2" customWidth="1"/>
    <col min="7" max="7" width="8" style="2" customWidth="1"/>
    <col min="8" max="8" width="5.140625" style="28" customWidth="1"/>
    <col min="9" max="9" width="4.42578125" style="28" customWidth="1"/>
    <col min="10" max="10" width="7.85546875" style="2" customWidth="1"/>
    <col min="11" max="12" width="7.28515625" style="2" customWidth="1"/>
    <col min="13" max="13" width="11.28515625" style="2" customWidth="1"/>
    <col min="14" max="14" width="8.5703125" style="2" customWidth="1"/>
    <col min="15" max="15" width="6.7109375" style="2" customWidth="1"/>
    <col min="16" max="16" width="16.7109375" style="2" customWidth="1"/>
    <col min="17" max="17" width="16.140625" style="2" customWidth="1"/>
    <col min="18" max="18" width="16" style="2" customWidth="1"/>
    <col min="19" max="19" width="4.7109375" style="2" customWidth="1"/>
    <col min="20" max="20" width="7" style="2" customWidth="1"/>
    <col min="21" max="21" width="7.85546875" style="6" customWidth="1"/>
    <col min="22" max="24" width="2.42578125" style="2" customWidth="1"/>
    <col min="25" max="25" width="4.7109375" style="2" customWidth="1"/>
    <col min="26" max="26" width="7" style="2" customWidth="1"/>
    <col min="27" max="27" width="28.28515625" style="2" customWidth="1"/>
    <col min="28" max="28" width="7.7109375" style="2" customWidth="1"/>
    <col min="29" max="29" width="5.85546875" style="5" customWidth="1"/>
    <col min="30" max="30" width="6.28515625" style="5" customWidth="1"/>
    <col min="31" max="31" width="29.7109375" style="7" customWidth="1"/>
    <col min="32" max="32" width="8.85546875" style="6" customWidth="1"/>
    <col min="33" max="34" width="3.42578125" style="5" customWidth="1"/>
    <col min="35" max="35" width="6" style="5" customWidth="1"/>
    <col min="36" max="36" width="18.85546875" style="5" customWidth="1"/>
    <col min="37" max="37" width="68.5703125" style="250" customWidth="1"/>
    <col min="38" max="38" width="16.85546875" style="252" customWidth="1"/>
    <col min="39" max="39" width="15.5703125" style="2" customWidth="1"/>
    <col min="40" max="16384" width="11.42578125" style="2"/>
  </cols>
  <sheetData>
    <row r="1" spans="1:38" customFormat="1" ht="18" customHeight="1" x14ac:dyDescent="0.35">
      <c r="A1" s="257"/>
      <c r="B1" s="1001"/>
      <c r="C1" s="712" t="s">
        <v>133</v>
      </c>
      <c r="D1" s="701"/>
      <c r="E1" s="1026" t="s">
        <v>231</v>
      </c>
      <c r="F1" s="1027"/>
      <c r="G1" s="1027"/>
      <c r="H1" s="1027"/>
      <c r="I1" s="1027"/>
      <c r="J1" s="1027"/>
      <c r="K1" s="1027"/>
      <c r="L1" s="1027"/>
      <c r="M1" s="1028"/>
      <c r="N1" s="1028"/>
      <c r="O1" s="1028"/>
      <c r="P1" s="1028"/>
      <c r="Q1" s="1028"/>
      <c r="R1" s="1028"/>
      <c r="S1" s="1028"/>
      <c r="T1" s="1028"/>
      <c r="U1" s="1028"/>
      <c r="V1" s="1028"/>
      <c r="W1" s="1028"/>
      <c r="X1" s="1028"/>
      <c r="Y1" s="1028"/>
      <c r="Z1" s="1028"/>
      <c r="AA1" s="1028"/>
      <c r="AB1" s="1028"/>
      <c r="AC1" s="1027"/>
      <c r="AD1" s="1027"/>
      <c r="AE1" s="1027"/>
      <c r="AF1" s="1027"/>
      <c r="AG1" s="1027"/>
      <c r="AH1" s="1027"/>
      <c r="AI1" s="1027"/>
      <c r="AJ1" s="1027"/>
      <c r="AK1" s="1027"/>
      <c r="AL1" s="887"/>
    </row>
    <row r="2" spans="1:38" customFormat="1" ht="18.600000000000001" customHeight="1" x14ac:dyDescent="0.25">
      <c r="A2" s="552"/>
      <c r="B2" s="1002"/>
      <c r="C2" s="713" t="s">
        <v>132</v>
      </c>
      <c r="D2" s="1029" t="s">
        <v>829</v>
      </c>
      <c r="E2" s="1030"/>
      <c r="F2" s="1031"/>
      <c r="G2" s="1032"/>
      <c r="H2" s="1032"/>
      <c r="I2" s="1033"/>
      <c r="J2" s="1034" t="s">
        <v>728</v>
      </c>
      <c r="K2" s="1035"/>
      <c r="L2" s="1031"/>
      <c r="M2" s="1032"/>
      <c r="N2" s="1032"/>
      <c r="O2" s="1032"/>
      <c r="P2" s="1036" t="s">
        <v>615</v>
      </c>
      <c r="Q2" s="1037"/>
      <c r="R2" s="1038"/>
      <c r="S2" s="1039"/>
      <c r="T2" s="1039"/>
      <c r="U2" s="1039"/>
      <c r="V2" s="1039"/>
      <c r="W2" s="1039"/>
      <c r="X2" s="1039"/>
      <c r="Y2" s="1039"/>
      <c r="Z2" s="1039"/>
      <c r="AA2" s="1039"/>
      <c r="AB2" s="1039"/>
      <c r="AC2" s="1039"/>
      <c r="AD2" s="1039"/>
      <c r="AE2" s="1039"/>
      <c r="AF2" s="1039"/>
      <c r="AG2" s="1039"/>
      <c r="AH2" s="1039"/>
      <c r="AI2" s="1039"/>
      <c r="AJ2" s="1039"/>
      <c r="AK2" s="1040"/>
      <c r="AL2" s="887"/>
    </row>
    <row r="3" spans="1:38" customFormat="1" ht="18.600000000000001" customHeight="1" thickBot="1" x14ac:dyDescent="0.3">
      <c r="A3" s="553"/>
      <c r="B3" s="1003"/>
      <c r="C3" s="714" t="s">
        <v>132</v>
      </c>
      <c r="D3" s="1041" t="s">
        <v>729</v>
      </c>
      <c r="E3" s="1042"/>
      <c r="F3" s="1043"/>
      <c r="G3" s="1044"/>
      <c r="H3" s="1044"/>
      <c r="I3" s="1044"/>
      <c r="J3" s="1044"/>
      <c r="K3" s="1044"/>
      <c r="L3" s="1044"/>
      <c r="M3" s="1045" t="s">
        <v>730</v>
      </c>
      <c r="N3" s="1046"/>
      <c r="O3" s="1046"/>
      <c r="P3" s="1046"/>
      <c r="Q3" s="1046"/>
      <c r="R3" s="1046"/>
      <c r="S3" s="1046"/>
      <c r="T3" s="1046"/>
      <c r="U3" s="1046"/>
      <c r="V3" s="1046"/>
      <c r="W3" s="1046"/>
      <c r="X3" s="1047"/>
      <c r="Y3" s="1048"/>
      <c r="Z3" s="1049"/>
      <c r="AA3" s="1049"/>
      <c r="AB3" s="1049"/>
      <c r="AC3" s="1049"/>
      <c r="AD3" s="1049"/>
      <c r="AE3" s="1049"/>
      <c r="AF3" s="1049"/>
      <c r="AG3" s="1049"/>
      <c r="AH3" s="1049"/>
      <c r="AI3" s="1049"/>
      <c r="AJ3" s="1049"/>
      <c r="AK3" s="1050"/>
      <c r="AL3" s="887"/>
    </row>
    <row r="4" spans="1:38" customFormat="1" ht="18.600000000000001" customHeight="1" x14ac:dyDescent="0.2">
      <c r="A4" s="258"/>
      <c r="B4" s="1004"/>
      <c r="C4" s="364" t="s">
        <v>558</v>
      </c>
      <c r="D4" s="265"/>
      <c r="E4" s="1051" t="s">
        <v>506</v>
      </c>
      <c r="F4" s="1054" t="s">
        <v>507</v>
      </c>
      <c r="G4" s="1057" t="s">
        <v>1891</v>
      </c>
      <c r="H4" s="1060" t="s">
        <v>1893</v>
      </c>
      <c r="I4" s="1063" t="s">
        <v>559</v>
      </c>
      <c r="J4" s="1066" t="s">
        <v>540</v>
      </c>
      <c r="K4" s="1067"/>
      <c r="L4" s="1067"/>
      <c r="M4" s="1067"/>
      <c r="N4" s="1067"/>
      <c r="O4" s="1067"/>
      <c r="P4" s="1067"/>
      <c r="Q4" s="1067"/>
      <c r="R4" s="1067"/>
      <c r="S4" s="1067"/>
      <c r="T4" s="1067"/>
      <c r="U4" s="1067"/>
      <c r="V4" s="1067"/>
      <c r="W4" s="1067"/>
      <c r="X4" s="1067"/>
      <c r="Y4" s="1067"/>
      <c r="Z4" s="1067"/>
      <c r="AA4" s="1067"/>
      <c r="AB4" s="1067"/>
      <c r="AC4" s="1068" t="s">
        <v>448</v>
      </c>
      <c r="AD4" s="1069"/>
      <c r="AE4" s="1069"/>
      <c r="AF4" s="1069"/>
      <c r="AG4" s="1069"/>
      <c r="AH4" s="1069"/>
      <c r="AI4" s="1069"/>
      <c r="AJ4" s="1070"/>
      <c r="AK4" s="353"/>
      <c r="AL4" s="887"/>
    </row>
    <row r="5" spans="1:38" customFormat="1" ht="18.600000000000001" customHeight="1" x14ac:dyDescent="0.2">
      <c r="A5" s="258"/>
      <c r="B5" s="1004"/>
      <c r="C5" s="363">
        <f>SUBTOTAL(3,C7:C937)</f>
        <v>931</v>
      </c>
      <c r="D5" s="265"/>
      <c r="E5" s="1052"/>
      <c r="F5" s="1055"/>
      <c r="G5" s="1058"/>
      <c r="H5" s="1061"/>
      <c r="I5" s="1064"/>
      <c r="J5" s="1071" t="s">
        <v>546</v>
      </c>
      <c r="K5" s="1072"/>
      <c r="L5" s="1072"/>
      <c r="M5" s="1073"/>
      <c r="N5" s="1074" t="s">
        <v>557</v>
      </c>
      <c r="O5" s="1072"/>
      <c r="P5" s="1072"/>
      <c r="Q5" s="1072"/>
      <c r="R5" s="1073"/>
      <c r="S5" s="1074" t="s">
        <v>555</v>
      </c>
      <c r="T5" s="1072"/>
      <c r="U5" s="1072"/>
      <c r="V5" s="1072"/>
      <c r="W5" s="1072"/>
      <c r="X5" s="1072"/>
      <c r="Y5" s="1072"/>
      <c r="Z5" s="1072"/>
      <c r="AA5" s="1072"/>
      <c r="AB5" s="1072"/>
      <c r="AC5" s="1075" t="s">
        <v>547</v>
      </c>
      <c r="AD5" s="1076"/>
      <c r="AE5" s="1077"/>
      <c r="AF5" s="1078" t="s">
        <v>554</v>
      </c>
      <c r="AG5" s="1076"/>
      <c r="AH5" s="1076"/>
      <c r="AI5" s="1076"/>
      <c r="AJ5" s="1079"/>
      <c r="AK5" s="353"/>
      <c r="AL5" s="887"/>
    </row>
    <row r="6" spans="1:38" customFormat="1" ht="192.75" customHeight="1" thickBot="1" x14ac:dyDescent="0.25">
      <c r="A6" s="362" t="s">
        <v>716</v>
      </c>
      <c r="B6" s="1005" t="s">
        <v>562</v>
      </c>
      <c r="C6" s="191" t="s">
        <v>414</v>
      </c>
      <c r="D6" s="265" t="s">
        <v>411</v>
      </c>
      <c r="E6" s="1053"/>
      <c r="F6" s="1056"/>
      <c r="G6" s="1059"/>
      <c r="H6" s="1062"/>
      <c r="I6" s="1065"/>
      <c r="J6" s="702" t="s">
        <v>542</v>
      </c>
      <c r="K6" s="266" t="s">
        <v>33</v>
      </c>
      <c r="L6" s="267" t="s">
        <v>409</v>
      </c>
      <c r="M6" s="703" t="s">
        <v>1246</v>
      </c>
      <c r="N6" s="268" t="s">
        <v>34</v>
      </c>
      <c r="O6" s="266" t="s">
        <v>1734</v>
      </c>
      <c r="P6" s="269" t="s">
        <v>320</v>
      </c>
      <c r="Q6" s="266" t="s">
        <v>90</v>
      </c>
      <c r="R6" s="978" t="s">
        <v>900</v>
      </c>
      <c r="S6" s="268" t="s">
        <v>1139</v>
      </c>
      <c r="T6" s="266" t="s">
        <v>732</v>
      </c>
      <c r="U6" s="377" t="s">
        <v>560</v>
      </c>
      <c r="V6" s="354" t="s">
        <v>548</v>
      </c>
      <c r="W6" s="354" t="s">
        <v>733</v>
      </c>
      <c r="X6" s="354" t="s">
        <v>734</v>
      </c>
      <c r="Y6" s="715" t="s">
        <v>1247</v>
      </c>
      <c r="Z6" s="642" t="s">
        <v>1134</v>
      </c>
      <c r="AA6" s="361" t="s">
        <v>549</v>
      </c>
      <c r="AB6" s="698" t="s">
        <v>561</v>
      </c>
      <c r="AC6" s="305" t="s">
        <v>736</v>
      </c>
      <c r="AD6" s="270" t="s">
        <v>112</v>
      </c>
      <c r="AE6" s="271" t="s">
        <v>449</v>
      </c>
      <c r="AF6" s="378" t="s">
        <v>560</v>
      </c>
      <c r="AG6" s="355" t="s">
        <v>548</v>
      </c>
      <c r="AH6" s="356" t="s">
        <v>550</v>
      </c>
      <c r="AI6" s="356" t="s">
        <v>735</v>
      </c>
      <c r="AJ6" s="357" t="s">
        <v>549</v>
      </c>
      <c r="AK6" s="337" t="s">
        <v>737</v>
      </c>
      <c r="AL6" s="887"/>
    </row>
    <row r="7" spans="1:38" s="1" customFormat="1" ht="142.5" customHeight="1" x14ac:dyDescent="0.2">
      <c r="A7" s="554"/>
      <c r="B7" s="844"/>
      <c r="C7" s="506">
        <v>10.031101</v>
      </c>
      <c r="D7" s="506" t="s">
        <v>412</v>
      </c>
      <c r="E7" s="486" t="s">
        <v>653</v>
      </c>
      <c r="F7" s="486" t="s">
        <v>654</v>
      </c>
      <c r="G7" s="179"/>
      <c r="H7" s="179"/>
      <c r="I7" s="367"/>
      <c r="J7" s="485"/>
      <c r="K7" s="512" t="s">
        <v>655</v>
      </c>
      <c r="L7" s="486"/>
      <c r="M7" s="507"/>
      <c r="N7" s="505"/>
      <c r="O7" s="486"/>
      <c r="P7" s="507"/>
      <c r="Q7" s="486"/>
      <c r="R7" s="507"/>
      <c r="S7" s="127"/>
      <c r="T7" s="128"/>
      <c r="U7" s="119"/>
      <c r="V7" s="119"/>
      <c r="W7" s="119"/>
      <c r="X7" s="119"/>
      <c r="Y7" s="119"/>
      <c r="Z7" s="119"/>
      <c r="AA7" s="119"/>
      <c r="AB7" s="128"/>
      <c r="AC7" s="515" t="s">
        <v>416</v>
      </c>
      <c r="AD7" s="514" t="s">
        <v>222</v>
      </c>
      <c r="AE7" s="513" t="s">
        <v>1130</v>
      </c>
      <c r="AF7" s="292"/>
      <c r="AG7" s="481"/>
      <c r="AH7" s="120"/>
      <c r="AI7" s="120"/>
      <c r="AJ7" s="345"/>
      <c r="AK7" s="500" t="s">
        <v>738</v>
      </c>
      <c r="AL7" s="623"/>
    </row>
    <row r="8" spans="1:38" s="1" customFormat="1" ht="72" customHeight="1" thickBot="1" x14ac:dyDescent="0.25">
      <c r="A8" s="396"/>
      <c r="B8" s="793"/>
      <c r="C8" s="534">
        <v>10.031102000000001</v>
      </c>
      <c r="D8" s="534" t="s">
        <v>412</v>
      </c>
      <c r="E8" s="496" t="s">
        <v>653</v>
      </c>
      <c r="F8" s="496" t="s">
        <v>654</v>
      </c>
      <c r="G8" s="177"/>
      <c r="H8" s="181"/>
      <c r="I8" s="369"/>
      <c r="J8" s="494"/>
      <c r="K8" s="495"/>
      <c r="L8" s="496"/>
      <c r="M8" s="498" t="s">
        <v>704</v>
      </c>
      <c r="N8" s="504"/>
      <c r="O8" s="496"/>
      <c r="P8" s="498"/>
      <c r="Q8" s="496"/>
      <c r="R8" s="498"/>
      <c r="S8" s="129"/>
      <c r="T8" s="130"/>
      <c r="U8" s="125"/>
      <c r="V8" s="125"/>
      <c r="W8" s="125"/>
      <c r="X8" s="125"/>
      <c r="Y8" s="125"/>
      <c r="Z8" s="125"/>
      <c r="AA8" s="125"/>
      <c r="AB8" s="130"/>
      <c r="AC8" s="508"/>
      <c r="AD8" s="509"/>
      <c r="AE8" s="510"/>
      <c r="AF8" s="294"/>
      <c r="AG8" s="482"/>
      <c r="AH8" s="126"/>
      <c r="AI8" s="126"/>
      <c r="AJ8" s="347"/>
      <c r="AK8" s="511"/>
      <c r="AL8" s="623"/>
    </row>
    <row r="9" spans="1:38" s="1" customFormat="1" ht="124.5" customHeight="1" x14ac:dyDescent="0.2">
      <c r="A9" s="395"/>
      <c r="B9" s="844"/>
      <c r="C9" s="506">
        <v>10.031103</v>
      </c>
      <c r="D9" s="520" t="s">
        <v>412</v>
      </c>
      <c r="E9" s="486" t="s">
        <v>653</v>
      </c>
      <c r="F9" s="486" t="s">
        <v>693</v>
      </c>
      <c r="G9" s="176"/>
      <c r="H9" s="179"/>
      <c r="I9" s="367"/>
      <c r="J9" s="485"/>
      <c r="K9" s="512" t="s">
        <v>657</v>
      </c>
      <c r="L9" s="486"/>
      <c r="M9" s="507"/>
      <c r="N9" s="505"/>
      <c r="O9" s="486"/>
      <c r="P9" s="507"/>
      <c r="Q9" s="486"/>
      <c r="R9" s="507"/>
      <c r="S9" s="127"/>
      <c r="T9" s="128"/>
      <c r="U9" s="119"/>
      <c r="V9" s="119"/>
      <c r="W9" s="119"/>
      <c r="X9" s="119"/>
      <c r="Y9" s="119"/>
      <c r="Z9" s="119"/>
      <c r="AA9" s="119"/>
      <c r="AB9" s="128"/>
      <c r="AC9" s="515" t="s">
        <v>416</v>
      </c>
      <c r="AD9" s="514" t="s">
        <v>222</v>
      </c>
      <c r="AE9" s="513" t="s">
        <v>1131</v>
      </c>
      <c r="AF9" s="292"/>
      <c r="AG9" s="481"/>
      <c r="AH9" s="120"/>
      <c r="AI9" s="120"/>
      <c r="AJ9" s="345"/>
      <c r="AK9" s="500" t="s">
        <v>1028</v>
      </c>
      <c r="AL9" s="623"/>
    </row>
    <row r="10" spans="1:38" s="1" customFormat="1" ht="46.5" customHeight="1" thickBot="1" x14ac:dyDescent="0.25">
      <c r="A10" s="396"/>
      <c r="B10" s="793"/>
      <c r="C10" s="535">
        <v>10.031103999999999</v>
      </c>
      <c r="D10" s="535" t="s">
        <v>412</v>
      </c>
      <c r="E10" s="496" t="s">
        <v>653</v>
      </c>
      <c r="F10" s="496" t="s">
        <v>693</v>
      </c>
      <c r="G10" s="177"/>
      <c r="H10" s="181"/>
      <c r="I10" s="369"/>
      <c r="J10" s="494"/>
      <c r="K10" s="495"/>
      <c r="L10" s="496"/>
      <c r="M10" s="498" t="s">
        <v>918</v>
      </c>
      <c r="N10" s="504"/>
      <c r="O10" s="496"/>
      <c r="P10" s="498"/>
      <c r="Q10" s="496"/>
      <c r="R10" s="498"/>
      <c r="S10" s="129"/>
      <c r="T10" s="130"/>
      <c r="U10" s="125"/>
      <c r="V10" s="125"/>
      <c r="W10" s="125"/>
      <c r="X10" s="125"/>
      <c r="Y10" s="125"/>
      <c r="Z10" s="125"/>
      <c r="AA10" s="125"/>
      <c r="AB10" s="130"/>
      <c r="AC10" s="508"/>
      <c r="AD10" s="509"/>
      <c r="AE10" s="510"/>
      <c r="AF10" s="294"/>
      <c r="AG10" s="482"/>
      <c r="AH10" s="126"/>
      <c r="AI10" s="126"/>
      <c r="AJ10" s="347"/>
      <c r="AK10" s="511"/>
      <c r="AL10" s="623"/>
    </row>
    <row r="11" spans="1:38" s="1" customFormat="1" ht="43.5" customHeight="1" thickBot="1" x14ac:dyDescent="0.25">
      <c r="A11" s="398"/>
      <c r="B11" s="1006"/>
      <c r="C11" s="358">
        <v>10.031105</v>
      </c>
      <c r="D11" s="358" t="s">
        <v>412</v>
      </c>
      <c r="E11" s="9" t="s">
        <v>653</v>
      </c>
      <c r="F11" s="67" t="s">
        <v>656</v>
      </c>
      <c r="G11" s="225"/>
      <c r="H11" s="174"/>
      <c r="I11" s="370"/>
      <c r="J11" s="328"/>
      <c r="K11" s="69"/>
      <c r="L11" s="67"/>
      <c r="M11" s="14" t="s">
        <v>830</v>
      </c>
      <c r="N11" s="11"/>
      <c r="O11" s="67"/>
      <c r="P11" s="14"/>
      <c r="Q11" s="67"/>
      <c r="R11" s="70"/>
      <c r="S11" s="41"/>
      <c r="T11" s="42"/>
      <c r="U11" s="44"/>
      <c r="V11" s="32"/>
      <c r="W11" s="32"/>
      <c r="X11" s="32"/>
      <c r="Y11" s="32"/>
      <c r="Z11" s="32"/>
      <c r="AA11" s="44"/>
      <c r="AB11" s="30"/>
      <c r="AC11" s="301"/>
      <c r="AD11" s="72"/>
      <c r="AE11" s="283"/>
      <c r="AF11" s="297"/>
      <c r="AG11" s="658"/>
      <c r="AH11" s="43"/>
      <c r="AI11" s="43"/>
      <c r="AJ11" s="350"/>
      <c r="AK11" s="16" t="s">
        <v>658</v>
      </c>
      <c r="AL11" s="623"/>
    </row>
    <row r="12" spans="1:38" s="1" customFormat="1" ht="54" customHeight="1" thickBot="1" x14ac:dyDescent="0.25">
      <c r="A12" s="398" t="s">
        <v>556</v>
      </c>
      <c r="B12" s="1007"/>
      <c r="C12" s="358">
        <v>10.0403</v>
      </c>
      <c r="D12" s="358" t="s">
        <v>1032</v>
      </c>
      <c r="E12" s="70" t="s">
        <v>1033</v>
      </c>
      <c r="F12" s="67" t="s">
        <v>1034</v>
      </c>
      <c r="G12" s="225"/>
      <c r="H12" s="174"/>
      <c r="I12" s="370"/>
      <c r="J12" s="328"/>
      <c r="K12" s="69"/>
      <c r="L12" s="67"/>
      <c r="M12" s="14"/>
      <c r="N12" s="11"/>
      <c r="O12" s="67"/>
      <c r="P12" s="14"/>
      <c r="Q12" s="67"/>
      <c r="R12" s="70"/>
      <c r="S12" s="41"/>
      <c r="T12" s="42"/>
      <c r="U12" s="44"/>
      <c r="V12" s="32"/>
      <c r="W12" s="32"/>
      <c r="X12" s="32"/>
      <c r="Y12" s="32"/>
      <c r="Z12" s="32"/>
      <c r="AA12" s="44"/>
      <c r="AB12" s="30"/>
      <c r="AC12" s="301"/>
      <c r="AD12" s="72"/>
      <c r="AE12" s="283"/>
      <c r="AF12" s="297"/>
      <c r="AG12" s="658"/>
      <c r="AH12" s="43"/>
      <c r="AI12" s="43"/>
      <c r="AJ12" s="350"/>
      <c r="AK12" s="16" t="s">
        <v>1132</v>
      </c>
      <c r="AL12" s="623"/>
    </row>
    <row r="13" spans="1:38" s="1" customFormat="1" ht="105.75" customHeight="1" thickBot="1" x14ac:dyDescent="0.25">
      <c r="A13" s="398"/>
      <c r="B13" s="1007"/>
      <c r="C13" s="358">
        <v>11.0405</v>
      </c>
      <c r="D13" s="358" t="s">
        <v>525</v>
      </c>
      <c r="E13" s="70" t="s">
        <v>526</v>
      </c>
      <c r="F13" s="67" t="s">
        <v>527</v>
      </c>
      <c r="G13" s="225"/>
      <c r="H13" s="174"/>
      <c r="I13" s="370"/>
      <c r="J13" s="328"/>
      <c r="K13" s="69"/>
      <c r="L13" s="67"/>
      <c r="M13" s="10" t="s">
        <v>528</v>
      </c>
      <c r="N13" s="11"/>
      <c r="O13" s="67"/>
      <c r="P13" s="9"/>
      <c r="Q13" s="67"/>
      <c r="R13" s="70"/>
      <c r="S13" s="41"/>
      <c r="T13" s="42"/>
      <c r="U13" s="44"/>
      <c r="V13" s="32"/>
      <c r="W13" s="32"/>
      <c r="X13" s="32"/>
      <c r="Y13" s="32"/>
      <c r="Z13" s="32"/>
      <c r="AA13" s="44"/>
      <c r="AB13" s="644"/>
      <c r="AC13" s="301"/>
      <c r="AD13" s="72"/>
      <c r="AE13" s="283"/>
      <c r="AF13" s="297"/>
      <c r="AG13" s="658"/>
      <c r="AH13" s="43"/>
      <c r="AI13" s="43"/>
      <c r="AJ13" s="350"/>
      <c r="AK13" s="16" t="s">
        <v>1119</v>
      </c>
      <c r="AL13" s="623"/>
    </row>
    <row r="14" spans="1:38" s="1" customFormat="1" ht="44.45" customHeight="1" x14ac:dyDescent="0.2">
      <c r="A14" s="395"/>
      <c r="B14" s="844"/>
      <c r="C14" s="242">
        <v>11.040701</v>
      </c>
      <c r="D14" s="77" t="s">
        <v>1901</v>
      </c>
      <c r="E14" s="226" t="s">
        <v>415</v>
      </c>
      <c r="F14" s="139" t="s">
        <v>1215</v>
      </c>
      <c r="G14" s="176"/>
      <c r="H14" s="179"/>
      <c r="I14" s="367"/>
      <c r="J14" s="306"/>
      <c r="K14" s="139" t="s">
        <v>1937</v>
      </c>
      <c r="L14" s="139"/>
      <c r="M14" s="227"/>
      <c r="N14" s="243"/>
      <c r="O14" s="139"/>
      <c r="P14" s="243"/>
      <c r="Q14" s="139"/>
      <c r="R14" s="226"/>
      <c r="S14" s="127"/>
      <c r="T14" s="119"/>
      <c r="U14" s="119"/>
      <c r="V14" s="119"/>
      <c r="W14" s="119"/>
      <c r="X14" s="119"/>
      <c r="Y14" s="119"/>
      <c r="Z14" s="119"/>
      <c r="AA14" s="119"/>
      <c r="AB14" s="128"/>
      <c r="AC14" s="306" t="s">
        <v>416</v>
      </c>
      <c r="AD14" s="139" t="s">
        <v>222</v>
      </c>
      <c r="AE14" s="226" t="s">
        <v>1936</v>
      </c>
      <c r="AF14" s="292"/>
      <c r="AG14" s="120"/>
      <c r="AH14" s="120"/>
      <c r="AI14" s="120"/>
      <c r="AJ14" s="345"/>
      <c r="AK14" s="150" t="s">
        <v>1041</v>
      </c>
      <c r="AL14" s="625"/>
    </row>
    <row r="15" spans="1:38" s="1" customFormat="1" ht="35.450000000000003" customHeight="1" thickBot="1" x14ac:dyDescent="0.25">
      <c r="A15" s="396"/>
      <c r="B15" s="793"/>
      <c r="C15" s="244">
        <v>11.040702</v>
      </c>
      <c r="D15" s="244" t="s">
        <v>1901</v>
      </c>
      <c r="E15" s="229" t="s">
        <v>415</v>
      </c>
      <c r="F15" s="140" t="s">
        <v>1215</v>
      </c>
      <c r="G15" s="177"/>
      <c r="H15" s="181"/>
      <c r="I15" s="369"/>
      <c r="J15" s="300"/>
      <c r="K15" s="140"/>
      <c r="L15" s="230"/>
      <c r="M15" s="246" t="s">
        <v>1938</v>
      </c>
      <c r="N15" s="245"/>
      <c r="O15" s="140"/>
      <c r="P15" s="245"/>
      <c r="Q15" s="140"/>
      <c r="R15" s="229"/>
      <c r="S15" s="129"/>
      <c r="T15" s="125"/>
      <c r="U15" s="125"/>
      <c r="V15" s="125"/>
      <c r="W15" s="125"/>
      <c r="X15" s="125"/>
      <c r="Y15" s="125"/>
      <c r="Z15" s="125"/>
      <c r="AA15" s="125"/>
      <c r="AB15" s="130"/>
      <c r="AC15" s="300"/>
      <c r="AD15" s="140"/>
      <c r="AE15" s="229"/>
      <c r="AF15" s="294"/>
      <c r="AG15" s="126"/>
      <c r="AH15" s="126"/>
      <c r="AI15" s="126"/>
      <c r="AJ15" s="347"/>
      <c r="AK15" s="594"/>
      <c r="AL15" s="623"/>
    </row>
    <row r="16" spans="1:38" s="1" customFormat="1" ht="64.900000000000006" customHeight="1" thickBot="1" x14ac:dyDescent="0.25">
      <c r="A16" s="394"/>
      <c r="B16" s="1006"/>
      <c r="C16" s="19">
        <v>11.040703000000001</v>
      </c>
      <c r="D16" s="980" t="s">
        <v>1901</v>
      </c>
      <c r="E16" s="14" t="s">
        <v>415</v>
      </c>
      <c r="F16" s="9" t="s">
        <v>919</v>
      </c>
      <c r="G16" s="172"/>
      <c r="H16" s="172"/>
      <c r="I16" s="366"/>
      <c r="J16" s="322"/>
      <c r="K16" s="9"/>
      <c r="L16" s="13"/>
      <c r="M16" s="10" t="s">
        <v>1939</v>
      </c>
      <c r="N16" s="11"/>
      <c r="O16" s="9"/>
      <c r="P16" s="14"/>
      <c r="Q16" s="9"/>
      <c r="R16" s="14"/>
      <c r="S16" s="29"/>
      <c r="T16" s="32"/>
      <c r="U16" s="32"/>
      <c r="V16" s="32"/>
      <c r="W16" s="32"/>
      <c r="X16" s="32"/>
      <c r="Y16" s="32"/>
      <c r="Z16" s="32"/>
      <c r="AA16" s="32"/>
      <c r="AB16" s="644"/>
      <c r="AC16" s="307" t="s">
        <v>144</v>
      </c>
      <c r="AD16" s="8" t="s">
        <v>222</v>
      </c>
      <c r="AE16" s="611" t="s">
        <v>1940</v>
      </c>
      <c r="AF16" s="291"/>
      <c r="AG16" s="31"/>
      <c r="AH16" s="31"/>
      <c r="AI16" s="31"/>
      <c r="AJ16" s="344"/>
      <c r="AK16" s="16" t="s">
        <v>530</v>
      </c>
      <c r="AL16" s="623"/>
    </row>
    <row r="17" spans="1:38" s="1" customFormat="1" ht="42.6" customHeight="1" thickBot="1" x14ac:dyDescent="0.25">
      <c r="A17" s="394"/>
      <c r="B17" s="1006"/>
      <c r="C17" s="17">
        <v>11.050300999999999</v>
      </c>
      <c r="D17" s="17" t="s">
        <v>417</v>
      </c>
      <c r="E17" s="8" t="s">
        <v>418</v>
      </c>
      <c r="F17" s="8" t="s">
        <v>422</v>
      </c>
      <c r="G17" s="172"/>
      <c r="H17" s="172"/>
      <c r="I17" s="366"/>
      <c r="J17" s="307"/>
      <c r="K17" s="8"/>
      <c r="L17" s="8"/>
      <c r="M17" s="21" t="s">
        <v>420</v>
      </c>
      <c r="N17" s="22"/>
      <c r="O17" s="8"/>
      <c r="P17" s="20"/>
      <c r="Q17" s="8"/>
      <c r="R17" s="20"/>
      <c r="S17" s="29"/>
      <c r="T17" s="32"/>
      <c r="U17" s="32"/>
      <c r="V17" s="32"/>
      <c r="W17" s="32"/>
      <c r="X17" s="32"/>
      <c r="Y17" s="32"/>
      <c r="Z17" s="32"/>
      <c r="AA17" s="32"/>
      <c r="AB17" s="644"/>
      <c r="AC17" s="307" t="s">
        <v>416</v>
      </c>
      <c r="AD17" s="8" t="s">
        <v>222</v>
      </c>
      <c r="AE17" s="20" t="s">
        <v>920</v>
      </c>
      <c r="AF17" s="291"/>
      <c r="AG17" s="31"/>
      <c r="AH17" s="31"/>
      <c r="AI17" s="31"/>
      <c r="AJ17" s="344"/>
      <c r="AK17" s="25" t="s">
        <v>421</v>
      </c>
      <c r="AL17" s="623"/>
    </row>
    <row r="18" spans="1:38" s="1" customFormat="1" ht="46.9" customHeight="1" thickBot="1" x14ac:dyDescent="0.25">
      <c r="A18" s="394"/>
      <c r="B18" s="1006"/>
      <c r="C18" s="17">
        <v>11.050302</v>
      </c>
      <c r="D18" s="17" t="s">
        <v>417</v>
      </c>
      <c r="E18" s="8" t="s">
        <v>418</v>
      </c>
      <c r="F18" s="8" t="s">
        <v>419</v>
      </c>
      <c r="G18" s="172"/>
      <c r="H18" s="172"/>
      <c r="I18" s="366"/>
      <c r="J18" s="307"/>
      <c r="K18" s="8"/>
      <c r="L18" s="8"/>
      <c r="M18" s="21" t="s">
        <v>420</v>
      </c>
      <c r="N18" s="22"/>
      <c r="O18" s="8"/>
      <c r="P18" s="20"/>
      <c r="Q18" s="8"/>
      <c r="R18" s="20"/>
      <c r="S18" s="29"/>
      <c r="T18" s="32"/>
      <c r="U18" s="32"/>
      <c r="V18" s="32"/>
      <c r="W18" s="32"/>
      <c r="X18" s="32"/>
      <c r="Y18" s="32"/>
      <c r="Z18" s="32"/>
      <c r="AA18" s="32"/>
      <c r="AB18" s="644"/>
      <c r="AC18" s="307" t="s">
        <v>416</v>
      </c>
      <c r="AD18" s="8" t="s">
        <v>222</v>
      </c>
      <c r="AE18" s="20" t="s">
        <v>920</v>
      </c>
      <c r="AF18" s="291"/>
      <c r="AG18" s="31"/>
      <c r="AH18" s="31"/>
      <c r="AI18" s="31"/>
      <c r="AJ18" s="344"/>
      <c r="AK18" s="25" t="s">
        <v>421</v>
      </c>
      <c r="AL18" s="623"/>
    </row>
    <row r="19" spans="1:38" s="1" customFormat="1" ht="95.45" customHeight="1" thickBot="1" x14ac:dyDescent="0.25">
      <c r="A19" s="394"/>
      <c r="B19" s="1006"/>
      <c r="C19" s="17">
        <v>11.060101</v>
      </c>
      <c r="D19" s="17" t="s">
        <v>921</v>
      </c>
      <c r="E19" s="8" t="s">
        <v>424</v>
      </c>
      <c r="F19" s="8" t="s">
        <v>1141</v>
      </c>
      <c r="G19" s="172" t="s">
        <v>269</v>
      </c>
      <c r="H19" s="172"/>
      <c r="I19" s="366"/>
      <c r="J19" s="307"/>
      <c r="K19" s="8"/>
      <c r="L19" s="8"/>
      <c r="M19" s="21"/>
      <c r="N19" s="22"/>
      <c r="O19" s="8"/>
      <c r="P19" s="20"/>
      <c r="Q19" s="8"/>
      <c r="R19" s="20"/>
      <c r="S19" s="29"/>
      <c r="T19" s="32"/>
      <c r="U19" s="32"/>
      <c r="V19" s="32"/>
      <c r="W19" s="32"/>
      <c r="X19" s="32"/>
      <c r="Y19" s="32"/>
      <c r="Z19" s="32"/>
      <c r="AA19" s="32"/>
      <c r="AB19" s="644"/>
      <c r="AC19" s="307" t="s">
        <v>144</v>
      </c>
      <c r="AD19" s="8" t="s">
        <v>222</v>
      </c>
      <c r="AE19" s="20" t="s">
        <v>1092</v>
      </c>
      <c r="AF19" s="291"/>
      <c r="AG19" s="31"/>
      <c r="AH19" s="31"/>
      <c r="AI19" s="31"/>
      <c r="AJ19" s="344"/>
      <c r="AK19" s="25" t="s">
        <v>1254</v>
      </c>
      <c r="AL19" s="623"/>
    </row>
    <row r="20" spans="1:38" s="1" customFormat="1" ht="85.15" customHeight="1" thickBot="1" x14ac:dyDescent="0.25">
      <c r="A20" s="394"/>
      <c r="B20" s="1006"/>
      <c r="C20" s="17">
        <v>11.060102000000001</v>
      </c>
      <c r="D20" s="17" t="s">
        <v>921</v>
      </c>
      <c r="E20" s="8" t="s">
        <v>740</v>
      </c>
      <c r="F20" s="8" t="s">
        <v>1142</v>
      </c>
      <c r="G20" s="172"/>
      <c r="H20" s="172"/>
      <c r="I20" s="366"/>
      <c r="J20" s="307"/>
      <c r="K20" s="8"/>
      <c r="L20" s="8"/>
      <c r="M20" s="21"/>
      <c r="N20" s="22"/>
      <c r="O20" s="8"/>
      <c r="P20" s="20"/>
      <c r="Q20" s="8"/>
      <c r="R20" s="20"/>
      <c r="S20" s="29"/>
      <c r="T20" s="32"/>
      <c r="U20" s="32"/>
      <c r="V20" s="32"/>
      <c r="W20" s="32"/>
      <c r="X20" s="32"/>
      <c r="Y20" s="32"/>
      <c r="Z20" s="32"/>
      <c r="AA20" s="32"/>
      <c r="AB20" s="644"/>
      <c r="AC20" s="307" t="s">
        <v>144</v>
      </c>
      <c r="AD20" s="8" t="s">
        <v>222</v>
      </c>
      <c r="AE20" s="20" t="s">
        <v>1093</v>
      </c>
      <c r="AF20" s="291"/>
      <c r="AG20" s="31"/>
      <c r="AH20" s="31"/>
      <c r="AI20" s="31"/>
      <c r="AJ20" s="344"/>
      <c r="AK20" s="25" t="s">
        <v>1225</v>
      </c>
      <c r="AL20" s="623"/>
    </row>
    <row r="21" spans="1:38" s="1" customFormat="1" ht="57.6" customHeight="1" thickBot="1" x14ac:dyDescent="0.25">
      <c r="A21" s="394"/>
      <c r="B21" s="1006"/>
      <c r="C21" s="17">
        <v>11.060103</v>
      </c>
      <c r="D21" s="17" t="s">
        <v>423</v>
      </c>
      <c r="E21" s="8" t="s">
        <v>741</v>
      </c>
      <c r="F21" s="8" t="s">
        <v>919</v>
      </c>
      <c r="G21" s="172"/>
      <c r="H21" s="172"/>
      <c r="I21" s="366"/>
      <c r="J21" s="307"/>
      <c r="K21" s="8"/>
      <c r="L21" s="8"/>
      <c r="M21" s="21" t="s">
        <v>1143</v>
      </c>
      <c r="N21" s="22"/>
      <c r="O21" s="8"/>
      <c r="P21" s="20"/>
      <c r="Q21" s="8"/>
      <c r="R21" s="20"/>
      <c r="S21" s="29"/>
      <c r="T21" s="32"/>
      <c r="U21" s="32"/>
      <c r="V21" s="32"/>
      <c r="W21" s="32"/>
      <c r="X21" s="32"/>
      <c r="Y21" s="32"/>
      <c r="Z21" s="32"/>
      <c r="AA21" s="32"/>
      <c r="AB21" s="644"/>
      <c r="AC21" s="307"/>
      <c r="AD21" s="8"/>
      <c r="AE21" s="611"/>
      <c r="AF21" s="291"/>
      <c r="AG21" s="31"/>
      <c r="AH21" s="31"/>
      <c r="AI21" s="31"/>
      <c r="AJ21" s="344"/>
      <c r="AK21" s="16" t="s">
        <v>529</v>
      </c>
      <c r="AL21" s="623"/>
    </row>
    <row r="22" spans="1:38" s="1" customFormat="1" ht="57" customHeight="1" thickBot="1" x14ac:dyDescent="0.25">
      <c r="A22" s="394"/>
      <c r="B22" s="1006"/>
      <c r="C22" s="17">
        <v>11.060104000000001</v>
      </c>
      <c r="D22" s="17" t="s">
        <v>423</v>
      </c>
      <c r="E22" s="8" t="s">
        <v>741</v>
      </c>
      <c r="F22" s="8" t="s">
        <v>1144</v>
      </c>
      <c r="G22" s="172"/>
      <c r="H22" s="172"/>
      <c r="I22" s="366"/>
      <c r="J22" s="307"/>
      <c r="K22" s="8"/>
      <c r="L22" s="8"/>
      <c r="M22" s="21"/>
      <c r="N22" s="22"/>
      <c r="O22" s="8"/>
      <c r="P22" s="20"/>
      <c r="Q22" s="8"/>
      <c r="R22" s="20"/>
      <c r="S22" s="29"/>
      <c r="T22" s="32"/>
      <c r="U22" s="32"/>
      <c r="V22" s="32"/>
      <c r="W22" s="32"/>
      <c r="X22" s="32"/>
      <c r="Y22" s="32"/>
      <c r="Z22" s="32"/>
      <c r="AA22" s="32"/>
      <c r="AB22" s="644"/>
      <c r="AC22" s="307"/>
      <c r="AD22" s="8"/>
      <c r="AE22" s="20"/>
      <c r="AF22" s="291"/>
      <c r="AG22" s="31"/>
      <c r="AH22" s="31"/>
      <c r="AI22" s="31"/>
      <c r="AJ22" s="344"/>
      <c r="AK22" s="16" t="s">
        <v>1085</v>
      </c>
      <c r="AL22" s="623"/>
    </row>
    <row r="23" spans="1:38" s="1" customFormat="1" ht="52.15" customHeight="1" thickBot="1" x14ac:dyDescent="0.25">
      <c r="A23" s="394"/>
      <c r="B23" s="1006"/>
      <c r="C23" s="17">
        <v>11.060105</v>
      </c>
      <c r="D23" s="17" t="s">
        <v>125</v>
      </c>
      <c r="E23" s="8" t="s">
        <v>922</v>
      </c>
      <c r="F23" s="8" t="s">
        <v>124</v>
      </c>
      <c r="G23" s="172"/>
      <c r="H23" s="172"/>
      <c r="I23" s="366"/>
      <c r="J23" s="307"/>
      <c r="K23" s="8"/>
      <c r="L23" s="8"/>
      <c r="M23" s="21" t="s">
        <v>923</v>
      </c>
      <c r="N23" s="22"/>
      <c r="O23" s="8"/>
      <c r="P23" s="20"/>
      <c r="Q23" s="8"/>
      <c r="R23" s="20"/>
      <c r="S23" s="29"/>
      <c r="T23" s="32"/>
      <c r="U23" s="32"/>
      <c r="V23" s="32"/>
      <c r="W23" s="32"/>
      <c r="X23" s="32"/>
      <c r="Y23" s="32"/>
      <c r="Z23" s="32"/>
      <c r="AA23" s="32"/>
      <c r="AB23" s="644"/>
      <c r="AC23" s="307"/>
      <c r="AD23" s="8"/>
      <c r="AE23" s="20"/>
      <c r="AF23" s="291"/>
      <c r="AG23" s="31"/>
      <c r="AH23" s="31"/>
      <c r="AI23" s="31"/>
      <c r="AJ23" s="344"/>
      <c r="AK23" s="25" t="s">
        <v>924</v>
      </c>
      <c r="AL23" s="623"/>
    </row>
    <row r="24" spans="1:38" s="1" customFormat="1" ht="77.45" customHeight="1" thickBot="1" x14ac:dyDescent="0.25">
      <c r="A24" s="394"/>
      <c r="B24" s="1006"/>
      <c r="C24" s="17">
        <v>11.060105999999999</v>
      </c>
      <c r="D24" s="17" t="s">
        <v>46</v>
      </c>
      <c r="E24" s="8" t="s">
        <v>47</v>
      </c>
      <c r="F24" s="8" t="s">
        <v>1145</v>
      </c>
      <c r="G24" s="172"/>
      <c r="H24" s="172"/>
      <c r="I24" s="366"/>
      <c r="J24" s="307"/>
      <c r="K24" s="8"/>
      <c r="L24" s="8"/>
      <c r="M24" s="251"/>
      <c r="N24" s="22"/>
      <c r="O24" s="8"/>
      <c r="P24" s="20"/>
      <c r="Q24" s="8"/>
      <c r="R24" s="20"/>
      <c r="S24" s="29"/>
      <c r="T24" s="32"/>
      <c r="U24" s="32"/>
      <c r="V24" s="32"/>
      <c r="W24" s="32"/>
      <c r="X24" s="32"/>
      <c r="Y24" s="32"/>
      <c r="Z24" s="32"/>
      <c r="AA24" s="32"/>
      <c r="AB24" s="644"/>
      <c r="AC24" s="307" t="s">
        <v>144</v>
      </c>
      <c r="AD24" s="8" t="s">
        <v>222</v>
      </c>
      <c r="AE24" s="20" t="s">
        <v>897</v>
      </c>
      <c r="AF24" s="291"/>
      <c r="AG24" s="31"/>
      <c r="AH24" s="31"/>
      <c r="AI24" s="31"/>
      <c r="AJ24" s="344"/>
      <c r="AK24" s="25" t="s">
        <v>1135</v>
      </c>
      <c r="AL24" s="623"/>
    </row>
    <row r="25" spans="1:38" s="1" customFormat="1" ht="78" customHeight="1" x14ac:dyDescent="0.2">
      <c r="A25" s="395"/>
      <c r="B25" s="844"/>
      <c r="C25" s="506">
        <v>11.060107</v>
      </c>
      <c r="D25" s="506" t="s">
        <v>925</v>
      </c>
      <c r="E25" s="522" t="s">
        <v>47</v>
      </c>
      <c r="F25" s="522" t="s">
        <v>926</v>
      </c>
      <c r="G25" s="179"/>
      <c r="H25" s="179"/>
      <c r="I25" s="367"/>
      <c r="J25" s="523"/>
      <c r="K25" s="522"/>
      <c r="L25" s="522"/>
      <c r="M25" s="615" t="s">
        <v>1146</v>
      </c>
      <c r="N25" s="616"/>
      <c r="O25" s="522"/>
      <c r="P25" s="521"/>
      <c r="Q25" s="522"/>
      <c r="R25" s="521"/>
      <c r="S25" s="127"/>
      <c r="T25" s="119"/>
      <c r="U25" s="119"/>
      <c r="V25" s="119"/>
      <c r="W25" s="119"/>
      <c r="X25" s="119"/>
      <c r="Y25" s="119"/>
      <c r="Z25" s="119"/>
      <c r="AA25" s="119"/>
      <c r="AB25" s="645"/>
      <c r="AC25" s="523" t="s">
        <v>144</v>
      </c>
      <c r="AD25" s="522" t="s">
        <v>222</v>
      </c>
      <c r="AE25" s="521" t="s">
        <v>866</v>
      </c>
      <c r="AF25" s="292"/>
      <c r="AG25" s="120"/>
      <c r="AH25" s="120"/>
      <c r="AI25" s="120"/>
      <c r="AJ25" s="345"/>
      <c r="AK25" s="532" t="s">
        <v>1070</v>
      </c>
      <c r="AL25" s="623"/>
    </row>
    <row r="26" spans="1:38" s="595" customFormat="1" ht="78.75" customHeight="1" thickBot="1" x14ac:dyDescent="0.25">
      <c r="A26" s="457"/>
      <c r="B26" s="793"/>
      <c r="C26" s="534">
        <v>11.060108</v>
      </c>
      <c r="D26" s="534" t="s">
        <v>925</v>
      </c>
      <c r="E26" s="528" t="s">
        <v>47</v>
      </c>
      <c r="F26" s="528" t="s">
        <v>926</v>
      </c>
      <c r="G26" s="181"/>
      <c r="H26" s="181"/>
      <c r="I26" s="369"/>
      <c r="J26" s="526"/>
      <c r="K26" s="528"/>
      <c r="L26" s="528"/>
      <c r="M26" s="617"/>
      <c r="N26" s="618"/>
      <c r="O26" s="528"/>
      <c r="P26" s="531"/>
      <c r="Q26" s="528"/>
      <c r="R26" s="531"/>
      <c r="S26" s="129"/>
      <c r="T26" s="125"/>
      <c r="U26" s="125"/>
      <c r="V26" s="125"/>
      <c r="W26" s="125"/>
      <c r="X26" s="125"/>
      <c r="Y26" s="125"/>
      <c r="Z26" s="125"/>
      <c r="AA26" s="125"/>
      <c r="AB26" s="643"/>
      <c r="AC26" s="526" t="s">
        <v>416</v>
      </c>
      <c r="AD26" s="528" t="s">
        <v>222</v>
      </c>
      <c r="AE26" s="531" t="s">
        <v>1038</v>
      </c>
      <c r="AF26" s="294"/>
      <c r="AG26" s="126"/>
      <c r="AH26" s="126"/>
      <c r="AI26" s="126"/>
      <c r="AJ26" s="347"/>
      <c r="AK26" s="533"/>
      <c r="AL26" s="888"/>
    </row>
    <row r="27" spans="1:38" s="1" customFormat="1" ht="264.75" customHeight="1" x14ac:dyDescent="0.2">
      <c r="A27" s="395"/>
      <c r="B27" s="844"/>
      <c r="C27" s="506">
        <v>11.060109000000001</v>
      </c>
      <c r="D27" s="506" t="s">
        <v>270</v>
      </c>
      <c r="E27" s="522" t="s">
        <v>927</v>
      </c>
      <c r="F27" s="522" t="s">
        <v>1133</v>
      </c>
      <c r="G27" s="179"/>
      <c r="H27" s="179"/>
      <c r="I27" s="367"/>
      <c r="J27" s="523"/>
      <c r="K27" s="522"/>
      <c r="L27" s="522"/>
      <c r="M27" s="615"/>
      <c r="N27" s="616"/>
      <c r="O27" s="522"/>
      <c r="P27" s="521"/>
      <c r="Q27" s="522" t="s">
        <v>928</v>
      </c>
      <c r="R27" s="521"/>
      <c r="S27" s="127"/>
      <c r="T27" s="119"/>
      <c r="U27" s="119"/>
      <c r="V27" s="119"/>
      <c r="W27" s="119"/>
      <c r="X27" s="119"/>
      <c r="Y27" s="119"/>
      <c r="Z27" s="119"/>
      <c r="AA27" s="119"/>
      <c r="AB27" s="645"/>
      <c r="AC27" s="523" t="s">
        <v>144</v>
      </c>
      <c r="AD27" s="522" t="s">
        <v>222</v>
      </c>
      <c r="AE27" s="521" t="s">
        <v>1216</v>
      </c>
      <c r="AF27" s="292"/>
      <c r="AG27" s="120"/>
      <c r="AH27" s="120"/>
      <c r="AI27" s="120"/>
      <c r="AJ27" s="345"/>
      <c r="AK27" s="532" t="s">
        <v>1728</v>
      </c>
      <c r="AL27" s="623"/>
    </row>
    <row r="28" spans="1:38" s="1" customFormat="1" ht="174" customHeight="1" thickBot="1" x14ac:dyDescent="0.25">
      <c r="A28" s="396"/>
      <c r="B28" s="793"/>
      <c r="C28" s="534">
        <v>11.06011</v>
      </c>
      <c r="D28" s="534" t="s">
        <v>270</v>
      </c>
      <c r="E28" s="528" t="s">
        <v>927</v>
      </c>
      <c r="F28" s="528" t="s">
        <v>1133</v>
      </c>
      <c r="G28" s="181"/>
      <c r="H28" s="181"/>
      <c r="I28" s="369"/>
      <c r="J28" s="526"/>
      <c r="K28" s="528"/>
      <c r="L28" s="528"/>
      <c r="M28" s="617" t="s">
        <v>1932</v>
      </c>
      <c r="N28" s="618"/>
      <c r="O28" s="528"/>
      <c r="P28" s="531"/>
      <c r="Q28" s="528"/>
      <c r="R28" s="531"/>
      <c r="S28" s="129"/>
      <c r="T28" s="125"/>
      <c r="U28" s="125"/>
      <c r="V28" s="125"/>
      <c r="W28" s="125"/>
      <c r="X28" s="125"/>
      <c r="Y28" s="125"/>
      <c r="Z28" s="125"/>
      <c r="AA28" s="125"/>
      <c r="AB28" s="643"/>
      <c r="AC28" s="526"/>
      <c r="AD28" s="528"/>
      <c r="AE28" s="531"/>
      <c r="AF28" s="294"/>
      <c r="AG28" s="126"/>
      <c r="AH28" s="126"/>
      <c r="AI28" s="126"/>
      <c r="AJ28" s="347"/>
      <c r="AK28" s="533" t="s">
        <v>1933</v>
      </c>
      <c r="AL28" s="623"/>
    </row>
    <row r="29" spans="1:38" s="1" customFormat="1" ht="386.25" customHeight="1" thickBot="1" x14ac:dyDescent="0.25">
      <c r="A29" s="394"/>
      <c r="B29" s="1006"/>
      <c r="C29" s="17">
        <v>11.0701</v>
      </c>
      <c r="D29" s="17" t="s">
        <v>860</v>
      </c>
      <c r="E29" s="8" t="s">
        <v>865</v>
      </c>
      <c r="F29" s="8" t="s">
        <v>1147</v>
      </c>
      <c r="G29" s="172"/>
      <c r="H29" s="172"/>
      <c r="I29" s="366"/>
      <c r="J29" s="307"/>
      <c r="K29" s="8"/>
      <c r="L29" s="8"/>
      <c r="M29" s="21" t="s">
        <v>1148</v>
      </c>
      <c r="N29" s="22"/>
      <c r="O29" s="8"/>
      <c r="P29" s="20"/>
      <c r="Q29" s="8"/>
      <c r="R29" s="20"/>
      <c r="S29" s="29"/>
      <c r="T29" s="32"/>
      <c r="U29" s="32"/>
      <c r="V29" s="32"/>
      <c r="W29" s="32"/>
      <c r="X29" s="32"/>
      <c r="Y29" s="32"/>
      <c r="Z29" s="32"/>
      <c r="AA29" s="32"/>
      <c r="AB29" s="644"/>
      <c r="AC29" s="307" t="s">
        <v>144</v>
      </c>
      <c r="AD29" s="8" t="s">
        <v>222</v>
      </c>
      <c r="AE29" s="710" t="s">
        <v>1307</v>
      </c>
      <c r="AF29" s="291"/>
      <c r="AG29" s="31"/>
      <c r="AH29" s="31"/>
      <c r="AI29" s="31"/>
      <c r="AJ29" s="344"/>
      <c r="AK29" s="25" t="s">
        <v>1935</v>
      </c>
      <c r="AL29" s="972" t="s">
        <v>1086</v>
      </c>
    </row>
    <row r="30" spans="1:38" s="1" customFormat="1" ht="175.15" customHeight="1" thickBot="1" x14ac:dyDescent="0.25">
      <c r="A30" s="394"/>
      <c r="B30" s="1006"/>
      <c r="C30" s="17">
        <v>11.0702</v>
      </c>
      <c r="D30" s="17" t="s">
        <v>860</v>
      </c>
      <c r="E30" s="8" t="s">
        <v>865</v>
      </c>
      <c r="F30" s="8" t="s">
        <v>1149</v>
      </c>
      <c r="G30" s="172"/>
      <c r="H30" s="172"/>
      <c r="I30" s="366"/>
      <c r="J30" s="307"/>
      <c r="K30" s="8"/>
      <c r="L30" s="8"/>
      <c r="M30" s="21"/>
      <c r="N30" s="22"/>
      <c r="O30" s="8"/>
      <c r="P30" s="20"/>
      <c r="Q30" s="8"/>
      <c r="R30" s="20"/>
      <c r="S30" s="29"/>
      <c r="T30" s="32"/>
      <c r="U30" s="32"/>
      <c r="V30" s="32"/>
      <c r="W30" s="32"/>
      <c r="X30" s="32"/>
      <c r="Y30" s="32"/>
      <c r="Z30" s="32"/>
      <c r="AA30" s="32"/>
      <c r="AB30" s="644"/>
      <c r="AC30" s="307" t="s">
        <v>144</v>
      </c>
      <c r="AD30" s="8" t="s">
        <v>222</v>
      </c>
      <c r="AE30" s="20" t="s">
        <v>1150</v>
      </c>
      <c r="AF30" s="291"/>
      <c r="AG30" s="31"/>
      <c r="AH30" s="31"/>
      <c r="AI30" s="31"/>
      <c r="AJ30" s="344"/>
      <c r="AK30" s="25" t="s">
        <v>1226</v>
      </c>
      <c r="AL30" s="623"/>
    </row>
    <row r="31" spans="1:38" s="1" customFormat="1" ht="388.5" customHeight="1" thickBot="1" x14ac:dyDescent="0.25">
      <c r="A31" s="394"/>
      <c r="B31" s="1006"/>
      <c r="C31" s="17">
        <v>11.0703</v>
      </c>
      <c r="D31" s="17" t="s">
        <v>860</v>
      </c>
      <c r="E31" s="8" t="s">
        <v>865</v>
      </c>
      <c r="F31" s="8" t="s">
        <v>1151</v>
      </c>
      <c r="G31" s="172"/>
      <c r="H31" s="172"/>
      <c r="I31" s="366"/>
      <c r="J31" s="307"/>
      <c r="K31" s="8"/>
      <c r="L31" s="8"/>
      <c r="M31" s="21" t="s">
        <v>1148</v>
      </c>
      <c r="N31" s="22"/>
      <c r="O31" s="8"/>
      <c r="P31" s="20"/>
      <c r="Q31" s="8"/>
      <c r="R31" s="20"/>
      <c r="S31" s="29"/>
      <c r="T31" s="32"/>
      <c r="U31" s="32"/>
      <c r="V31" s="32"/>
      <c r="W31" s="32"/>
      <c r="X31" s="32"/>
      <c r="Y31" s="32"/>
      <c r="Z31" s="32"/>
      <c r="AA31" s="32"/>
      <c r="AB31" s="644"/>
      <c r="AC31" s="307" t="s">
        <v>144</v>
      </c>
      <c r="AD31" s="8" t="s">
        <v>222</v>
      </c>
      <c r="AE31" s="20" t="s">
        <v>1152</v>
      </c>
      <c r="AF31" s="291"/>
      <c r="AG31" s="31"/>
      <c r="AH31" s="31"/>
      <c r="AI31" s="31"/>
      <c r="AJ31" s="344"/>
      <c r="AK31" s="25" t="s">
        <v>1934</v>
      </c>
      <c r="AL31" s="143" t="s">
        <v>1087</v>
      </c>
    </row>
    <row r="32" spans="1:38" s="1" customFormat="1" ht="57.75" customHeight="1" thickBot="1" x14ac:dyDescent="0.25">
      <c r="A32" s="394"/>
      <c r="B32" s="1006"/>
      <c r="C32" s="17">
        <v>11.0801</v>
      </c>
      <c r="D32" s="17" t="s">
        <v>929</v>
      </c>
      <c r="E32" s="8" t="s">
        <v>521</v>
      </c>
      <c r="F32" s="8" t="s">
        <v>930</v>
      </c>
      <c r="G32" s="172"/>
      <c r="H32" s="172"/>
      <c r="I32" s="366"/>
      <c r="J32" s="307"/>
      <c r="K32" s="8"/>
      <c r="L32" s="8"/>
      <c r="M32" s="21" t="s">
        <v>931</v>
      </c>
      <c r="N32" s="22"/>
      <c r="O32" s="8"/>
      <c r="P32" s="20"/>
      <c r="Q32" s="8"/>
      <c r="R32" s="20"/>
      <c r="S32" s="29"/>
      <c r="T32" s="32"/>
      <c r="U32" s="32"/>
      <c r="V32" s="32"/>
      <c r="W32" s="32"/>
      <c r="X32" s="32"/>
      <c r="Y32" s="32"/>
      <c r="Z32" s="32"/>
      <c r="AA32" s="32"/>
      <c r="AB32" s="644"/>
      <c r="AC32" s="307" t="s">
        <v>416</v>
      </c>
      <c r="AD32" s="8" t="s">
        <v>222</v>
      </c>
      <c r="AE32" s="20" t="s">
        <v>932</v>
      </c>
      <c r="AF32" s="291"/>
      <c r="AG32" s="31"/>
      <c r="AH32" s="31"/>
      <c r="AI32" s="31"/>
      <c r="AJ32" s="344"/>
      <c r="AK32" s="25" t="s">
        <v>48</v>
      </c>
      <c r="AL32" s="623"/>
    </row>
    <row r="33" spans="1:1710" s="1" customFormat="1" ht="48" customHeight="1" thickBot="1" x14ac:dyDescent="0.25">
      <c r="A33" s="398"/>
      <c r="B33" s="1007"/>
      <c r="C33" s="66">
        <v>11.0802</v>
      </c>
      <c r="D33" s="66" t="s">
        <v>929</v>
      </c>
      <c r="E33" s="151" t="s">
        <v>521</v>
      </c>
      <c r="F33" s="151" t="s">
        <v>758</v>
      </c>
      <c r="G33" s="174"/>
      <c r="H33" s="174"/>
      <c r="I33" s="370"/>
      <c r="J33" s="309" t="s">
        <v>933</v>
      </c>
      <c r="K33" s="151"/>
      <c r="L33" s="151"/>
      <c r="M33" s="152"/>
      <c r="N33" s="22"/>
      <c r="O33" s="151"/>
      <c r="P33" s="155"/>
      <c r="Q33" s="151"/>
      <c r="R33" s="155"/>
      <c r="S33" s="41"/>
      <c r="T33" s="44"/>
      <c r="U33" s="44"/>
      <c r="V33" s="44"/>
      <c r="W33" s="44"/>
      <c r="X33" s="44"/>
      <c r="Y33" s="44"/>
      <c r="Z33" s="44"/>
      <c r="AA33" s="44"/>
      <c r="AB33" s="646"/>
      <c r="AC33" s="309"/>
      <c r="AD33" s="151"/>
      <c r="AE33" s="155"/>
      <c r="AF33" s="297"/>
      <c r="AG33" s="43"/>
      <c r="AH33" s="43"/>
      <c r="AI33" s="43"/>
      <c r="AJ33" s="350"/>
      <c r="AK33" s="153" t="s">
        <v>404</v>
      </c>
      <c r="AL33" s="623"/>
    </row>
    <row r="34" spans="1:1710" s="1" customFormat="1" ht="124.5" customHeight="1" x14ac:dyDescent="0.2">
      <c r="A34" s="395"/>
      <c r="B34" s="844"/>
      <c r="C34" s="77">
        <v>11.080299999999999</v>
      </c>
      <c r="D34" s="77" t="s">
        <v>929</v>
      </c>
      <c r="E34" s="139" t="s">
        <v>521</v>
      </c>
      <c r="F34" s="139" t="s">
        <v>522</v>
      </c>
      <c r="G34" s="179"/>
      <c r="H34" s="179"/>
      <c r="I34" s="367"/>
      <c r="J34" s="306"/>
      <c r="K34" s="139" t="s">
        <v>934</v>
      </c>
      <c r="L34" s="139"/>
      <c r="M34" s="227"/>
      <c r="N34" s="243"/>
      <c r="O34" s="139"/>
      <c r="P34" s="226"/>
      <c r="Q34" s="139"/>
      <c r="R34" s="226"/>
      <c r="S34" s="127"/>
      <c r="T34" s="119"/>
      <c r="U34" s="119"/>
      <c r="V34" s="119"/>
      <c r="W34" s="119"/>
      <c r="X34" s="119"/>
      <c r="Y34" s="119"/>
      <c r="Z34" s="119"/>
      <c r="AA34" s="119"/>
      <c r="AB34" s="645"/>
      <c r="AC34" s="306" t="s">
        <v>144</v>
      </c>
      <c r="AD34" s="139" t="s">
        <v>222</v>
      </c>
      <c r="AE34" s="226" t="s">
        <v>1941</v>
      </c>
      <c r="AF34" s="292"/>
      <c r="AG34" s="120"/>
      <c r="AH34" s="120"/>
      <c r="AI34" s="120"/>
      <c r="AJ34" s="345"/>
      <c r="AK34" s="150" t="s">
        <v>2341</v>
      </c>
      <c r="AL34" s="623"/>
    </row>
    <row r="35" spans="1:1710" s="1" customFormat="1" ht="95.25" customHeight="1" x14ac:dyDescent="0.2">
      <c r="A35" s="397"/>
      <c r="B35" s="472"/>
      <c r="C35" s="80">
        <v>11.080399999999999</v>
      </c>
      <c r="D35" s="80" t="s">
        <v>929</v>
      </c>
      <c r="E35" s="156" t="s">
        <v>521</v>
      </c>
      <c r="F35" s="156" t="s">
        <v>522</v>
      </c>
      <c r="G35" s="180"/>
      <c r="H35" s="180"/>
      <c r="I35" s="368"/>
      <c r="J35" s="308"/>
      <c r="K35" s="156"/>
      <c r="L35" s="156"/>
      <c r="M35" s="157"/>
      <c r="N35" s="158" t="s">
        <v>935</v>
      </c>
      <c r="O35" s="156"/>
      <c r="P35" s="158"/>
      <c r="Q35" s="156"/>
      <c r="R35" s="158"/>
      <c r="S35" s="131"/>
      <c r="T35" s="121"/>
      <c r="U35" s="121"/>
      <c r="V35" s="121"/>
      <c r="W35" s="121"/>
      <c r="X35" s="121"/>
      <c r="Y35" s="121"/>
      <c r="Z35" s="121"/>
      <c r="AA35" s="121"/>
      <c r="AB35" s="132"/>
      <c r="AC35" s="308"/>
      <c r="AD35" s="156"/>
      <c r="AE35" s="158"/>
      <c r="AF35" s="293"/>
      <c r="AG35" s="122"/>
      <c r="AH35" s="122"/>
      <c r="AI35" s="122"/>
      <c r="AJ35" s="346"/>
      <c r="AK35" s="473" t="s">
        <v>677</v>
      </c>
      <c r="AL35" s="623"/>
    </row>
    <row r="36" spans="1:1710" s="596" customFormat="1" ht="59.25" customHeight="1" x14ac:dyDescent="0.2">
      <c r="A36" s="397"/>
      <c r="B36" s="1008"/>
      <c r="C36" s="80">
        <v>11.080500000000001</v>
      </c>
      <c r="D36" s="80" t="s">
        <v>929</v>
      </c>
      <c r="E36" s="156" t="s">
        <v>521</v>
      </c>
      <c r="F36" s="156" t="s">
        <v>522</v>
      </c>
      <c r="G36" s="180"/>
      <c r="H36" s="180"/>
      <c r="I36" s="368"/>
      <c r="J36" s="308"/>
      <c r="K36" s="156"/>
      <c r="L36" s="156"/>
      <c r="M36" s="157"/>
      <c r="N36" s="827"/>
      <c r="O36" s="156"/>
      <c r="P36" s="158"/>
      <c r="Q36" s="156"/>
      <c r="R36" s="158" t="s">
        <v>936</v>
      </c>
      <c r="S36" s="131"/>
      <c r="T36" s="121"/>
      <c r="U36" s="121"/>
      <c r="V36" s="121"/>
      <c r="W36" s="121"/>
      <c r="X36" s="121"/>
      <c r="Y36" s="121"/>
      <c r="Z36" s="121"/>
      <c r="AA36" s="121"/>
      <c r="AB36" s="132"/>
      <c r="AC36" s="308"/>
      <c r="AD36" s="156"/>
      <c r="AE36" s="158"/>
      <c r="AF36" s="293"/>
      <c r="AG36" s="122"/>
      <c r="AH36" s="122"/>
      <c r="AI36" s="122"/>
      <c r="AJ36" s="346"/>
      <c r="AK36" s="828"/>
      <c r="AL36" s="889"/>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c r="CZ36" s="47"/>
      <c r="DA36" s="47"/>
      <c r="DB36" s="47"/>
      <c r="DC36" s="47"/>
      <c r="DD36" s="47"/>
      <c r="DE36" s="47"/>
      <c r="DF36" s="47"/>
      <c r="DG36" s="47"/>
      <c r="DH36" s="47"/>
      <c r="DI36" s="47"/>
      <c r="DJ36" s="47"/>
      <c r="DK36" s="47"/>
      <c r="DL36" s="47"/>
      <c r="DM36" s="47"/>
      <c r="DN36" s="47"/>
      <c r="DO36" s="47"/>
      <c r="DP36" s="47"/>
      <c r="DQ36" s="47"/>
      <c r="DR36" s="47"/>
      <c r="DS36" s="47"/>
      <c r="DT36" s="47"/>
      <c r="DU36" s="47"/>
      <c r="DV36" s="47"/>
      <c r="DW36" s="47"/>
      <c r="DX36" s="47"/>
      <c r="DY36" s="47"/>
      <c r="DZ36" s="47"/>
      <c r="EA36" s="47"/>
      <c r="EB36" s="47"/>
      <c r="EC36" s="47"/>
      <c r="ED36" s="47"/>
      <c r="EE36" s="47"/>
      <c r="EF36" s="47"/>
      <c r="EG36" s="47"/>
      <c r="EH36" s="47"/>
      <c r="EI36" s="47"/>
      <c r="EJ36" s="47"/>
      <c r="EK36" s="47"/>
      <c r="EL36" s="47"/>
      <c r="EM36" s="47"/>
      <c r="EN36" s="47"/>
      <c r="EO36" s="47"/>
      <c r="EP36" s="47"/>
      <c r="EQ36" s="47"/>
      <c r="ER36" s="47"/>
      <c r="ES36" s="47"/>
      <c r="ET36" s="47"/>
      <c r="EU36" s="47"/>
      <c r="EV36" s="47"/>
      <c r="EW36" s="47"/>
      <c r="EX36" s="47"/>
      <c r="EY36" s="47"/>
      <c r="EZ36" s="47"/>
      <c r="FA36" s="47"/>
      <c r="FB36" s="47"/>
      <c r="FC36" s="47"/>
      <c r="FD36" s="47"/>
      <c r="FE36" s="47"/>
      <c r="FF36" s="47"/>
      <c r="FG36" s="47"/>
      <c r="FH36" s="47"/>
      <c r="FI36" s="47"/>
      <c r="FJ36" s="47"/>
      <c r="FK36" s="47"/>
      <c r="FL36" s="47"/>
      <c r="FM36" s="47"/>
      <c r="FN36" s="47"/>
      <c r="FO36" s="47"/>
      <c r="FP36" s="47"/>
      <c r="FQ36" s="47"/>
      <c r="FR36" s="47"/>
      <c r="FS36" s="47"/>
      <c r="FT36" s="47"/>
      <c r="FU36" s="47"/>
      <c r="FV36" s="47"/>
      <c r="FW36" s="47"/>
      <c r="FX36" s="47"/>
      <c r="FY36" s="47"/>
      <c r="FZ36" s="47"/>
      <c r="GA36" s="47"/>
      <c r="GB36" s="47"/>
      <c r="GC36" s="47"/>
      <c r="GD36" s="47"/>
      <c r="GE36" s="47"/>
      <c r="GF36" s="47"/>
      <c r="GG36" s="47"/>
      <c r="GH36" s="47"/>
      <c r="GI36" s="47"/>
      <c r="GJ36" s="47"/>
      <c r="GK36" s="47"/>
      <c r="GL36" s="47"/>
      <c r="GM36" s="47"/>
      <c r="GN36" s="47"/>
      <c r="GO36" s="47"/>
      <c r="GP36" s="47"/>
      <c r="GQ36" s="47"/>
      <c r="GR36" s="47"/>
      <c r="GS36" s="47"/>
      <c r="GT36" s="47"/>
      <c r="GU36" s="47"/>
      <c r="GV36" s="47"/>
      <c r="GW36" s="47"/>
      <c r="GX36" s="47"/>
      <c r="GY36" s="47"/>
      <c r="GZ36" s="47"/>
      <c r="HA36" s="47"/>
      <c r="HB36" s="47"/>
      <c r="HC36" s="47"/>
      <c r="HD36" s="47"/>
      <c r="HE36" s="47"/>
      <c r="HF36" s="47"/>
      <c r="HG36" s="47"/>
      <c r="HH36" s="47"/>
      <c r="HI36" s="47"/>
      <c r="HJ36" s="47"/>
      <c r="HK36" s="47"/>
      <c r="HL36" s="47"/>
      <c r="HM36" s="47"/>
      <c r="HN36" s="47"/>
      <c r="HO36" s="47"/>
      <c r="HP36" s="47"/>
      <c r="HQ36" s="47"/>
      <c r="HR36" s="47"/>
      <c r="HS36" s="47"/>
      <c r="HT36" s="47"/>
      <c r="HU36" s="47"/>
      <c r="HV36" s="47"/>
      <c r="HW36" s="47"/>
      <c r="HX36" s="47"/>
      <c r="HY36" s="47"/>
      <c r="HZ36" s="47"/>
      <c r="IA36" s="47"/>
      <c r="IB36" s="47"/>
      <c r="IC36" s="47"/>
      <c r="ID36" s="47"/>
      <c r="IE36" s="47"/>
      <c r="IF36" s="47"/>
      <c r="IG36" s="47"/>
      <c r="IH36" s="47"/>
      <c r="II36" s="47"/>
      <c r="IJ36" s="47"/>
      <c r="IK36" s="47"/>
      <c r="IL36" s="47"/>
      <c r="IM36" s="47"/>
      <c r="IN36" s="47"/>
      <c r="IO36" s="47"/>
      <c r="IP36" s="47"/>
      <c r="IQ36" s="47"/>
      <c r="IR36" s="47"/>
      <c r="IS36" s="47"/>
      <c r="IT36" s="47"/>
      <c r="IU36" s="47"/>
      <c r="IV36" s="47"/>
      <c r="IW36" s="47"/>
      <c r="IX36" s="47"/>
      <c r="IY36" s="47"/>
      <c r="IZ36" s="47"/>
      <c r="JA36" s="47"/>
      <c r="JB36" s="47"/>
      <c r="JC36" s="47"/>
      <c r="JD36" s="47"/>
      <c r="JE36" s="47"/>
      <c r="JF36" s="47"/>
      <c r="JG36" s="47"/>
      <c r="JH36" s="47"/>
      <c r="JI36" s="47"/>
      <c r="JJ36" s="47"/>
      <c r="JK36" s="47"/>
      <c r="JL36" s="47"/>
      <c r="JM36" s="47"/>
      <c r="JN36" s="47"/>
      <c r="JO36" s="47"/>
      <c r="JP36" s="47"/>
      <c r="JQ36" s="47"/>
      <c r="JR36" s="47"/>
      <c r="JS36" s="47"/>
      <c r="JT36" s="47"/>
      <c r="JU36" s="47"/>
      <c r="JV36" s="47"/>
      <c r="JW36" s="47"/>
      <c r="JX36" s="47"/>
      <c r="JY36" s="47"/>
      <c r="JZ36" s="47"/>
      <c r="KA36" s="47"/>
      <c r="KB36" s="47"/>
      <c r="KC36" s="47"/>
      <c r="KD36" s="47"/>
      <c r="KE36" s="47"/>
      <c r="KF36" s="47"/>
      <c r="KG36" s="47"/>
      <c r="KH36" s="47"/>
      <c r="KI36" s="47"/>
      <c r="KJ36" s="47"/>
      <c r="KK36" s="47"/>
      <c r="KL36" s="47"/>
      <c r="KM36" s="47"/>
      <c r="KN36" s="47"/>
      <c r="KO36" s="47"/>
      <c r="KP36" s="47"/>
      <c r="KQ36" s="47"/>
      <c r="KR36" s="47"/>
      <c r="KS36" s="47"/>
      <c r="KT36" s="47"/>
      <c r="KU36" s="47"/>
      <c r="KV36" s="47"/>
      <c r="KW36" s="47"/>
      <c r="KX36" s="47"/>
      <c r="KY36" s="47"/>
      <c r="KZ36" s="47"/>
      <c r="LA36" s="47"/>
      <c r="LB36" s="47"/>
      <c r="LC36" s="47"/>
      <c r="LD36" s="47"/>
      <c r="LE36" s="47"/>
      <c r="LF36" s="47"/>
      <c r="LG36" s="47"/>
      <c r="LH36" s="47"/>
      <c r="LI36" s="47"/>
      <c r="LJ36" s="47"/>
      <c r="LK36" s="47"/>
      <c r="LL36" s="47"/>
      <c r="LM36" s="47"/>
      <c r="LN36" s="47"/>
      <c r="LO36" s="47"/>
      <c r="LP36" s="47"/>
      <c r="LQ36" s="47"/>
      <c r="LR36" s="47"/>
      <c r="LS36" s="47"/>
      <c r="LT36" s="47"/>
      <c r="LU36" s="47"/>
      <c r="LV36" s="47"/>
      <c r="LW36" s="47"/>
      <c r="LX36" s="47"/>
      <c r="LY36" s="47"/>
      <c r="LZ36" s="47"/>
      <c r="MA36" s="47"/>
      <c r="MB36" s="47"/>
      <c r="MC36" s="47"/>
      <c r="MD36" s="47"/>
      <c r="ME36" s="47"/>
      <c r="MF36" s="47"/>
      <c r="MG36" s="47"/>
      <c r="MH36" s="47"/>
      <c r="MI36" s="47"/>
      <c r="MJ36" s="47"/>
      <c r="MK36" s="47"/>
      <c r="ML36" s="47"/>
      <c r="MM36" s="47"/>
      <c r="MN36" s="47"/>
      <c r="MO36" s="47"/>
      <c r="MP36" s="47"/>
      <c r="MQ36" s="47"/>
      <c r="MR36" s="47"/>
      <c r="MS36" s="47"/>
      <c r="MT36" s="47"/>
      <c r="MU36" s="47"/>
      <c r="MV36" s="47"/>
      <c r="MW36" s="47"/>
      <c r="MX36" s="47"/>
      <c r="MY36" s="47"/>
      <c r="MZ36" s="47"/>
      <c r="NA36" s="47"/>
      <c r="NB36" s="47"/>
      <c r="NC36" s="47"/>
      <c r="ND36" s="47"/>
      <c r="NE36" s="47"/>
      <c r="NF36" s="47"/>
      <c r="NG36" s="47"/>
      <c r="NH36" s="47"/>
      <c r="NI36" s="47"/>
      <c r="NJ36" s="47"/>
      <c r="NK36" s="47"/>
      <c r="NL36" s="47"/>
      <c r="NM36" s="47"/>
      <c r="NN36" s="47"/>
      <c r="NO36" s="47"/>
      <c r="NP36" s="47"/>
      <c r="NQ36" s="47"/>
      <c r="NR36" s="47"/>
      <c r="NS36" s="47"/>
      <c r="NT36" s="47"/>
      <c r="NU36" s="47"/>
      <c r="NV36" s="47"/>
      <c r="NW36" s="47"/>
      <c r="NX36" s="47"/>
      <c r="NY36" s="47"/>
      <c r="NZ36" s="47"/>
      <c r="OA36" s="47"/>
      <c r="OB36" s="47"/>
      <c r="OC36" s="47"/>
      <c r="OD36" s="47"/>
      <c r="OE36" s="47"/>
      <c r="OF36" s="47"/>
      <c r="OG36" s="47"/>
      <c r="OH36" s="47"/>
      <c r="OI36" s="47"/>
      <c r="OJ36" s="47"/>
      <c r="OK36" s="47"/>
      <c r="OL36" s="47"/>
      <c r="OM36" s="47"/>
      <c r="ON36" s="47"/>
      <c r="OO36" s="47"/>
      <c r="OP36" s="47"/>
      <c r="OQ36" s="47"/>
      <c r="OR36" s="47"/>
      <c r="OS36" s="47"/>
      <c r="OT36" s="47"/>
      <c r="OU36" s="47"/>
      <c r="OV36" s="47"/>
      <c r="OW36" s="47"/>
      <c r="OX36" s="47"/>
      <c r="OY36" s="47"/>
      <c r="OZ36" s="47"/>
      <c r="PA36" s="47"/>
      <c r="PB36" s="47"/>
      <c r="PC36" s="47"/>
      <c r="PD36" s="47"/>
      <c r="PE36" s="47"/>
      <c r="PF36" s="47"/>
      <c r="PG36" s="47"/>
      <c r="PH36" s="47"/>
      <c r="PI36" s="47"/>
      <c r="PJ36" s="47"/>
      <c r="PK36" s="47"/>
      <c r="PL36" s="47"/>
      <c r="PM36" s="47"/>
      <c r="PN36" s="47"/>
      <c r="PO36" s="47"/>
      <c r="PP36" s="47"/>
      <c r="PQ36" s="47"/>
      <c r="PR36" s="47"/>
      <c r="PS36" s="47"/>
      <c r="PT36" s="47"/>
      <c r="PU36" s="47"/>
      <c r="PV36" s="47"/>
      <c r="PW36" s="47"/>
      <c r="PX36" s="47"/>
      <c r="PY36" s="47"/>
      <c r="PZ36" s="47"/>
      <c r="QA36" s="47"/>
      <c r="QB36" s="47"/>
      <c r="QC36" s="47"/>
      <c r="QD36" s="47"/>
      <c r="QE36" s="47"/>
      <c r="QF36" s="47"/>
      <c r="QG36" s="47"/>
      <c r="QH36" s="47"/>
      <c r="QI36" s="47"/>
      <c r="QJ36" s="47"/>
      <c r="QK36" s="47"/>
      <c r="QL36" s="47"/>
      <c r="QM36" s="47"/>
      <c r="QN36" s="47"/>
      <c r="QO36" s="47"/>
      <c r="QP36" s="47"/>
      <c r="QQ36" s="47"/>
      <c r="QR36" s="47"/>
      <c r="QS36" s="47"/>
      <c r="QT36" s="47"/>
      <c r="QU36" s="47"/>
      <c r="QV36" s="47"/>
      <c r="QW36" s="47"/>
      <c r="QX36" s="47"/>
      <c r="QY36" s="47"/>
      <c r="QZ36" s="47"/>
      <c r="RA36" s="47"/>
      <c r="RB36" s="47"/>
      <c r="RC36" s="47"/>
      <c r="RD36" s="47"/>
      <c r="RE36" s="47"/>
      <c r="RF36" s="47"/>
      <c r="RG36" s="47"/>
      <c r="RH36" s="47"/>
      <c r="RI36" s="47"/>
      <c r="RJ36" s="47"/>
      <c r="RK36" s="47"/>
      <c r="RL36" s="47"/>
      <c r="RM36" s="47"/>
      <c r="RN36" s="47"/>
      <c r="RO36" s="47"/>
      <c r="RP36" s="47"/>
      <c r="RQ36" s="47"/>
      <c r="RR36" s="47"/>
      <c r="RS36" s="47"/>
      <c r="RT36" s="47"/>
      <c r="RU36" s="47"/>
      <c r="RV36" s="47"/>
      <c r="RW36" s="47"/>
      <c r="RX36" s="47"/>
      <c r="RY36" s="47"/>
      <c r="RZ36" s="47"/>
      <c r="SA36" s="47"/>
      <c r="SB36" s="47"/>
      <c r="SC36" s="47"/>
      <c r="SD36" s="47"/>
      <c r="SE36" s="47"/>
      <c r="SF36" s="47"/>
      <c r="SG36" s="47"/>
      <c r="SH36" s="47"/>
      <c r="SI36" s="47"/>
      <c r="SJ36" s="47"/>
      <c r="SK36" s="47"/>
      <c r="SL36" s="47"/>
      <c r="SM36" s="47"/>
      <c r="SN36" s="47"/>
      <c r="SO36" s="47"/>
      <c r="SP36" s="47"/>
      <c r="SQ36" s="47"/>
      <c r="SR36" s="47"/>
      <c r="SS36" s="47"/>
      <c r="ST36" s="47"/>
      <c r="SU36" s="47"/>
      <c r="SV36" s="47"/>
      <c r="SW36" s="47"/>
      <c r="SX36" s="47"/>
      <c r="SY36" s="47"/>
      <c r="SZ36" s="47"/>
      <c r="TA36" s="47"/>
      <c r="TB36" s="47"/>
      <c r="TC36" s="47"/>
      <c r="TD36" s="47"/>
      <c r="TE36" s="47"/>
      <c r="TF36" s="47"/>
      <c r="TG36" s="47"/>
      <c r="TH36" s="47"/>
      <c r="TI36" s="47"/>
      <c r="TJ36" s="47"/>
      <c r="TK36" s="47"/>
      <c r="TL36" s="47"/>
      <c r="TM36" s="47"/>
      <c r="TN36" s="47"/>
      <c r="TO36" s="47"/>
      <c r="TP36" s="47"/>
      <c r="TQ36" s="47"/>
      <c r="TR36" s="47"/>
      <c r="TS36" s="47"/>
      <c r="TT36" s="47"/>
      <c r="TU36" s="47"/>
      <c r="TV36" s="47"/>
      <c r="TW36" s="47"/>
      <c r="TX36" s="47"/>
      <c r="TY36" s="47"/>
      <c r="TZ36" s="47"/>
      <c r="UA36" s="47"/>
      <c r="UB36" s="47"/>
      <c r="UC36" s="47"/>
      <c r="UD36" s="47"/>
      <c r="UE36" s="47"/>
      <c r="UF36" s="47"/>
      <c r="UG36" s="47"/>
      <c r="UH36" s="47"/>
      <c r="UI36" s="47"/>
      <c r="UJ36" s="47"/>
      <c r="UK36" s="47"/>
      <c r="UL36" s="47"/>
      <c r="UM36" s="47"/>
      <c r="UN36" s="47"/>
      <c r="UO36" s="47"/>
      <c r="UP36" s="47"/>
      <c r="UQ36" s="47"/>
      <c r="UR36" s="47"/>
      <c r="US36" s="47"/>
      <c r="UT36" s="47"/>
      <c r="UU36" s="47"/>
      <c r="UV36" s="47"/>
      <c r="UW36" s="47"/>
      <c r="UX36" s="47"/>
      <c r="UY36" s="47"/>
      <c r="UZ36" s="47"/>
      <c r="VA36" s="47"/>
      <c r="VB36" s="47"/>
      <c r="VC36" s="47"/>
      <c r="VD36" s="47"/>
      <c r="VE36" s="47"/>
      <c r="VF36" s="47"/>
      <c r="VG36" s="47"/>
      <c r="VH36" s="47"/>
      <c r="VI36" s="47"/>
      <c r="VJ36" s="47"/>
      <c r="VK36" s="47"/>
      <c r="VL36" s="47"/>
      <c r="VM36" s="47"/>
      <c r="VN36" s="47"/>
      <c r="VO36" s="47"/>
      <c r="VP36" s="47"/>
      <c r="VQ36" s="47"/>
      <c r="VR36" s="47"/>
      <c r="VS36" s="47"/>
      <c r="VT36" s="47"/>
      <c r="VU36" s="47"/>
      <c r="VV36" s="47"/>
      <c r="VW36" s="47"/>
      <c r="VX36" s="47"/>
      <c r="VY36" s="47"/>
      <c r="VZ36" s="47"/>
      <c r="WA36" s="47"/>
      <c r="WB36" s="47"/>
      <c r="WC36" s="47"/>
      <c r="WD36" s="47"/>
      <c r="WE36" s="47"/>
      <c r="WF36" s="47"/>
      <c r="WG36" s="47"/>
      <c r="WH36" s="47"/>
      <c r="WI36" s="47"/>
      <c r="WJ36" s="47"/>
      <c r="WK36" s="47"/>
      <c r="WL36" s="47"/>
      <c r="WM36" s="47"/>
      <c r="WN36" s="47"/>
      <c r="WO36" s="47"/>
      <c r="WP36" s="47"/>
      <c r="WQ36" s="47"/>
      <c r="WR36" s="47"/>
      <c r="WS36" s="47"/>
      <c r="WT36" s="47"/>
      <c r="WU36" s="47"/>
      <c r="WV36" s="47"/>
      <c r="WW36" s="47"/>
      <c r="WX36" s="47"/>
      <c r="WY36" s="47"/>
      <c r="WZ36" s="47"/>
      <c r="XA36" s="47"/>
      <c r="XB36" s="47"/>
      <c r="XC36" s="47"/>
      <c r="XD36" s="47"/>
      <c r="XE36" s="47"/>
      <c r="XF36" s="47"/>
      <c r="XG36" s="47"/>
      <c r="XH36" s="47"/>
      <c r="XI36" s="47"/>
      <c r="XJ36" s="47"/>
      <c r="XK36" s="47"/>
      <c r="XL36" s="47"/>
      <c r="XM36" s="47"/>
      <c r="XN36" s="47"/>
      <c r="XO36" s="47"/>
      <c r="XP36" s="47"/>
      <c r="XQ36" s="47"/>
      <c r="XR36" s="47"/>
      <c r="XS36" s="47"/>
      <c r="XT36" s="47"/>
      <c r="XU36" s="47"/>
      <c r="XV36" s="47"/>
      <c r="XW36" s="47"/>
      <c r="XX36" s="47"/>
      <c r="XY36" s="47"/>
      <c r="XZ36" s="47"/>
      <c r="YA36" s="47"/>
      <c r="YB36" s="47"/>
      <c r="YC36" s="47"/>
      <c r="YD36" s="47"/>
      <c r="YE36" s="47"/>
      <c r="YF36" s="47"/>
      <c r="YG36" s="47"/>
      <c r="YH36" s="47"/>
      <c r="YI36" s="47"/>
      <c r="YJ36" s="47"/>
      <c r="YK36" s="47"/>
      <c r="YL36" s="47"/>
      <c r="YM36" s="47"/>
      <c r="YN36" s="47"/>
      <c r="YO36" s="47"/>
      <c r="YP36" s="47"/>
      <c r="YQ36" s="47"/>
      <c r="YR36" s="47"/>
      <c r="YS36" s="47"/>
      <c r="YT36" s="47"/>
      <c r="YU36" s="47"/>
      <c r="YV36" s="47"/>
      <c r="YW36" s="47"/>
      <c r="YX36" s="47"/>
      <c r="YY36" s="47"/>
      <c r="YZ36" s="47"/>
      <c r="ZA36" s="47"/>
      <c r="ZB36" s="47"/>
      <c r="ZC36" s="47"/>
      <c r="ZD36" s="47"/>
      <c r="ZE36" s="47"/>
      <c r="ZF36" s="47"/>
      <c r="ZG36" s="47"/>
      <c r="ZH36" s="47"/>
      <c r="ZI36" s="47"/>
      <c r="ZJ36" s="47"/>
      <c r="ZK36" s="47"/>
      <c r="ZL36" s="47"/>
      <c r="ZM36" s="47"/>
      <c r="ZN36" s="47"/>
      <c r="ZO36" s="47"/>
      <c r="ZP36" s="47"/>
      <c r="ZQ36" s="47"/>
      <c r="ZR36" s="47"/>
      <c r="ZS36" s="47"/>
      <c r="ZT36" s="47"/>
      <c r="ZU36" s="47"/>
      <c r="ZV36" s="47"/>
      <c r="ZW36" s="47"/>
      <c r="ZX36" s="47"/>
      <c r="ZY36" s="47"/>
      <c r="ZZ36" s="47"/>
      <c r="AAA36" s="47"/>
      <c r="AAB36" s="47"/>
      <c r="AAC36" s="47"/>
      <c r="AAD36" s="47"/>
      <c r="AAE36" s="47"/>
      <c r="AAF36" s="47"/>
      <c r="AAG36" s="47"/>
      <c r="AAH36" s="47"/>
      <c r="AAI36" s="47"/>
      <c r="AAJ36" s="47"/>
      <c r="AAK36" s="47"/>
      <c r="AAL36" s="47"/>
      <c r="AAM36" s="47"/>
      <c r="AAN36" s="47"/>
      <c r="AAO36" s="47"/>
      <c r="AAP36" s="47"/>
      <c r="AAQ36" s="47"/>
      <c r="AAR36" s="47"/>
      <c r="AAS36" s="47"/>
      <c r="AAT36" s="47"/>
      <c r="AAU36" s="47"/>
      <c r="AAV36" s="47"/>
      <c r="AAW36" s="47"/>
      <c r="AAX36" s="47"/>
      <c r="AAY36" s="47"/>
      <c r="AAZ36" s="47"/>
      <c r="ABA36" s="47"/>
      <c r="ABB36" s="47"/>
      <c r="ABC36" s="47"/>
      <c r="ABD36" s="47"/>
      <c r="ABE36" s="47"/>
      <c r="ABF36" s="47"/>
      <c r="ABG36" s="47"/>
      <c r="ABH36" s="47"/>
      <c r="ABI36" s="47"/>
      <c r="ABJ36" s="47"/>
      <c r="ABK36" s="47"/>
      <c r="ABL36" s="47"/>
      <c r="ABM36" s="47"/>
      <c r="ABN36" s="47"/>
      <c r="ABO36" s="47"/>
      <c r="ABP36" s="47"/>
      <c r="ABQ36" s="47"/>
      <c r="ABR36" s="47"/>
      <c r="ABS36" s="47"/>
      <c r="ABT36" s="47"/>
      <c r="ABU36" s="47"/>
      <c r="ABV36" s="47"/>
      <c r="ABW36" s="47"/>
      <c r="ABX36" s="47"/>
      <c r="ABY36" s="47"/>
      <c r="ABZ36" s="47"/>
      <c r="ACA36" s="47"/>
      <c r="ACB36" s="47"/>
      <c r="ACC36" s="47"/>
      <c r="ACD36" s="47"/>
      <c r="ACE36" s="47"/>
      <c r="ACF36" s="47"/>
      <c r="ACG36" s="47"/>
      <c r="ACH36" s="47"/>
      <c r="ACI36" s="47"/>
      <c r="ACJ36" s="47"/>
      <c r="ACK36" s="47"/>
      <c r="ACL36" s="47"/>
      <c r="ACM36" s="47"/>
      <c r="ACN36" s="47"/>
      <c r="ACO36" s="47"/>
      <c r="ACP36" s="47"/>
      <c r="ACQ36" s="47"/>
      <c r="ACR36" s="47"/>
      <c r="ACS36" s="47"/>
      <c r="ACT36" s="47"/>
      <c r="ACU36" s="47"/>
      <c r="ACV36" s="47"/>
      <c r="ACW36" s="47"/>
      <c r="ACX36" s="47"/>
      <c r="ACY36" s="47"/>
      <c r="ACZ36" s="47"/>
      <c r="ADA36" s="47"/>
      <c r="ADB36" s="47"/>
      <c r="ADC36" s="47"/>
      <c r="ADD36" s="47"/>
      <c r="ADE36" s="47"/>
      <c r="ADF36" s="47"/>
      <c r="ADG36" s="47"/>
      <c r="ADH36" s="47"/>
      <c r="ADI36" s="47"/>
      <c r="ADJ36" s="47"/>
      <c r="ADK36" s="47"/>
      <c r="ADL36" s="47"/>
      <c r="ADM36" s="47"/>
      <c r="ADN36" s="47"/>
      <c r="ADO36" s="47"/>
      <c r="ADP36" s="47"/>
      <c r="ADQ36" s="47"/>
      <c r="ADR36" s="47"/>
      <c r="ADS36" s="47"/>
      <c r="ADT36" s="47"/>
      <c r="ADU36" s="47"/>
      <c r="ADV36" s="47"/>
      <c r="ADW36" s="47"/>
      <c r="ADX36" s="47"/>
      <c r="ADY36" s="47"/>
      <c r="ADZ36" s="47"/>
      <c r="AEA36" s="47"/>
      <c r="AEB36" s="47"/>
      <c r="AEC36" s="47"/>
      <c r="AED36" s="47"/>
      <c r="AEE36" s="47"/>
      <c r="AEF36" s="47"/>
      <c r="AEG36" s="47"/>
      <c r="AEH36" s="47"/>
      <c r="AEI36" s="47"/>
      <c r="AEJ36" s="47"/>
      <c r="AEK36" s="47"/>
      <c r="AEL36" s="47"/>
      <c r="AEM36" s="47"/>
      <c r="AEN36" s="47"/>
      <c r="AEO36" s="47"/>
      <c r="AEP36" s="47"/>
      <c r="AEQ36" s="47"/>
      <c r="AER36" s="47"/>
      <c r="AES36" s="47"/>
      <c r="AET36" s="47"/>
      <c r="AEU36" s="47"/>
      <c r="AEV36" s="47"/>
      <c r="AEW36" s="47"/>
      <c r="AEX36" s="47"/>
      <c r="AEY36" s="47"/>
      <c r="AEZ36" s="47"/>
      <c r="AFA36" s="47"/>
      <c r="AFB36" s="47"/>
      <c r="AFC36" s="47"/>
      <c r="AFD36" s="47"/>
      <c r="AFE36" s="47"/>
      <c r="AFF36" s="47"/>
      <c r="AFG36" s="47"/>
      <c r="AFH36" s="47"/>
      <c r="AFI36" s="47"/>
      <c r="AFJ36" s="47"/>
      <c r="AFK36" s="47"/>
      <c r="AFL36" s="47"/>
      <c r="AFM36" s="47"/>
      <c r="AFN36" s="47"/>
      <c r="AFO36" s="47"/>
      <c r="AFP36" s="47"/>
      <c r="AFQ36" s="47"/>
      <c r="AFR36" s="47"/>
      <c r="AFS36" s="47"/>
      <c r="AFT36" s="47"/>
      <c r="AFU36" s="47"/>
      <c r="AFV36" s="47"/>
      <c r="AFW36" s="47"/>
      <c r="AFX36" s="47"/>
      <c r="AFY36" s="47"/>
      <c r="AFZ36" s="47"/>
      <c r="AGA36" s="47"/>
      <c r="AGB36" s="47"/>
      <c r="AGC36" s="47"/>
      <c r="AGD36" s="47"/>
      <c r="AGE36" s="47"/>
      <c r="AGF36" s="47"/>
      <c r="AGG36" s="47"/>
      <c r="AGH36" s="47"/>
      <c r="AGI36" s="47"/>
      <c r="AGJ36" s="47"/>
      <c r="AGK36" s="47"/>
      <c r="AGL36" s="47"/>
      <c r="AGM36" s="47"/>
      <c r="AGN36" s="47"/>
      <c r="AGO36" s="47"/>
      <c r="AGP36" s="47"/>
      <c r="AGQ36" s="47"/>
      <c r="AGR36" s="47"/>
      <c r="AGS36" s="47"/>
      <c r="AGT36" s="47"/>
      <c r="AGU36" s="47"/>
      <c r="AGV36" s="47"/>
      <c r="AGW36" s="47"/>
      <c r="AGX36" s="47"/>
      <c r="AGY36" s="47"/>
      <c r="AGZ36" s="47"/>
      <c r="AHA36" s="47"/>
      <c r="AHB36" s="47"/>
      <c r="AHC36" s="47"/>
      <c r="AHD36" s="47"/>
      <c r="AHE36" s="47"/>
      <c r="AHF36" s="47"/>
      <c r="AHG36" s="47"/>
      <c r="AHH36" s="47"/>
      <c r="AHI36" s="47"/>
      <c r="AHJ36" s="47"/>
      <c r="AHK36" s="47"/>
      <c r="AHL36" s="47"/>
      <c r="AHM36" s="47"/>
      <c r="AHN36" s="47"/>
      <c r="AHO36" s="47"/>
      <c r="AHP36" s="47"/>
      <c r="AHQ36" s="47"/>
      <c r="AHR36" s="47"/>
      <c r="AHS36" s="47"/>
      <c r="AHT36" s="47"/>
      <c r="AHU36" s="47"/>
      <c r="AHV36" s="47"/>
      <c r="AHW36" s="47"/>
      <c r="AHX36" s="47"/>
      <c r="AHY36" s="47"/>
      <c r="AHZ36" s="47"/>
      <c r="AIA36" s="47"/>
      <c r="AIB36" s="47"/>
      <c r="AIC36" s="47"/>
      <c r="AID36" s="47"/>
      <c r="AIE36" s="47"/>
      <c r="AIF36" s="47"/>
      <c r="AIG36" s="47"/>
      <c r="AIH36" s="47"/>
      <c r="AII36" s="47"/>
      <c r="AIJ36" s="47"/>
      <c r="AIK36" s="47"/>
      <c r="AIL36" s="47"/>
      <c r="AIM36" s="47"/>
      <c r="AIN36" s="47"/>
      <c r="AIO36" s="47"/>
      <c r="AIP36" s="47"/>
      <c r="AIQ36" s="47"/>
      <c r="AIR36" s="47"/>
      <c r="AIS36" s="47"/>
      <c r="AIT36" s="47"/>
      <c r="AIU36" s="47"/>
      <c r="AIV36" s="47"/>
      <c r="AIW36" s="47"/>
      <c r="AIX36" s="47"/>
      <c r="AIY36" s="47"/>
      <c r="AIZ36" s="47"/>
      <c r="AJA36" s="47"/>
      <c r="AJB36" s="47"/>
      <c r="AJC36" s="47"/>
      <c r="AJD36" s="47"/>
      <c r="AJE36" s="47"/>
      <c r="AJF36" s="47"/>
      <c r="AJG36" s="47"/>
      <c r="AJH36" s="47"/>
      <c r="AJI36" s="47"/>
      <c r="AJJ36" s="47"/>
      <c r="AJK36" s="47"/>
      <c r="AJL36" s="47"/>
      <c r="AJM36" s="47"/>
      <c r="AJN36" s="47"/>
      <c r="AJO36" s="47"/>
      <c r="AJP36" s="47"/>
      <c r="AJQ36" s="47"/>
      <c r="AJR36" s="47"/>
      <c r="AJS36" s="47"/>
      <c r="AJT36" s="47"/>
      <c r="AJU36" s="47"/>
      <c r="AJV36" s="47"/>
      <c r="AJW36" s="47"/>
      <c r="AJX36" s="47"/>
      <c r="AJY36" s="47"/>
      <c r="AJZ36" s="47"/>
      <c r="AKA36" s="47"/>
      <c r="AKB36" s="47"/>
      <c r="AKC36" s="47"/>
      <c r="AKD36" s="47"/>
      <c r="AKE36" s="47"/>
      <c r="AKF36" s="47"/>
      <c r="AKG36" s="47"/>
      <c r="AKH36" s="47"/>
      <c r="AKI36" s="47"/>
      <c r="AKJ36" s="47"/>
      <c r="AKK36" s="47"/>
      <c r="AKL36" s="47"/>
      <c r="AKM36" s="47"/>
      <c r="AKN36" s="47"/>
      <c r="AKO36" s="47"/>
      <c r="AKP36" s="47"/>
      <c r="AKQ36" s="47"/>
      <c r="AKR36" s="47"/>
      <c r="AKS36" s="47"/>
      <c r="AKT36" s="47"/>
      <c r="AKU36" s="47"/>
      <c r="AKV36" s="47"/>
      <c r="AKW36" s="47"/>
      <c r="AKX36" s="47"/>
      <c r="AKY36" s="47"/>
      <c r="AKZ36" s="47"/>
      <c r="ALA36" s="47"/>
      <c r="ALB36" s="47"/>
      <c r="ALC36" s="47"/>
      <c r="ALD36" s="47"/>
      <c r="ALE36" s="47"/>
      <c r="ALF36" s="47"/>
      <c r="ALG36" s="47"/>
      <c r="ALH36" s="47"/>
      <c r="ALI36" s="47"/>
      <c r="ALJ36" s="47"/>
      <c r="ALK36" s="47"/>
      <c r="ALL36" s="47"/>
      <c r="ALM36" s="47"/>
      <c r="ALN36" s="47"/>
      <c r="ALO36" s="47"/>
      <c r="ALP36" s="47"/>
      <c r="ALQ36" s="47"/>
      <c r="ALR36" s="47"/>
      <c r="ALS36" s="47"/>
      <c r="ALT36" s="47"/>
      <c r="ALU36" s="47"/>
      <c r="ALV36" s="47"/>
      <c r="ALW36" s="47"/>
      <c r="ALX36" s="47"/>
      <c r="ALY36" s="47"/>
      <c r="ALZ36" s="47"/>
      <c r="AMA36" s="47"/>
      <c r="AMB36" s="47"/>
      <c r="AMC36" s="47"/>
      <c r="AMD36" s="47"/>
      <c r="AME36" s="47"/>
      <c r="AMF36" s="47"/>
      <c r="AMG36" s="47"/>
      <c r="AMH36" s="47"/>
      <c r="AMI36" s="47"/>
      <c r="AMJ36" s="47"/>
      <c r="AMK36" s="47"/>
      <c r="AML36" s="47"/>
      <c r="AMM36" s="47"/>
      <c r="AMN36" s="47"/>
      <c r="AMO36" s="47"/>
      <c r="AMP36" s="47"/>
      <c r="AMQ36" s="47"/>
      <c r="AMR36" s="47"/>
      <c r="AMS36" s="47"/>
      <c r="AMT36" s="47"/>
      <c r="AMU36" s="47"/>
      <c r="AMV36" s="47"/>
      <c r="AMW36" s="47"/>
      <c r="AMX36" s="47"/>
      <c r="AMY36" s="47"/>
      <c r="AMZ36" s="47"/>
      <c r="ANA36" s="47"/>
      <c r="ANB36" s="47"/>
      <c r="ANC36" s="47"/>
      <c r="AND36" s="47"/>
      <c r="ANE36" s="47"/>
      <c r="ANF36" s="47"/>
      <c r="ANG36" s="47"/>
      <c r="ANH36" s="47"/>
      <c r="ANI36" s="47"/>
      <c r="ANJ36" s="47"/>
      <c r="ANK36" s="47"/>
      <c r="ANL36" s="47"/>
      <c r="ANM36" s="47"/>
      <c r="ANN36" s="47"/>
      <c r="ANO36" s="47"/>
      <c r="ANP36" s="47"/>
      <c r="ANQ36" s="47"/>
      <c r="ANR36" s="47"/>
      <c r="ANS36" s="47"/>
      <c r="ANT36" s="47"/>
      <c r="ANU36" s="47"/>
      <c r="ANV36" s="47"/>
      <c r="ANW36" s="47"/>
      <c r="ANX36" s="47"/>
      <c r="ANY36" s="47"/>
      <c r="ANZ36" s="47"/>
      <c r="AOA36" s="47"/>
      <c r="AOB36" s="47"/>
      <c r="AOC36" s="47"/>
      <c r="AOD36" s="47"/>
      <c r="AOE36" s="47"/>
      <c r="AOF36" s="47"/>
      <c r="AOG36" s="47"/>
      <c r="AOH36" s="47"/>
      <c r="AOI36" s="47"/>
      <c r="AOJ36" s="47"/>
      <c r="AOK36" s="47"/>
      <c r="AOL36" s="47"/>
      <c r="AOM36" s="47"/>
      <c r="AON36" s="47"/>
      <c r="AOO36" s="47"/>
      <c r="AOP36" s="47"/>
      <c r="AOQ36" s="47"/>
      <c r="AOR36" s="47"/>
      <c r="AOS36" s="47"/>
      <c r="AOT36" s="47"/>
      <c r="AOU36" s="47"/>
      <c r="AOV36" s="47"/>
      <c r="AOW36" s="47"/>
      <c r="AOX36" s="47"/>
      <c r="AOY36" s="47"/>
      <c r="AOZ36" s="47"/>
      <c r="APA36" s="47"/>
      <c r="APB36" s="47"/>
      <c r="APC36" s="47"/>
      <c r="APD36" s="47"/>
      <c r="APE36" s="47"/>
      <c r="APF36" s="47"/>
      <c r="APG36" s="47"/>
      <c r="APH36" s="47"/>
      <c r="API36" s="47"/>
      <c r="APJ36" s="47"/>
      <c r="APK36" s="47"/>
      <c r="APL36" s="47"/>
      <c r="APM36" s="47"/>
      <c r="APN36" s="47"/>
      <c r="APO36" s="47"/>
      <c r="APP36" s="47"/>
      <c r="APQ36" s="47"/>
      <c r="APR36" s="47"/>
      <c r="APS36" s="47"/>
      <c r="APT36" s="47"/>
      <c r="APU36" s="47"/>
      <c r="APV36" s="47"/>
      <c r="APW36" s="47"/>
      <c r="APX36" s="47"/>
      <c r="APY36" s="47"/>
      <c r="APZ36" s="47"/>
      <c r="AQA36" s="47"/>
      <c r="AQB36" s="47"/>
      <c r="AQC36" s="47"/>
      <c r="AQD36" s="47"/>
      <c r="AQE36" s="47"/>
      <c r="AQF36" s="47"/>
      <c r="AQG36" s="47"/>
      <c r="AQH36" s="47"/>
      <c r="AQI36" s="47"/>
      <c r="AQJ36" s="47"/>
      <c r="AQK36" s="47"/>
      <c r="AQL36" s="47"/>
      <c r="AQM36" s="47"/>
      <c r="AQN36" s="47"/>
      <c r="AQO36" s="47"/>
      <c r="AQP36" s="47"/>
      <c r="AQQ36" s="47"/>
      <c r="AQR36" s="47"/>
      <c r="AQS36" s="47"/>
      <c r="AQT36" s="47"/>
      <c r="AQU36" s="47"/>
      <c r="AQV36" s="47"/>
      <c r="AQW36" s="47"/>
      <c r="AQX36" s="47"/>
      <c r="AQY36" s="47"/>
      <c r="AQZ36" s="47"/>
      <c r="ARA36" s="47"/>
      <c r="ARB36" s="47"/>
      <c r="ARC36" s="47"/>
      <c r="ARD36" s="47"/>
      <c r="ARE36" s="47"/>
      <c r="ARF36" s="47"/>
      <c r="ARG36" s="47"/>
      <c r="ARH36" s="47"/>
      <c r="ARI36" s="47"/>
      <c r="ARJ36" s="47"/>
      <c r="ARK36" s="47"/>
      <c r="ARL36" s="47"/>
      <c r="ARM36" s="47"/>
      <c r="ARN36" s="47"/>
      <c r="ARO36" s="47"/>
      <c r="ARP36" s="47"/>
      <c r="ARQ36" s="47"/>
      <c r="ARR36" s="47"/>
      <c r="ARS36" s="47"/>
      <c r="ART36" s="47"/>
      <c r="ARU36" s="47"/>
      <c r="ARV36" s="47"/>
      <c r="ARW36" s="47"/>
      <c r="ARX36" s="47"/>
      <c r="ARY36" s="47"/>
      <c r="ARZ36" s="47"/>
      <c r="ASA36" s="47"/>
      <c r="ASB36" s="47"/>
      <c r="ASC36" s="47"/>
      <c r="ASD36" s="47"/>
      <c r="ASE36" s="47"/>
      <c r="ASF36" s="47"/>
      <c r="ASG36" s="47"/>
      <c r="ASH36" s="47"/>
      <c r="ASI36" s="47"/>
      <c r="ASJ36" s="47"/>
      <c r="ASK36" s="47"/>
      <c r="ASL36" s="47"/>
      <c r="ASM36" s="47"/>
      <c r="ASN36" s="47"/>
      <c r="ASO36" s="47"/>
      <c r="ASP36" s="47"/>
      <c r="ASQ36" s="47"/>
      <c r="ASR36" s="47"/>
      <c r="ASS36" s="47"/>
      <c r="AST36" s="47"/>
      <c r="ASU36" s="47"/>
      <c r="ASV36" s="47"/>
      <c r="ASW36" s="47"/>
      <c r="ASX36" s="47"/>
      <c r="ASY36" s="47"/>
      <c r="ASZ36" s="47"/>
      <c r="ATA36" s="47"/>
      <c r="ATB36" s="47"/>
      <c r="ATC36" s="47"/>
      <c r="ATD36" s="47"/>
      <c r="ATE36" s="47"/>
      <c r="ATF36" s="47"/>
      <c r="ATG36" s="47"/>
      <c r="ATH36" s="47"/>
      <c r="ATI36" s="47"/>
      <c r="ATJ36" s="47"/>
      <c r="ATK36" s="47"/>
      <c r="ATL36" s="47"/>
      <c r="ATM36" s="47"/>
      <c r="ATN36" s="47"/>
      <c r="ATO36" s="47"/>
      <c r="ATP36" s="47"/>
      <c r="ATQ36" s="47"/>
      <c r="ATR36" s="47"/>
      <c r="ATS36" s="47"/>
      <c r="ATT36" s="47"/>
      <c r="ATU36" s="47"/>
      <c r="ATV36" s="47"/>
      <c r="ATW36" s="47"/>
      <c r="ATX36" s="47"/>
      <c r="ATY36" s="47"/>
      <c r="ATZ36" s="47"/>
      <c r="AUA36" s="47"/>
      <c r="AUB36" s="47"/>
      <c r="AUC36" s="47"/>
      <c r="AUD36" s="47"/>
      <c r="AUE36" s="47"/>
      <c r="AUF36" s="47"/>
      <c r="AUG36" s="47"/>
      <c r="AUH36" s="47"/>
      <c r="AUI36" s="47"/>
      <c r="AUJ36" s="47"/>
      <c r="AUK36" s="47"/>
      <c r="AUL36" s="47"/>
      <c r="AUM36" s="47"/>
      <c r="AUN36" s="47"/>
      <c r="AUO36" s="47"/>
      <c r="AUP36" s="47"/>
      <c r="AUQ36" s="47"/>
      <c r="AUR36" s="47"/>
      <c r="AUS36" s="47"/>
      <c r="AUT36" s="47"/>
      <c r="AUU36" s="47"/>
      <c r="AUV36" s="47"/>
      <c r="AUW36" s="47"/>
      <c r="AUX36" s="47"/>
      <c r="AUY36" s="47"/>
      <c r="AUZ36" s="47"/>
      <c r="AVA36" s="47"/>
      <c r="AVB36" s="47"/>
      <c r="AVC36" s="47"/>
      <c r="AVD36" s="47"/>
      <c r="AVE36" s="47"/>
      <c r="AVF36" s="47"/>
      <c r="AVG36" s="47"/>
      <c r="AVH36" s="47"/>
      <c r="AVI36" s="47"/>
      <c r="AVJ36" s="47"/>
      <c r="AVK36" s="47"/>
      <c r="AVL36" s="47"/>
      <c r="AVM36" s="47"/>
      <c r="AVN36" s="47"/>
      <c r="AVO36" s="47"/>
      <c r="AVP36" s="47"/>
      <c r="AVQ36" s="47"/>
      <c r="AVR36" s="47"/>
      <c r="AVS36" s="47"/>
      <c r="AVT36" s="47"/>
      <c r="AVU36" s="47"/>
      <c r="AVV36" s="47"/>
      <c r="AVW36" s="47"/>
      <c r="AVX36" s="47"/>
      <c r="AVY36" s="47"/>
      <c r="AVZ36" s="47"/>
      <c r="AWA36" s="47"/>
      <c r="AWB36" s="47"/>
      <c r="AWC36" s="47"/>
      <c r="AWD36" s="47"/>
      <c r="AWE36" s="47"/>
      <c r="AWF36" s="47"/>
      <c r="AWG36" s="47"/>
      <c r="AWH36" s="47"/>
      <c r="AWI36" s="47"/>
      <c r="AWJ36" s="47"/>
      <c r="AWK36" s="47"/>
      <c r="AWL36" s="47"/>
      <c r="AWM36" s="47"/>
      <c r="AWN36" s="47"/>
      <c r="AWO36" s="47"/>
      <c r="AWP36" s="47"/>
      <c r="AWQ36" s="47"/>
      <c r="AWR36" s="47"/>
      <c r="AWS36" s="47"/>
      <c r="AWT36" s="47"/>
      <c r="AWU36" s="47"/>
      <c r="AWV36" s="47"/>
      <c r="AWW36" s="47"/>
      <c r="AWX36" s="47"/>
      <c r="AWY36" s="47"/>
      <c r="AWZ36" s="47"/>
      <c r="AXA36" s="47"/>
      <c r="AXB36" s="47"/>
      <c r="AXC36" s="47"/>
      <c r="AXD36" s="47"/>
      <c r="AXE36" s="47"/>
      <c r="AXF36" s="47"/>
      <c r="AXG36" s="47"/>
      <c r="AXH36" s="47"/>
      <c r="AXI36" s="47"/>
      <c r="AXJ36" s="47"/>
      <c r="AXK36" s="47"/>
      <c r="AXL36" s="47"/>
      <c r="AXM36" s="47"/>
      <c r="AXN36" s="47"/>
      <c r="AXO36" s="47"/>
      <c r="AXP36" s="47"/>
      <c r="AXQ36" s="47"/>
      <c r="AXR36" s="47"/>
      <c r="AXS36" s="47"/>
      <c r="AXT36" s="47"/>
      <c r="AXU36" s="47"/>
      <c r="AXV36" s="47"/>
      <c r="AXW36" s="47"/>
      <c r="AXX36" s="47"/>
      <c r="AXY36" s="47"/>
      <c r="AXZ36" s="47"/>
      <c r="AYA36" s="47"/>
      <c r="AYB36" s="47"/>
      <c r="AYC36" s="47"/>
      <c r="AYD36" s="47"/>
      <c r="AYE36" s="47"/>
      <c r="AYF36" s="47"/>
      <c r="AYG36" s="47"/>
      <c r="AYH36" s="47"/>
      <c r="AYI36" s="47"/>
      <c r="AYJ36" s="47"/>
      <c r="AYK36" s="47"/>
      <c r="AYL36" s="47"/>
      <c r="AYM36" s="47"/>
      <c r="AYN36" s="47"/>
      <c r="AYO36" s="47"/>
      <c r="AYP36" s="47"/>
      <c r="AYQ36" s="47"/>
      <c r="AYR36" s="47"/>
      <c r="AYS36" s="47"/>
      <c r="AYT36" s="47"/>
      <c r="AYU36" s="47"/>
      <c r="AYV36" s="47"/>
      <c r="AYW36" s="47"/>
      <c r="AYX36" s="47"/>
      <c r="AYY36" s="47"/>
      <c r="AYZ36" s="47"/>
      <c r="AZA36" s="47"/>
      <c r="AZB36" s="47"/>
      <c r="AZC36" s="47"/>
      <c r="AZD36" s="47"/>
      <c r="AZE36" s="47"/>
      <c r="AZF36" s="47"/>
      <c r="AZG36" s="47"/>
      <c r="AZH36" s="47"/>
      <c r="AZI36" s="47"/>
      <c r="AZJ36" s="47"/>
      <c r="AZK36" s="47"/>
      <c r="AZL36" s="47"/>
      <c r="AZM36" s="47"/>
      <c r="AZN36" s="47"/>
      <c r="AZO36" s="47"/>
      <c r="AZP36" s="47"/>
      <c r="AZQ36" s="47"/>
      <c r="AZR36" s="47"/>
      <c r="AZS36" s="47"/>
      <c r="AZT36" s="47"/>
      <c r="AZU36" s="47"/>
      <c r="AZV36" s="47"/>
      <c r="AZW36" s="47"/>
      <c r="AZX36" s="47"/>
      <c r="AZY36" s="47"/>
      <c r="AZZ36" s="47"/>
      <c r="BAA36" s="47"/>
      <c r="BAB36" s="47"/>
      <c r="BAC36" s="47"/>
      <c r="BAD36" s="47"/>
      <c r="BAE36" s="47"/>
      <c r="BAF36" s="47"/>
      <c r="BAG36" s="47"/>
      <c r="BAH36" s="47"/>
      <c r="BAI36" s="47"/>
      <c r="BAJ36" s="47"/>
      <c r="BAK36" s="47"/>
      <c r="BAL36" s="47"/>
      <c r="BAM36" s="47"/>
      <c r="BAN36" s="47"/>
      <c r="BAO36" s="47"/>
      <c r="BAP36" s="47"/>
      <c r="BAQ36" s="47"/>
      <c r="BAR36" s="47"/>
      <c r="BAS36" s="47"/>
      <c r="BAT36" s="47"/>
      <c r="BAU36" s="47"/>
      <c r="BAV36" s="47"/>
      <c r="BAW36" s="47"/>
      <c r="BAX36" s="47"/>
      <c r="BAY36" s="47"/>
      <c r="BAZ36" s="47"/>
      <c r="BBA36" s="47"/>
      <c r="BBB36" s="47"/>
      <c r="BBC36" s="47"/>
      <c r="BBD36" s="47"/>
      <c r="BBE36" s="47"/>
      <c r="BBF36" s="47"/>
      <c r="BBG36" s="47"/>
      <c r="BBH36" s="47"/>
      <c r="BBI36" s="47"/>
      <c r="BBJ36" s="47"/>
      <c r="BBK36" s="47"/>
      <c r="BBL36" s="47"/>
      <c r="BBM36" s="47"/>
      <c r="BBN36" s="47"/>
      <c r="BBO36" s="47"/>
      <c r="BBP36" s="47"/>
      <c r="BBQ36" s="47"/>
      <c r="BBR36" s="47"/>
      <c r="BBS36" s="47"/>
      <c r="BBT36" s="47"/>
      <c r="BBU36" s="47"/>
      <c r="BBV36" s="47"/>
      <c r="BBW36" s="47"/>
      <c r="BBX36" s="47"/>
      <c r="BBY36" s="47"/>
      <c r="BBZ36" s="47"/>
      <c r="BCA36" s="47"/>
      <c r="BCB36" s="47"/>
      <c r="BCC36" s="47"/>
      <c r="BCD36" s="47"/>
      <c r="BCE36" s="47"/>
      <c r="BCF36" s="47"/>
      <c r="BCG36" s="47"/>
      <c r="BCH36" s="47"/>
      <c r="BCI36" s="47"/>
      <c r="BCJ36" s="47"/>
      <c r="BCK36" s="47"/>
      <c r="BCL36" s="47"/>
      <c r="BCM36" s="47"/>
      <c r="BCN36" s="47"/>
      <c r="BCO36" s="47"/>
      <c r="BCP36" s="47"/>
      <c r="BCQ36" s="47"/>
      <c r="BCR36" s="47"/>
      <c r="BCS36" s="47"/>
      <c r="BCT36" s="47"/>
      <c r="BCU36" s="47"/>
      <c r="BCV36" s="47"/>
      <c r="BCW36" s="47"/>
      <c r="BCX36" s="47"/>
      <c r="BCY36" s="47"/>
      <c r="BCZ36" s="47"/>
      <c r="BDA36" s="47"/>
      <c r="BDB36" s="47"/>
      <c r="BDC36" s="47"/>
      <c r="BDD36" s="47"/>
      <c r="BDE36" s="47"/>
      <c r="BDF36" s="47"/>
      <c r="BDG36" s="47"/>
      <c r="BDH36" s="47"/>
      <c r="BDI36" s="47"/>
      <c r="BDJ36" s="47"/>
      <c r="BDK36" s="47"/>
      <c r="BDL36" s="47"/>
      <c r="BDM36" s="47"/>
      <c r="BDN36" s="47"/>
      <c r="BDO36" s="47"/>
      <c r="BDP36" s="47"/>
      <c r="BDQ36" s="47"/>
      <c r="BDR36" s="47"/>
      <c r="BDS36" s="47"/>
      <c r="BDT36" s="47"/>
      <c r="BDU36" s="47"/>
      <c r="BDV36" s="47"/>
      <c r="BDW36" s="47"/>
      <c r="BDX36" s="47"/>
      <c r="BDY36" s="47"/>
      <c r="BDZ36" s="47"/>
      <c r="BEA36" s="47"/>
      <c r="BEB36" s="47"/>
      <c r="BEC36" s="47"/>
      <c r="BED36" s="47"/>
      <c r="BEE36" s="47"/>
      <c r="BEF36" s="47"/>
      <c r="BEG36" s="47"/>
      <c r="BEH36" s="47"/>
      <c r="BEI36" s="47"/>
      <c r="BEJ36" s="47"/>
      <c r="BEK36" s="47"/>
      <c r="BEL36" s="47"/>
      <c r="BEM36" s="47"/>
      <c r="BEN36" s="47"/>
      <c r="BEO36" s="47"/>
      <c r="BEP36" s="47"/>
      <c r="BEQ36" s="47"/>
      <c r="BER36" s="47"/>
      <c r="BES36" s="47"/>
      <c r="BET36" s="47"/>
      <c r="BEU36" s="47"/>
      <c r="BEV36" s="47"/>
      <c r="BEW36" s="47"/>
      <c r="BEX36" s="47"/>
      <c r="BEY36" s="47"/>
      <c r="BEZ36" s="47"/>
      <c r="BFA36" s="47"/>
      <c r="BFB36" s="47"/>
      <c r="BFC36" s="47"/>
      <c r="BFD36" s="47"/>
      <c r="BFE36" s="47"/>
      <c r="BFF36" s="47"/>
      <c r="BFG36" s="47"/>
      <c r="BFH36" s="47"/>
      <c r="BFI36" s="47"/>
      <c r="BFJ36" s="47"/>
      <c r="BFK36" s="47"/>
      <c r="BFL36" s="47"/>
      <c r="BFM36" s="47"/>
      <c r="BFN36" s="47"/>
      <c r="BFO36" s="47"/>
      <c r="BFP36" s="47"/>
      <c r="BFQ36" s="47"/>
      <c r="BFR36" s="47"/>
      <c r="BFS36" s="47"/>
      <c r="BFT36" s="47"/>
      <c r="BFU36" s="47"/>
      <c r="BFV36" s="47"/>
      <c r="BFW36" s="47"/>
      <c r="BFX36" s="47"/>
      <c r="BFY36" s="47"/>
      <c r="BFZ36" s="47"/>
      <c r="BGA36" s="47"/>
      <c r="BGB36" s="47"/>
      <c r="BGC36" s="47"/>
      <c r="BGD36" s="47"/>
      <c r="BGE36" s="47"/>
      <c r="BGF36" s="47"/>
      <c r="BGG36" s="47"/>
      <c r="BGH36" s="47"/>
      <c r="BGI36" s="47"/>
      <c r="BGJ36" s="47"/>
      <c r="BGK36" s="47"/>
      <c r="BGL36" s="47"/>
      <c r="BGM36" s="47"/>
      <c r="BGN36" s="47"/>
      <c r="BGO36" s="47"/>
      <c r="BGP36" s="47"/>
      <c r="BGQ36" s="47"/>
      <c r="BGR36" s="47"/>
      <c r="BGS36" s="47"/>
      <c r="BGT36" s="47"/>
      <c r="BGU36" s="47"/>
      <c r="BGV36" s="47"/>
      <c r="BGW36" s="47"/>
      <c r="BGX36" s="47"/>
      <c r="BGY36" s="47"/>
      <c r="BGZ36" s="47"/>
      <c r="BHA36" s="47"/>
      <c r="BHB36" s="47"/>
      <c r="BHC36" s="47"/>
      <c r="BHD36" s="47"/>
      <c r="BHE36" s="47"/>
      <c r="BHF36" s="47"/>
      <c r="BHG36" s="47"/>
      <c r="BHH36" s="47"/>
      <c r="BHI36" s="47"/>
      <c r="BHJ36" s="47"/>
      <c r="BHK36" s="47"/>
      <c r="BHL36" s="47"/>
      <c r="BHM36" s="47"/>
      <c r="BHN36" s="47"/>
      <c r="BHO36" s="47"/>
      <c r="BHP36" s="47"/>
      <c r="BHQ36" s="47"/>
      <c r="BHR36" s="47"/>
      <c r="BHS36" s="47"/>
      <c r="BHT36" s="47"/>
      <c r="BHU36" s="47"/>
      <c r="BHV36" s="47"/>
      <c r="BHW36" s="47"/>
      <c r="BHX36" s="47"/>
      <c r="BHY36" s="47"/>
      <c r="BHZ36" s="47"/>
      <c r="BIA36" s="47"/>
      <c r="BIB36" s="47"/>
      <c r="BIC36" s="47"/>
      <c r="BID36" s="47"/>
      <c r="BIE36" s="47"/>
      <c r="BIF36" s="47"/>
      <c r="BIG36" s="47"/>
      <c r="BIH36" s="47"/>
      <c r="BII36" s="47"/>
      <c r="BIJ36" s="47"/>
      <c r="BIK36" s="47"/>
      <c r="BIL36" s="47"/>
      <c r="BIM36" s="47"/>
      <c r="BIN36" s="47"/>
      <c r="BIO36" s="47"/>
      <c r="BIP36" s="47"/>
      <c r="BIQ36" s="47"/>
      <c r="BIR36" s="47"/>
      <c r="BIS36" s="47"/>
      <c r="BIT36" s="47"/>
      <c r="BIU36" s="47"/>
      <c r="BIV36" s="47"/>
      <c r="BIW36" s="47"/>
      <c r="BIX36" s="47"/>
      <c r="BIY36" s="47"/>
      <c r="BIZ36" s="47"/>
      <c r="BJA36" s="47"/>
      <c r="BJB36" s="47"/>
      <c r="BJC36" s="47"/>
      <c r="BJD36" s="47"/>
      <c r="BJE36" s="47"/>
      <c r="BJF36" s="47"/>
      <c r="BJG36" s="47"/>
      <c r="BJH36" s="47"/>
      <c r="BJI36" s="47"/>
      <c r="BJJ36" s="47"/>
      <c r="BJK36" s="47"/>
      <c r="BJL36" s="47"/>
      <c r="BJM36" s="47"/>
      <c r="BJN36" s="47"/>
      <c r="BJO36" s="47"/>
      <c r="BJP36" s="47"/>
      <c r="BJQ36" s="47"/>
      <c r="BJR36" s="47"/>
      <c r="BJS36" s="47"/>
      <c r="BJT36" s="47"/>
      <c r="BJU36" s="47"/>
      <c r="BJV36" s="47"/>
      <c r="BJW36" s="47"/>
      <c r="BJX36" s="47"/>
      <c r="BJY36" s="47"/>
      <c r="BJZ36" s="47"/>
      <c r="BKA36" s="47"/>
      <c r="BKB36" s="47"/>
      <c r="BKC36" s="47"/>
      <c r="BKD36" s="47"/>
      <c r="BKE36" s="47"/>
      <c r="BKF36" s="47"/>
      <c r="BKG36" s="47"/>
      <c r="BKH36" s="47"/>
      <c r="BKI36" s="47"/>
      <c r="BKJ36" s="47"/>
      <c r="BKK36" s="47"/>
      <c r="BKL36" s="47"/>
      <c r="BKM36" s="47"/>
      <c r="BKN36" s="47"/>
      <c r="BKO36" s="47"/>
      <c r="BKP36" s="47"/>
      <c r="BKQ36" s="47"/>
      <c r="BKR36" s="47"/>
      <c r="BKS36" s="47"/>
      <c r="BKT36" s="47"/>
      <c r="BKU36" s="47"/>
      <c r="BKV36" s="47"/>
      <c r="BKW36" s="47"/>
      <c r="BKX36" s="47"/>
      <c r="BKY36" s="47"/>
      <c r="BKZ36" s="47"/>
      <c r="BLA36" s="47"/>
      <c r="BLB36" s="47"/>
      <c r="BLC36" s="47"/>
      <c r="BLD36" s="47"/>
      <c r="BLE36" s="47"/>
      <c r="BLF36" s="47"/>
      <c r="BLG36" s="47"/>
      <c r="BLH36" s="47"/>
      <c r="BLI36" s="47"/>
      <c r="BLJ36" s="47"/>
      <c r="BLK36" s="47"/>
      <c r="BLL36" s="47"/>
      <c r="BLM36" s="47"/>
      <c r="BLN36" s="47"/>
      <c r="BLO36" s="47"/>
      <c r="BLP36" s="47"/>
      <c r="BLQ36" s="47"/>
      <c r="BLR36" s="47"/>
      <c r="BLS36" s="47"/>
      <c r="BLT36" s="47"/>
      <c r="BLU36" s="47"/>
      <c r="BLV36" s="47"/>
      <c r="BLW36" s="47"/>
      <c r="BLX36" s="47"/>
      <c r="BLY36" s="47"/>
      <c r="BLZ36" s="47"/>
      <c r="BMA36" s="47"/>
      <c r="BMB36" s="47"/>
      <c r="BMC36" s="47"/>
      <c r="BMD36" s="47"/>
      <c r="BME36" s="47"/>
      <c r="BMF36" s="47"/>
      <c r="BMG36" s="47"/>
      <c r="BMH36" s="47"/>
      <c r="BMI36" s="47"/>
      <c r="BMJ36" s="47"/>
      <c r="BMK36" s="47"/>
      <c r="BML36" s="47"/>
      <c r="BMM36" s="47"/>
      <c r="BMN36" s="47"/>
      <c r="BMO36" s="47"/>
      <c r="BMP36" s="47"/>
      <c r="BMQ36" s="47"/>
      <c r="BMR36" s="47"/>
      <c r="BMS36" s="47"/>
      <c r="BMT36" s="47"/>
    </row>
    <row r="37" spans="1:1710" s="1" customFormat="1" ht="124.5" customHeight="1" thickBot="1" x14ac:dyDescent="0.25">
      <c r="A37" s="396"/>
      <c r="B37" s="793"/>
      <c r="C37" s="83">
        <v>11.0806</v>
      </c>
      <c r="D37" s="83" t="s">
        <v>929</v>
      </c>
      <c r="E37" s="140" t="s">
        <v>521</v>
      </c>
      <c r="F37" s="140" t="s">
        <v>522</v>
      </c>
      <c r="G37" s="181"/>
      <c r="H37" s="181"/>
      <c r="I37" s="369"/>
      <c r="J37" s="798"/>
      <c r="K37" s="140"/>
      <c r="L37" s="140"/>
      <c r="M37" s="246"/>
      <c r="N37" s="231"/>
      <c r="O37" s="140"/>
      <c r="P37" s="229"/>
      <c r="Q37" s="140" t="s">
        <v>1942</v>
      </c>
      <c r="R37" s="229"/>
      <c r="S37" s="129"/>
      <c r="T37" s="125"/>
      <c r="U37" s="125"/>
      <c r="V37" s="125"/>
      <c r="W37" s="125"/>
      <c r="X37" s="125"/>
      <c r="Y37" s="125"/>
      <c r="Z37" s="125"/>
      <c r="AA37" s="125"/>
      <c r="AB37" s="130"/>
      <c r="AC37" s="798"/>
      <c r="AD37" s="140"/>
      <c r="AE37" s="229"/>
      <c r="AF37" s="294"/>
      <c r="AG37" s="126"/>
      <c r="AH37" s="126"/>
      <c r="AI37" s="126"/>
      <c r="AJ37" s="347"/>
      <c r="AK37" s="230" t="s">
        <v>1943</v>
      </c>
      <c r="AL37" s="889"/>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7"/>
      <c r="CH37" s="47"/>
      <c r="CI37" s="47"/>
      <c r="CJ37" s="47"/>
      <c r="CK37" s="47"/>
      <c r="CL37" s="47"/>
      <c r="CM37" s="47"/>
      <c r="CN37" s="47"/>
      <c r="CO37" s="47"/>
      <c r="CP37" s="47"/>
      <c r="CQ37" s="47"/>
      <c r="CR37" s="47"/>
      <c r="CS37" s="47"/>
      <c r="CT37" s="47"/>
      <c r="CU37" s="47"/>
      <c r="CV37" s="47"/>
      <c r="CW37" s="47"/>
      <c r="CX37" s="47"/>
      <c r="CY37" s="47"/>
      <c r="CZ37" s="47"/>
      <c r="DA37" s="47"/>
      <c r="DB37" s="47"/>
      <c r="DC37" s="47"/>
      <c r="DD37" s="47"/>
      <c r="DE37" s="47"/>
      <c r="DF37" s="47"/>
      <c r="DG37" s="47"/>
      <c r="DH37" s="47"/>
      <c r="DI37" s="47"/>
      <c r="DJ37" s="47"/>
      <c r="DK37" s="47"/>
      <c r="DL37" s="47"/>
      <c r="DM37" s="47"/>
      <c r="DN37" s="47"/>
      <c r="DO37" s="47"/>
      <c r="DP37" s="47"/>
      <c r="DQ37" s="47"/>
      <c r="DR37" s="47"/>
      <c r="DS37" s="47"/>
      <c r="DT37" s="47"/>
      <c r="DU37" s="47"/>
      <c r="DV37" s="47"/>
      <c r="DW37" s="47"/>
      <c r="DX37" s="47"/>
      <c r="DY37" s="47"/>
      <c r="DZ37" s="47"/>
      <c r="EA37" s="47"/>
      <c r="EB37" s="47"/>
      <c r="EC37" s="47"/>
      <c r="ED37" s="47"/>
      <c r="EE37" s="47"/>
      <c r="EF37" s="47"/>
      <c r="EG37" s="47"/>
      <c r="EH37" s="47"/>
      <c r="EI37" s="47"/>
      <c r="EJ37" s="47"/>
      <c r="EK37" s="47"/>
      <c r="EL37" s="47"/>
      <c r="EM37" s="47"/>
      <c r="EN37" s="47"/>
      <c r="EO37" s="47"/>
      <c r="EP37" s="47"/>
      <c r="EQ37" s="47"/>
      <c r="ER37" s="47"/>
      <c r="ES37" s="47"/>
      <c r="ET37" s="47"/>
      <c r="EU37" s="47"/>
      <c r="EV37" s="47"/>
      <c r="EW37" s="47"/>
      <c r="EX37" s="47"/>
      <c r="EY37" s="47"/>
      <c r="EZ37" s="47"/>
      <c r="FA37" s="47"/>
      <c r="FB37" s="47"/>
      <c r="FC37" s="47"/>
      <c r="FD37" s="47"/>
      <c r="FE37" s="47"/>
      <c r="FF37" s="47"/>
      <c r="FG37" s="47"/>
      <c r="FH37" s="47"/>
      <c r="FI37" s="47"/>
      <c r="FJ37" s="47"/>
      <c r="FK37" s="47"/>
      <c r="FL37" s="47"/>
      <c r="FM37" s="47"/>
      <c r="FN37" s="47"/>
      <c r="FO37" s="47"/>
      <c r="FP37" s="47"/>
      <c r="FQ37" s="47"/>
      <c r="FR37" s="47"/>
      <c r="FS37" s="47"/>
      <c r="FT37" s="47"/>
      <c r="FU37" s="47"/>
      <c r="FV37" s="47"/>
      <c r="FW37" s="47"/>
      <c r="FX37" s="47"/>
      <c r="FY37" s="47"/>
      <c r="FZ37" s="47"/>
      <c r="GA37" s="47"/>
      <c r="GB37" s="47"/>
      <c r="GC37" s="47"/>
      <c r="GD37" s="47"/>
      <c r="GE37" s="47"/>
      <c r="GF37" s="47"/>
      <c r="GG37" s="47"/>
      <c r="GH37" s="47"/>
      <c r="GI37" s="47"/>
      <c r="GJ37" s="47"/>
      <c r="GK37" s="47"/>
      <c r="GL37" s="47"/>
      <c r="GM37" s="47"/>
      <c r="GN37" s="47"/>
      <c r="GO37" s="47"/>
      <c r="GP37" s="47"/>
      <c r="GQ37" s="47"/>
      <c r="GR37" s="47"/>
      <c r="GS37" s="47"/>
      <c r="GT37" s="47"/>
      <c r="GU37" s="47"/>
      <c r="GV37" s="47"/>
      <c r="GW37" s="47"/>
      <c r="GX37" s="47"/>
      <c r="GY37" s="47"/>
      <c r="GZ37" s="47"/>
      <c r="HA37" s="47"/>
      <c r="HB37" s="47"/>
      <c r="HC37" s="47"/>
      <c r="HD37" s="47"/>
      <c r="HE37" s="47"/>
      <c r="HF37" s="47"/>
      <c r="HG37" s="47"/>
      <c r="HH37" s="47"/>
      <c r="HI37" s="47"/>
      <c r="HJ37" s="47"/>
      <c r="HK37" s="47"/>
      <c r="HL37" s="47"/>
      <c r="HM37" s="47"/>
      <c r="HN37" s="47"/>
      <c r="HO37" s="47"/>
      <c r="HP37" s="47"/>
      <c r="HQ37" s="47"/>
      <c r="HR37" s="47"/>
      <c r="HS37" s="47"/>
      <c r="HT37" s="47"/>
      <c r="HU37" s="47"/>
      <c r="HV37" s="47"/>
      <c r="HW37" s="47"/>
      <c r="HX37" s="47"/>
      <c r="HY37" s="47"/>
      <c r="HZ37" s="47"/>
      <c r="IA37" s="47"/>
      <c r="IB37" s="47"/>
      <c r="IC37" s="47"/>
      <c r="ID37" s="47"/>
      <c r="IE37" s="47"/>
      <c r="IF37" s="47"/>
      <c r="IG37" s="47"/>
      <c r="IH37" s="47"/>
      <c r="II37" s="47"/>
      <c r="IJ37" s="47"/>
      <c r="IK37" s="47"/>
      <c r="IL37" s="47"/>
      <c r="IM37" s="47"/>
      <c r="IN37" s="47"/>
      <c r="IO37" s="47"/>
      <c r="IP37" s="47"/>
      <c r="IQ37" s="47"/>
      <c r="IR37" s="47"/>
      <c r="IS37" s="47"/>
      <c r="IT37" s="47"/>
      <c r="IU37" s="47"/>
      <c r="IV37" s="47"/>
      <c r="IW37" s="47"/>
      <c r="IX37" s="47"/>
      <c r="IY37" s="47"/>
      <c r="IZ37" s="47"/>
      <c r="JA37" s="47"/>
      <c r="JB37" s="47"/>
      <c r="JC37" s="47"/>
      <c r="JD37" s="47"/>
      <c r="JE37" s="47"/>
      <c r="JF37" s="47"/>
      <c r="JG37" s="47"/>
      <c r="JH37" s="47"/>
      <c r="JI37" s="47"/>
      <c r="JJ37" s="47"/>
      <c r="JK37" s="47"/>
      <c r="JL37" s="47"/>
      <c r="JM37" s="47"/>
      <c r="JN37" s="47"/>
      <c r="JO37" s="47"/>
      <c r="JP37" s="47"/>
      <c r="JQ37" s="47"/>
      <c r="JR37" s="47"/>
      <c r="JS37" s="47"/>
      <c r="JT37" s="47"/>
      <c r="JU37" s="47"/>
      <c r="JV37" s="47"/>
      <c r="JW37" s="47"/>
      <c r="JX37" s="47"/>
      <c r="JY37" s="47"/>
      <c r="JZ37" s="47"/>
      <c r="KA37" s="47"/>
      <c r="KB37" s="47"/>
      <c r="KC37" s="47"/>
      <c r="KD37" s="47"/>
      <c r="KE37" s="47"/>
      <c r="KF37" s="47"/>
      <c r="KG37" s="47"/>
      <c r="KH37" s="47"/>
      <c r="KI37" s="47"/>
      <c r="KJ37" s="47"/>
      <c r="KK37" s="47"/>
      <c r="KL37" s="47"/>
      <c r="KM37" s="47"/>
      <c r="KN37" s="47"/>
      <c r="KO37" s="47"/>
      <c r="KP37" s="47"/>
      <c r="KQ37" s="47"/>
      <c r="KR37" s="47"/>
      <c r="KS37" s="47"/>
      <c r="KT37" s="47"/>
      <c r="KU37" s="47"/>
      <c r="KV37" s="47"/>
      <c r="KW37" s="47"/>
      <c r="KX37" s="47"/>
      <c r="KY37" s="47"/>
      <c r="KZ37" s="47"/>
      <c r="LA37" s="47"/>
      <c r="LB37" s="47"/>
      <c r="LC37" s="47"/>
      <c r="LD37" s="47"/>
      <c r="LE37" s="47"/>
      <c r="LF37" s="47"/>
      <c r="LG37" s="47"/>
      <c r="LH37" s="47"/>
      <c r="LI37" s="47"/>
      <c r="LJ37" s="47"/>
      <c r="LK37" s="47"/>
      <c r="LL37" s="47"/>
      <c r="LM37" s="47"/>
      <c r="LN37" s="47"/>
      <c r="LO37" s="47"/>
      <c r="LP37" s="47"/>
      <c r="LQ37" s="47"/>
      <c r="LR37" s="47"/>
      <c r="LS37" s="47"/>
      <c r="LT37" s="47"/>
      <c r="LU37" s="47"/>
      <c r="LV37" s="47"/>
      <c r="LW37" s="47"/>
      <c r="LX37" s="47"/>
      <c r="LY37" s="47"/>
      <c r="LZ37" s="47"/>
      <c r="MA37" s="47"/>
      <c r="MB37" s="47"/>
      <c r="MC37" s="47"/>
      <c r="MD37" s="47"/>
      <c r="ME37" s="47"/>
      <c r="MF37" s="47"/>
      <c r="MG37" s="47"/>
      <c r="MH37" s="47"/>
      <c r="MI37" s="47"/>
      <c r="MJ37" s="47"/>
      <c r="MK37" s="47"/>
      <c r="ML37" s="47"/>
      <c r="MM37" s="47"/>
      <c r="MN37" s="47"/>
      <c r="MO37" s="47"/>
      <c r="MP37" s="47"/>
      <c r="MQ37" s="47"/>
      <c r="MR37" s="47"/>
      <c r="MS37" s="47"/>
      <c r="MT37" s="47"/>
      <c r="MU37" s="47"/>
      <c r="MV37" s="47"/>
      <c r="MW37" s="47"/>
      <c r="MX37" s="47"/>
      <c r="MY37" s="47"/>
      <c r="MZ37" s="47"/>
      <c r="NA37" s="47"/>
      <c r="NB37" s="47"/>
      <c r="NC37" s="47"/>
      <c r="ND37" s="47"/>
      <c r="NE37" s="47"/>
      <c r="NF37" s="47"/>
      <c r="NG37" s="47"/>
      <c r="NH37" s="47"/>
      <c r="NI37" s="47"/>
      <c r="NJ37" s="47"/>
      <c r="NK37" s="47"/>
      <c r="NL37" s="47"/>
      <c r="NM37" s="47"/>
      <c r="NN37" s="47"/>
      <c r="NO37" s="47"/>
      <c r="NP37" s="47"/>
      <c r="NQ37" s="47"/>
      <c r="NR37" s="47"/>
      <c r="NS37" s="47"/>
      <c r="NT37" s="47"/>
      <c r="NU37" s="47"/>
      <c r="NV37" s="47"/>
      <c r="NW37" s="47"/>
      <c r="NX37" s="47"/>
      <c r="NY37" s="47"/>
      <c r="NZ37" s="47"/>
      <c r="OA37" s="47"/>
      <c r="OB37" s="47"/>
      <c r="OC37" s="47"/>
      <c r="OD37" s="47"/>
      <c r="OE37" s="47"/>
      <c r="OF37" s="47"/>
      <c r="OG37" s="47"/>
      <c r="OH37" s="47"/>
      <c r="OI37" s="47"/>
      <c r="OJ37" s="47"/>
      <c r="OK37" s="47"/>
      <c r="OL37" s="47"/>
      <c r="OM37" s="47"/>
      <c r="ON37" s="47"/>
      <c r="OO37" s="47"/>
      <c r="OP37" s="47"/>
      <c r="OQ37" s="47"/>
      <c r="OR37" s="47"/>
      <c r="OS37" s="47"/>
      <c r="OT37" s="47"/>
      <c r="OU37" s="47"/>
      <c r="OV37" s="47"/>
      <c r="OW37" s="47"/>
      <c r="OX37" s="47"/>
      <c r="OY37" s="47"/>
      <c r="OZ37" s="47"/>
      <c r="PA37" s="47"/>
      <c r="PB37" s="47"/>
      <c r="PC37" s="47"/>
      <c r="PD37" s="47"/>
      <c r="PE37" s="47"/>
      <c r="PF37" s="47"/>
      <c r="PG37" s="47"/>
      <c r="PH37" s="47"/>
      <c r="PI37" s="47"/>
      <c r="PJ37" s="47"/>
      <c r="PK37" s="47"/>
      <c r="PL37" s="47"/>
      <c r="PM37" s="47"/>
      <c r="PN37" s="47"/>
      <c r="PO37" s="47"/>
      <c r="PP37" s="47"/>
      <c r="PQ37" s="47"/>
      <c r="PR37" s="47"/>
      <c r="PS37" s="47"/>
      <c r="PT37" s="47"/>
      <c r="PU37" s="47"/>
      <c r="PV37" s="47"/>
      <c r="PW37" s="47"/>
      <c r="PX37" s="47"/>
      <c r="PY37" s="47"/>
      <c r="PZ37" s="47"/>
      <c r="QA37" s="47"/>
      <c r="QB37" s="47"/>
      <c r="QC37" s="47"/>
      <c r="QD37" s="47"/>
      <c r="QE37" s="47"/>
      <c r="QF37" s="47"/>
      <c r="QG37" s="47"/>
      <c r="QH37" s="47"/>
      <c r="QI37" s="47"/>
      <c r="QJ37" s="47"/>
      <c r="QK37" s="47"/>
      <c r="QL37" s="47"/>
      <c r="QM37" s="47"/>
      <c r="QN37" s="47"/>
      <c r="QO37" s="47"/>
      <c r="QP37" s="47"/>
      <c r="QQ37" s="47"/>
      <c r="QR37" s="47"/>
      <c r="QS37" s="47"/>
      <c r="QT37" s="47"/>
      <c r="QU37" s="47"/>
      <c r="QV37" s="47"/>
      <c r="QW37" s="47"/>
      <c r="QX37" s="47"/>
      <c r="QY37" s="47"/>
      <c r="QZ37" s="47"/>
      <c r="RA37" s="47"/>
      <c r="RB37" s="47"/>
      <c r="RC37" s="47"/>
      <c r="RD37" s="47"/>
      <c r="RE37" s="47"/>
      <c r="RF37" s="47"/>
      <c r="RG37" s="47"/>
      <c r="RH37" s="47"/>
      <c r="RI37" s="47"/>
      <c r="RJ37" s="47"/>
      <c r="RK37" s="47"/>
      <c r="RL37" s="47"/>
      <c r="RM37" s="47"/>
      <c r="RN37" s="47"/>
      <c r="RO37" s="47"/>
      <c r="RP37" s="47"/>
      <c r="RQ37" s="47"/>
      <c r="RR37" s="47"/>
      <c r="RS37" s="47"/>
      <c r="RT37" s="47"/>
      <c r="RU37" s="47"/>
      <c r="RV37" s="47"/>
      <c r="RW37" s="47"/>
      <c r="RX37" s="47"/>
      <c r="RY37" s="47"/>
      <c r="RZ37" s="47"/>
      <c r="SA37" s="47"/>
      <c r="SB37" s="47"/>
      <c r="SC37" s="47"/>
      <c r="SD37" s="47"/>
      <c r="SE37" s="47"/>
      <c r="SF37" s="47"/>
      <c r="SG37" s="47"/>
      <c r="SH37" s="47"/>
      <c r="SI37" s="47"/>
      <c r="SJ37" s="47"/>
      <c r="SK37" s="47"/>
      <c r="SL37" s="47"/>
      <c r="SM37" s="47"/>
      <c r="SN37" s="47"/>
      <c r="SO37" s="47"/>
      <c r="SP37" s="47"/>
      <c r="SQ37" s="47"/>
      <c r="SR37" s="47"/>
      <c r="SS37" s="47"/>
      <c r="ST37" s="47"/>
      <c r="SU37" s="47"/>
      <c r="SV37" s="47"/>
      <c r="SW37" s="47"/>
      <c r="SX37" s="47"/>
      <c r="SY37" s="47"/>
      <c r="SZ37" s="47"/>
      <c r="TA37" s="47"/>
      <c r="TB37" s="47"/>
      <c r="TC37" s="47"/>
      <c r="TD37" s="47"/>
      <c r="TE37" s="47"/>
      <c r="TF37" s="47"/>
      <c r="TG37" s="47"/>
      <c r="TH37" s="47"/>
      <c r="TI37" s="47"/>
      <c r="TJ37" s="47"/>
      <c r="TK37" s="47"/>
      <c r="TL37" s="47"/>
      <c r="TM37" s="47"/>
      <c r="TN37" s="47"/>
      <c r="TO37" s="47"/>
      <c r="TP37" s="47"/>
      <c r="TQ37" s="47"/>
      <c r="TR37" s="47"/>
      <c r="TS37" s="47"/>
      <c r="TT37" s="47"/>
      <c r="TU37" s="47"/>
      <c r="TV37" s="47"/>
      <c r="TW37" s="47"/>
      <c r="TX37" s="47"/>
      <c r="TY37" s="47"/>
      <c r="TZ37" s="47"/>
      <c r="UA37" s="47"/>
      <c r="UB37" s="47"/>
      <c r="UC37" s="47"/>
      <c r="UD37" s="47"/>
      <c r="UE37" s="47"/>
      <c r="UF37" s="47"/>
      <c r="UG37" s="47"/>
      <c r="UH37" s="47"/>
      <c r="UI37" s="47"/>
      <c r="UJ37" s="47"/>
      <c r="UK37" s="47"/>
      <c r="UL37" s="47"/>
      <c r="UM37" s="47"/>
      <c r="UN37" s="47"/>
      <c r="UO37" s="47"/>
      <c r="UP37" s="47"/>
      <c r="UQ37" s="47"/>
      <c r="UR37" s="47"/>
      <c r="US37" s="47"/>
      <c r="UT37" s="47"/>
      <c r="UU37" s="47"/>
      <c r="UV37" s="47"/>
      <c r="UW37" s="47"/>
      <c r="UX37" s="47"/>
      <c r="UY37" s="47"/>
      <c r="UZ37" s="47"/>
      <c r="VA37" s="47"/>
      <c r="VB37" s="47"/>
      <c r="VC37" s="47"/>
      <c r="VD37" s="47"/>
      <c r="VE37" s="47"/>
      <c r="VF37" s="47"/>
      <c r="VG37" s="47"/>
      <c r="VH37" s="47"/>
      <c r="VI37" s="47"/>
      <c r="VJ37" s="47"/>
      <c r="VK37" s="47"/>
      <c r="VL37" s="47"/>
      <c r="VM37" s="47"/>
      <c r="VN37" s="47"/>
      <c r="VO37" s="47"/>
      <c r="VP37" s="47"/>
      <c r="VQ37" s="47"/>
      <c r="VR37" s="47"/>
      <c r="VS37" s="47"/>
      <c r="VT37" s="47"/>
      <c r="VU37" s="47"/>
      <c r="VV37" s="47"/>
      <c r="VW37" s="47"/>
      <c r="VX37" s="47"/>
      <c r="VY37" s="47"/>
      <c r="VZ37" s="47"/>
      <c r="WA37" s="47"/>
      <c r="WB37" s="47"/>
      <c r="WC37" s="47"/>
      <c r="WD37" s="47"/>
      <c r="WE37" s="47"/>
      <c r="WF37" s="47"/>
      <c r="WG37" s="47"/>
      <c r="WH37" s="47"/>
      <c r="WI37" s="47"/>
      <c r="WJ37" s="47"/>
      <c r="WK37" s="47"/>
      <c r="WL37" s="47"/>
      <c r="WM37" s="47"/>
      <c r="WN37" s="47"/>
      <c r="WO37" s="47"/>
      <c r="WP37" s="47"/>
      <c r="WQ37" s="47"/>
      <c r="WR37" s="47"/>
      <c r="WS37" s="47"/>
      <c r="WT37" s="47"/>
      <c r="WU37" s="47"/>
      <c r="WV37" s="47"/>
      <c r="WW37" s="47"/>
      <c r="WX37" s="47"/>
      <c r="WY37" s="47"/>
      <c r="WZ37" s="47"/>
      <c r="XA37" s="47"/>
      <c r="XB37" s="47"/>
      <c r="XC37" s="47"/>
      <c r="XD37" s="47"/>
      <c r="XE37" s="47"/>
      <c r="XF37" s="47"/>
      <c r="XG37" s="47"/>
      <c r="XH37" s="47"/>
      <c r="XI37" s="47"/>
      <c r="XJ37" s="47"/>
      <c r="XK37" s="47"/>
      <c r="XL37" s="47"/>
      <c r="XM37" s="47"/>
      <c r="XN37" s="47"/>
      <c r="XO37" s="47"/>
      <c r="XP37" s="47"/>
      <c r="XQ37" s="47"/>
      <c r="XR37" s="47"/>
      <c r="XS37" s="47"/>
      <c r="XT37" s="47"/>
      <c r="XU37" s="47"/>
      <c r="XV37" s="47"/>
      <c r="XW37" s="47"/>
      <c r="XX37" s="47"/>
      <c r="XY37" s="47"/>
      <c r="XZ37" s="47"/>
      <c r="YA37" s="47"/>
      <c r="YB37" s="47"/>
      <c r="YC37" s="47"/>
      <c r="YD37" s="47"/>
      <c r="YE37" s="47"/>
      <c r="YF37" s="47"/>
      <c r="YG37" s="47"/>
      <c r="YH37" s="47"/>
      <c r="YI37" s="47"/>
      <c r="YJ37" s="47"/>
      <c r="YK37" s="47"/>
      <c r="YL37" s="47"/>
      <c r="YM37" s="47"/>
      <c r="YN37" s="47"/>
      <c r="YO37" s="47"/>
      <c r="YP37" s="47"/>
      <c r="YQ37" s="47"/>
      <c r="YR37" s="47"/>
      <c r="YS37" s="47"/>
      <c r="YT37" s="47"/>
      <c r="YU37" s="47"/>
      <c r="YV37" s="47"/>
      <c r="YW37" s="47"/>
      <c r="YX37" s="47"/>
      <c r="YY37" s="47"/>
      <c r="YZ37" s="47"/>
      <c r="ZA37" s="47"/>
      <c r="ZB37" s="47"/>
      <c r="ZC37" s="47"/>
      <c r="ZD37" s="47"/>
      <c r="ZE37" s="47"/>
      <c r="ZF37" s="47"/>
      <c r="ZG37" s="47"/>
      <c r="ZH37" s="47"/>
      <c r="ZI37" s="47"/>
      <c r="ZJ37" s="47"/>
      <c r="ZK37" s="47"/>
      <c r="ZL37" s="47"/>
      <c r="ZM37" s="47"/>
      <c r="ZN37" s="47"/>
      <c r="ZO37" s="47"/>
      <c r="ZP37" s="47"/>
      <c r="ZQ37" s="47"/>
      <c r="ZR37" s="47"/>
      <c r="ZS37" s="47"/>
      <c r="ZT37" s="47"/>
      <c r="ZU37" s="47"/>
      <c r="ZV37" s="47"/>
      <c r="ZW37" s="47"/>
      <c r="ZX37" s="47"/>
      <c r="ZY37" s="47"/>
      <c r="ZZ37" s="47"/>
      <c r="AAA37" s="47"/>
      <c r="AAB37" s="47"/>
      <c r="AAC37" s="47"/>
      <c r="AAD37" s="47"/>
      <c r="AAE37" s="47"/>
      <c r="AAF37" s="47"/>
      <c r="AAG37" s="47"/>
      <c r="AAH37" s="47"/>
      <c r="AAI37" s="47"/>
      <c r="AAJ37" s="47"/>
      <c r="AAK37" s="47"/>
      <c r="AAL37" s="47"/>
      <c r="AAM37" s="47"/>
      <c r="AAN37" s="47"/>
      <c r="AAO37" s="47"/>
      <c r="AAP37" s="47"/>
      <c r="AAQ37" s="47"/>
      <c r="AAR37" s="47"/>
      <c r="AAS37" s="47"/>
      <c r="AAT37" s="47"/>
      <c r="AAU37" s="47"/>
      <c r="AAV37" s="47"/>
      <c r="AAW37" s="47"/>
      <c r="AAX37" s="47"/>
      <c r="AAY37" s="47"/>
      <c r="AAZ37" s="47"/>
      <c r="ABA37" s="47"/>
      <c r="ABB37" s="47"/>
      <c r="ABC37" s="47"/>
      <c r="ABD37" s="47"/>
      <c r="ABE37" s="47"/>
      <c r="ABF37" s="47"/>
      <c r="ABG37" s="47"/>
      <c r="ABH37" s="47"/>
      <c r="ABI37" s="47"/>
      <c r="ABJ37" s="47"/>
      <c r="ABK37" s="47"/>
      <c r="ABL37" s="47"/>
      <c r="ABM37" s="47"/>
      <c r="ABN37" s="47"/>
      <c r="ABO37" s="47"/>
      <c r="ABP37" s="47"/>
      <c r="ABQ37" s="47"/>
      <c r="ABR37" s="47"/>
      <c r="ABS37" s="47"/>
      <c r="ABT37" s="47"/>
      <c r="ABU37" s="47"/>
      <c r="ABV37" s="47"/>
      <c r="ABW37" s="47"/>
      <c r="ABX37" s="47"/>
      <c r="ABY37" s="47"/>
      <c r="ABZ37" s="47"/>
      <c r="ACA37" s="47"/>
      <c r="ACB37" s="47"/>
      <c r="ACC37" s="47"/>
      <c r="ACD37" s="47"/>
      <c r="ACE37" s="47"/>
      <c r="ACF37" s="47"/>
      <c r="ACG37" s="47"/>
      <c r="ACH37" s="47"/>
      <c r="ACI37" s="47"/>
      <c r="ACJ37" s="47"/>
      <c r="ACK37" s="47"/>
      <c r="ACL37" s="47"/>
      <c r="ACM37" s="47"/>
      <c r="ACN37" s="47"/>
      <c r="ACO37" s="47"/>
      <c r="ACP37" s="47"/>
      <c r="ACQ37" s="47"/>
      <c r="ACR37" s="47"/>
      <c r="ACS37" s="47"/>
      <c r="ACT37" s="47"/>
      <c r="ACU37" s="47"/>
      <c r="ACV37" s="47"/>
      <c r="ACW37" s="47"/>
      <c r="ACX37" s="47"/>
      <c r="ACY37" s="47"/>
      <c r="ACZ37" s="47"/>
      <c r="ADA37" s="47"/>
      <c r="ADB37" s="47"/>
      <c r="ADC37" s="47"/>
      <c r="ADD37" s="47"/>
      <c r="ADE37" s="47"/>
      <c r="ADF37" s="47"/>
      <c r="ADG37" s="47"/>
      <c r="ADH37" s="47"/>
      <c r="ADI37" s="47"/>
      <c r="ADJ37" s="47"/>
      <c r="ADK37" s="47"/>
      <c r="ADL37" s="47"/>
      <c r="ADM37" s="47"/>
      <c r="ADN37" s="47"/>
      <c r="ADO37" s="47"/>
      <c r="ADP37" s="47"/>
      <c r="ADQ37" s="47"/>
      <c r="ADR37" s="47"/>
      <c r="ADS37" s="47"/>
      <c r="ADT37" s="47"/>
      <c r="ADU37" s="47"/>
      <c r="ADV37" s="47"/>
      <c r="ADW37" s="47"/>
      <c r="ADX37" s="47"/>
      <c r="ADY37" s="47"/>
      <c r="ADZ37" s="47"/>
      <c r="AEA37" s="47"/>
      <c r="AEB37" s="47"/>
      <c r="AEC37" s="47"/>
      <c r="AED37" s="47"/>
      <c r="AEE37" s="47"/>
      <c r="AEF37" s="47"/>
      <c r="AEG37" s="47"/>
      <c r="AEH37" s="47"/>
      <c r="AEI37" s="47"/>
      <c r="AEJ37" s="47"/>
      <c r="AEK37" s="47"/>
      <c r="AEL37" s="47"/>
      <c r="AEM37" s="47"/>
      <c r="AEN37" s="47"/>
      <c r="AEO37" s="47"/>
      <c r="AEP37" s="47"/>
      <c r="AEQ37" s="47"/>
      <c r="AER37" s="47"/>
      <c r="AES37" s="47"/>
      <c r="AET37" s="47"/>
      <c r="AEU37" s="47"/>
      <c r="AEV37" s="47"/>
      <c r="AEW37" s="47"/>
      <c r="AEX37" s="47"/>
      <c r="AEY37" s="47"/>
      <c r="AEZ37" s="47"/>
      <c r="AFA37" s="47"/>
      <c r="AFB37" s="47"/>
      <c r="AFC37" s="47"/>
      <c r="AFD37" s="47"/>
      <c r="AFE37" s="47"/>
      <c r="AFF37" s="47"/>
      <c r="AFG37" s="47"/>
      <c r="AFH37" s="47"/>
      <c r="AFI37" s="47"/>
      <c r="AFJ37" s="47"/>
      <c r="AFK37" s="47"/>
      <c r="AFL37" s="47"/>
      <c r="AFM37" s="47"/>
      <c r="AFN37" s="47"/>
      <c r="AFO37" s="47"/>
      <c r="AFP37" s="47"/>
      <c r="AFQ37" s="47"/>
      <c r="AFR37" s="47"/>
      <c r="AFS37" s="47"/>
      <c r="AFT37" s="47"/>
      <c r="AFU37" s="47"/>
      <c r="AFV37" s="47"/>
      <c r="AFW37" s="47"/>
      <c r="AFX37" s="47"/>
      <c r="AFY37" s="47"/>
      <c r="AFZ37" s="47"/>
      <c r="AGA37" s="47"/>
      <c r="AGB37" s="47"/>
      <c r="AGC37" s="47"/>
      <c r="AGD37" s="47"/>
      <c r="AGE37" s="47"/>
      <c r="AGF37" s="47"/>
      <c r="AGG37" s="47"/>
      <c r="AGH37" s="47"/>
      <c r="AGI37" s="47"/>
      <c r="AGJ37" s="47"/>
      <c r="AGK37" s="47"/>
      <c r="AGL37" s="47"/>
      <c r="AGM37" s="47"/>
      <c r="AGN37" s="47"/>
      <c r="AGO37" s="47"/>
      <c r="AGP37" s="47"/>
      <c r="AGQ37" s="47"/>
      <c r="AGR37" s="47"/>
      <c r="AGS37" s="47"/>
      <c r="AGT37" s="47"/>
      <c r="AGU37" s="47"/>
      <c r="AGV37" s="47"/>
      <c r="AGW37" s="47"/>
      <c r="AGX37" s="47"/>
      <c r="AGY37" s="47"/>
      <c r="AGZ37" s="47"/>
      <c r="AHA37" s="47"/>
      <c r="AHB37" s="47"/>
      <c r="AHC37" s="47"/>
      <c r="AHD37" s="47"/>
      <c r="AHE37" s="47"/>
      <c r="AHF37" s="47"/>
      <c r="AHG37" s="47"/>
      <c r="AHH37" s="47"/>
      <c r="AHI37" s="47"/>
      <c r="AHJ37" s="47"/>
      <c r="AHK37" s="47"/>
      <c r="AHL37" s="47"/>
      <c r="AHM37" s="47"/>
      <c r="AHN37" s="47"/>
      <c r="AHO37" s="47"/>
      <c r="AHP37" s="47"/>
      <c r="AHQ37" s="47"/>
      <c r="AHR37" s="47"/>
      <c r="AHS37" s="47"/>
      <c r="AHT37" s="47"/>
      <c r="AHU37" s="47"/>
      <c r="AHV37" s="47"/>
      <c r="AHW37" s="47"/>
      <c r="AHX37" s="47"/>
      <c r="AHY37" s="47"/>
      <c r="AHZ37" s="47"/>
      <c r="AIA37" s="47"/>
      <c r="AIB37" s="47"/>
      <c r="AIC37" s="47"/>
      <c r="AID37" s="47"/>
      <c r="AIE37" s="47"/>
      <c r="AIF37" s="47"/>
      <c r="AIG37" s="47"/>
      <c r="AIH37" s="47"/>
      <c r="AII37" s="47"/>
      <c r="AIJ37" s="47"/>
      <c r="AIK37" s="47"/>
      <c r="AIL37" s="47"/>
      <c r="AIM37" s="47"/>
      <c r="AIN37" s="47"/>
      <c r="AIO37" s="47"/>
      <c r="AIP37" s="47"/>
      <c r="AIQ37" s="47"/>
      <c r="AIR37" s="47"/>
      <c r="AIS37" s="47"/>
      <c r="AIT37" s="47"/>
      <c r="AIU37" s="47"/>
      <c r="AIV37" s="47"/>
      <c r="AIW37" s="47"/>
      <c r="AIX37" s="47"/>
      <c r="AIY37" s="47"/>
      <c r="AIZ37" s="47"/>
      <c r="AJA37" s="47"/>
      <c r="AJB37" s="47"/>
      <c r="AJC37" s="47"/>
      <c r="AJD37" s="47"/>
      <c r="AJE37" s="47"/>
      <c r="AJF37" s="47"/>
      <c r="AJG37" s="47"/>
      <c r="AJH37" s="47"/>
      <c r="AJI37" s="47"/>
      <c r="AJJ37" s="47"/>
      <c r="AJK37" s="47"/>
      <c r="AJL37" s="47"/>
      <c r="AJM37" s="47"/>
      <c r="AJN37" s="47"/>
      <c r="AJO37" s="47"/>
      <c r="AJP37" s="47"/>
      <c r="AJQ37" s="47"/>
      <c r="AJR37" s="47"/>
      <c r="AJS37" s="47"/>
      <c r="AJT37" s="47"/>
      <c r="AJU37" s="47"/>
      <c r="AJV37" s="47"/>
      <c r="AJW37" s="47"/>
      <c r="AJX37" s="47"/>
      <c r="AJY37" s="47"/>
      <c r="AJZ37" s="47"/>
      <c r="AKA37" s="47"/>
      <c r="AKB37" s="47"/>
      <c r="AKC37" s="47"/>
      <c r="AKD37" s="47"/>
      <c r="AKE37" s="47"/>
      <c r="AKF37" s="47"/>
      <c r="AKG37" s="47"/>
      <c r="AKH37" s="47"/>
      <c r="AKI37" s="47"/>
      <c r="AKJ37" s="47"/>
      <c r="AKK37" s="47"/>
      <c r="AKL37" s="47"/>
      <c r="AKM37" s="47"/>
      <c r="AKN37" s="47"/>
      <c r="AKO37" s="47"/>
      <c r="AKP37" s="47"/>
      <c r="AKQ37" s="47"/>
      <c r="AKR37" s="47"/>
      <c r="AKS37" s="47"/>
      <c r="AKT37" s="47"/>
      <c r="AKU37" s="47"/>
      <c r="AKV37" s="47"/>
      <c r="AKW37" s="47"/>
      <c r="AKX37" s="47"/>
      <c r="AKY37" s="47"/>
      <c r="AKZ37" s="47"/>
      <c r="ALA37" s="47"/>
      <c r="ALB37" s="47"/>
      <c r="ALC37" s="47"/>
      <c r="ALD37" s="47"/>
      <c r="ALE37" s="47"/>
      <c r="ALF37" s="47"/>
      <c r="ALG37" s="47"/>
      <c r="ALH37" s="47"/>
      <c r="ALI37" s="47"/>
      <c r="ALJ37" s="47"/>
      <c r="ALK37" s="47"/>
      <c r="ALL37" s="47"/>
      <c r="ALM37" s="47"/>
      <c r="ALN37" s="47"/>
      <c r="ALO37" s="47"/>
      <c r="ALP37" s="47"/>
      <c r="ALQ37" s="47"/>
      <c r="ALR37" s="47"/>
      <c r="ALS37" s="47"/>
      <c r="ALT37" s="47"/>
      <c r="ALU37" s="47"/>
      <c r="ALV37" s="47"/>
      <c r="ALW37" s="47"/>
      <c r="ALX37" s="47"/>
      <c r="ALY37" s="47"/>
      <c r="ALZ37" s="47"/>
      <c r="AMA37" s="47"/>
      <c r="AMB37" s="47"/>
      <c r="AMC37" s="47"/>
      <c r="AMD37" s="47"/>
      <c r="AME37" s="47"/>
      <c r="AMF37" s="47"/>
      <c r="AMG37" s="47"/>
      <c r="AMH37" s="47"/>
      <c r="AMI37" s="47"/>
      <c r="AMJ37" s="47"/>
      <c r="AMK37" s="47"/>
      <c r="AML37" s="47"/>
      <c r="AMM37" s="47"/>
      <c r="AMN37" s="47"/>
      <c r="AMO37" s="47"/>
      <c r="AMP37" s="47"/>
      <c r="AMQ37" s="47"/>
      <c r="AMR37" s="47"/>
      <c r="AMS37" s="47"/>
      <c r="AMT37" s="47"/>
      <c r="AMU37" s="47"/>
      <c r="AMV37" s="47"/>
      <c r="AMW37" s="47"/>
      <c r="AMX37" s="47"/>
      <c r="AMY37" s="47"/>
      <c r="AMZ37" s="47"/>
      <c r="ANA37" s="47"/>
      <c r="ANB37" s="47"/>
      <c r="ANC37" s="47"/>
      <c r="AND37" s="47"/>
      <c r="ANE37" s="47"/>
      <c r="ANF37" s="47"/>
      <c r="ANG37" s="47"/>
      <c r="ANH37" s="47"/>
      <c r="ANI37" s="47"/>
      <c r="ANJ37" s="47"/>
      <c r="ANK37" s="47"/>
      <c r="ANL37" s="47"/>
      <c r="ANM37" s="47"/>
      <c r="ANN37" s="47"/>
      <c r="ANO37" s="47"/>
      <c r="ANP37" s="47"/>
      <c r="ANQ37" s="47"/>
      <c r="ANR37" s="47"/>
      <c r="ANS37" s="47"/>
      <c r="ANT37" s="47"/>
      <c r="ANU37" s="47"/>
      <c r="ANV37" s="47"/>
      <c r="ANW37" s="47"/>
      <c r="ANX37" s="47"/>
      <c r="ANY37" s="47"/>
      <c r="ANZ37" s="47"/>
      <c r="AOA37" s="47"/>
      <c r="AOB37" s="47"/>
      <c r="AOC37" s="47"/>
      <c r="AOD37" s="47"/>
      <c r="AOE37" s="47"/>
      <c r="AOF37" s="47"/>
      <c r="AOG37" s="47"/>
      <c r="AOH37" s="47"/>
      <c r="AOI37" s="47"/>
      <c r="AOJ37" s="47"/>
      <c r="AOK37" s="47"/>
      <c r="AOL37" s="47"/>
      <c r="AOM37" s="47"/>
      <c r="AON37" s="47"/>
      <c r="AOO37" s="47"/>
      <c r="AOP37" s="47"/>
      <c r="AOQ37" s="47"/>
      <c r="AOR37" s="47"/>
      <c r="AOS37" s="47"/>
      <c r="AOT37" s="47"/>
      <c r="AOU37" s="47"/>
      <c r="AOV37" s="47"/>
      <c r="AOW37" s="47"/>
      <c r="AOX37" s="47"/>
      <c r="AOY37" s="47"/>
      <c r="AOZ37" s="47"/>
      <c r="APA37" s="47"/>
      <c r="APB37" s="47"/>
      <c r="APC37" s="47"/>
      <c r="APD37" s="47"/>
      <c r="APE37" s="47"/>
      <c r="APF37" s="47"/>
      <c r="APG37" s="47"/>
      <c r="APH37" s="47"/>
      <c r="API37" s="47"/>
      <c r="APJ37" s="47"/>
      <c r="APK37" s="47"/>
      <c r="APL37" s="47"/>
      <c r="APM37" s="47"/>
      <c r="APN37" s="47"/>
      <c r="APO37" s="47"/>
      <c r="APP37" s="47"/>
      <c r="APQ37" s="47"/>
      <c r="APR37" s="47"/>
      <c r="APS37" s="47"/>
      <c r="APT37" s="47"/>
      <c r="APU37" s="47"/>
      <c r="APV37" s="47"/>
      <c r="APW37" s="47"/>
      <c r="APX37" s="47"/>
      <c r="APY37" s="47"/>
      <c r="APZ37" s="47"/>
      <c r="AQA37" s="47"/>
      <c r="AQB37" s="47"/>
      <c r="AQC37" s="47"/>
      <c r="AQD37" s="47"/>
      <c r="AQE37" s="47"/>
      <c r="AQF37" s="47"/>
      <c r="AQG37" s="47"/>
      <c r="AQH37" s="47"/>
      <c r="AQI37" s="47"/>
      <c r="AQJ37" s="47"/>
      <c r="AQK37" s="47"/>
      <c r="AQL37" s="47"/>
      <c r="AQM37" s="47"/>
      <c r="AQN37" s="47"/>
      <c r="AQO37" s="47"/>
      <c r="AQP37" s="47"/>
      <c r="AQQ37" s="47"/>
      <c r="AQR37" s="47"/>
      <c r="AQS37" s="47"/>
      <c r="AQT37" s="47"/>
      <c r="AQU37" s="47"/>
      <c r="AQV37" s="47"/>
      <c r="AQW37" s="47"/>
      <c r="AQX37" s="47"/>
      <c r="AQY37" s="47"/>
      <c r="AQZ37" s="47"/>
      <c r="ARA37" s="47"/>
      <c r="ARB37" s="47"/>
      <c r="ARC37" s="47"/>
      <c r="ARD37" s="47"/>
      <c r="ARE37" s="47"/>
      <c r="ARF37" s="47"/>
      <c r="ARG37" s="47"/>
      <c r="ARH37" s="47"/>
      <c r="ARI37" s="47"/>
      <c r="ARJ37" s="47"/>
      <c r="ARK37" s="47"/>
      <c r="ARL37" s="47"/>
      <c r="ARM37" s="47"/>
      <c r="ARN37" s="47"/>
      <c r="ARO37" s="47"/>
      <c r="ARP37" s="47"/>
      <c r="ARQ37" s="47"/>
      <c r="ARR37" s="47"/>
      <c r="ARS37" s="47"/>
      <c r="ART37" s="47"/>
      <c r="ARU37" s="47"/>
      <c r="ARV37" s="47"/>
      <c r="ARW37" s="47"/>
      <c r="ARX37" s="47"/>
      <c r="ARY37" s="47"/>
      <c r="ARZ37" s="47"/>
      <c r="ASA37" s="47"/>
      <c r="ASB37" s="47"/>
      <c r="ASC37" s="47"/>
      <c r="ASD37" s="47"/>
      <c r="ASE37" s="47"/>
      <c r="ASF37" s="47"/>
      <c r="ASG37" s="47"/>
      <c r="ASH37" s="47"/>
      <c r="ASI37" s="47"/>
      <c r="ASJ37" s="47"/>
      <c r="ASK37" s="47"/>
      <c r="ASL37" s="47"/>
      <c r="ASM37" s="47"/>
      <c r="ASN37" s="47"/>
      <c r="ASO37" s="47"/>
      <c r="ASP37" s="47"/>
      <c r="ASQ37" s="47"/>
      <c r="ASR37" s="47"/>
      <c r="ASS37" s="47"/>
      <c r="AST37" s="47"/>
      <c r="ASU37" s="47"/>
      <c r="ASV37" s="47"/>
      <c r="ASW37" s="47"/>
      <c r="ASX37" s="47"/>
      <c r="ASY37" s="47"/>
      <c r="ASZ37" s="47"/>
      <c r="ATA37" s="47"/>
      <c r="ATB37" s="47"/>
      <c r="ATC37" s="47"/>
      <c r="ATD37" s="47"/>
      <c r="ATE37" s="47"/>
      <c r="ATF37" s="47"/>
      <c r="ATG37" s="47"/>
      <c r="ATH37" s="47"/>
      <c r="ATI37" s="47"/>
      <c r="ATJ37" s="47"/>
      <c r="ATK37" s="47"/>
      <c r="ATL37" s="47"/>
      <c r="ATM37" s="47"/>
      <c r="ATN37" s="47"/>
      <c r="ATO37" s="47"/>
      <c r="ATP37" s="47"/>
      <c r="ATQ37" s="47"/>
      <c r="ATR37" s="47"/>
      <c r="ATS37" s="47"/>
      <c r="ATT37" s="47"/>
      <c r="ATU37" s="47"/>
      <c r="ATV37" s="47"/>
      <c r="ATW37" s="47"/>
      <c r="ATX37" s="47"/>
      <c r="ATY37" s="47"/>
      <c r="ATZ37" s="47"/>
      <c r="AUA37" s="47"/>
      <c r="AUB37" s="47"/>
      <c r="AUC37" s="47"/>
      <c r="AUD37" s="47"/>
      <c r="AUE37" s="47"/>
      <c r="AUF37" s="47"/>
      <c r="AUG37" s="47"/>
      <c r="AUH37" s="47"/>
      <c r="AUI37" s="47"/>
      <c r="AUJ37" s="47"/>
      <c r="AUK37" s="47"/>
      <c r="AUL37" s="47"/>
      <c r="AUM37" s="47"/>
      <c r="AUN37" s="47"/>
      <c r="AUO37" s="47"/>
      <c r="AUP37" s="47"/>
      <c r="AUQ37" s="47"/>
      <c r="AUR37" s="47"/>
      <c r="AUS37" s="47"/>
      <c r="AUT37" s="47"/>
      <c r="AUU37" s="47"/>
      <c r="AUV37" s="47"/>
      <c r="AUW37" s="47"/>
      <c r="AUX37" s="47"/>
      <c r="AUY37" s="47"/>
      <c r="AUZ37" s="47"/>
      <c r="AVA37" s="47"/>
      <c r="AVB37" s="47"/>
      <c r="AVC37" s="47"/>
      <c r="AVD37" s="47"/>
      <c r="AVE37" s="47"/>
      <c r="AVF37" s="47"/>
      <c r="AVG37" s="47"/>
      <c r="AVH37" s="47"/>
      <c r="AVI37" s="47"/>
      <c r="AVJ37" s="47"/>
      <c r="AVK37" s="47"/>
      <c r="AVL37" s="47"/>
      <c r="AVM37" s="47"/>
      <c r="AVN37" s="47"/>
      <c r="AVO37" s="47"/>
      <c r="AVP37" s="47"/>
      <c r="AVQ37" s="47"/>
      <c r="AVR37" s="47"/>
      <c r="AVS37" s="47"/>
      <c r="AVT37" s="47"/>
      <c r="AVU37" s="47"/>
      <c r="AVV37" s="47"/>
      <c r="AVW37" s="47"/>
      <c r="AVX37" s="47"/>
      <c r="AVY37" s="47"/>
      <c r="AVZ37" s="47"/>
      <c r="AWA37" s="47"/>
      <c r="AWB37" s="47"/>
      <c r="AWC37" s="47"/>
      <c r="AWD37" s="47"/>
      <c r="AWE37" s="47"/>
      <c r="AWF37" s="47"/>
      <c r="AWG37" s="47"/>
      <c r="AWH37" s="47"/>
      <c r="AWI37" s="47"/>
      <c r="AWJ37" s="47"/>
      <c r="AWK37" s="47"/>
      <c r="AWL37" s="47"/>
      <c r="AWM37" s="47"/>
      <c r="AWN37" s="47"/>
      <c r="AWO37" s="47"/>
      <c r="AWP37" s="47"/>
      <c r="AWQ37" s="47"/>
      <c r="AWR37" s="47"/>
      <c r="AWS37" s="47"/>
      <c r="AWT37" s="47"/>
      <c r="AWU37" s="47"/>
      <c r="AWV37" s="47"/>
      <c r="AWW37" s="47"/>
      <c r="AWX37" s="47"/>
      <c r="AWY37" s="47"/>
      <c r="AWZ37" s="47"/>
      <c r="AXA37" s="47"/>
      <c r="AXB37" s="47"/>
      <c r="AXC37" s="47"/>
      <c r="AXD37" s="47"/>
      <c r="AXE37" s="47"/>
      <c r="AXF37" s="47"/>
      <c r="AXG37" s="47"/>
      <c r="AXH37" s="47"/>
      <c r="AXI37" s="47"/>
      <c r="AXJ37" s="47"/>
      <c r="AXK37" s="47"/>
      <c r="AXL37" s="47"/>
      <c r="AXM37" s="47"/>
      <c r="AXN37" s="47"/>
      <c r="AXO37" s="47"/>
      <c r="AXP37" s="47"/>
      <c r="AXQ37" s="47"/>
      <c r="AXR37" s="47"/>
      <c r="AXS37" s="47"/>
      <c r="AXT37" s="47"/>
      <c r="AXU37" s="47"/>
      <c r="AXV37" s="47"/>
      <c r="AXW37" s="47"/>
      <c r="AXX37" s="47"/>
      <c r="AXY37" s="47"/>
      <c r="AXZ37" s="47"/>
      <c r="AYA37" s="47"/>
      <c r="AYB37" s="47"/>
      <c r="AYC37" s="47"/>
      <c r="AYD37" s="47"/>
      <c r="AYE37" s="47"/>
      <c r="AYF37" s="47"/>
      <c r="AYG37" s="47"/>
      <c r="AYH37" s="47"/>
      <c r="AYI37" s="47"/>
      <c r="AYJ37" s="47"/>
      <c r="AYK37" s="47"/>
      <c r="AYL37" s="47"/>
      <c r="AYM37" s="47"/>
      <c r="AYN37" s="47"/>
      <c r="AYO37" s="47"/>
      <c r="AYP37" s="47"/>
      <c r="AYQ37" s="47"/>
      <c r="AYR37" s="47"/>
      <c r="AYS37" s="47"/>
      <c r="AYT37" s="47"/>
      <c r="AYU37" s="47"/>
      <c r="AYV37" s="47"/>
      <c r="AYW37" s="47"/>
      <c r="AYX37" s="47"/>
      <c r="AYY37" s="47"/>
      <c r="AYZ37" s="47"/>
      <c r="AZA37" s="47"/>
      <c r="AZB37" s="47"/>
      <c r="AZC37" s="47"/>
      <c r="AZD37" s="47"/>
      <c r="AZE37" s="47"/>
      <c r="AZF37" s="47"/>
      <c r="AZG37" s="47"/>
      <c r="AZH37" s="47"/>
      <c r="AZI37" s="47"/>
      <c r="AZJ37" s="47"/>
      <c r="AZK37" s="47"/>
      <c r="AZL37" s="47"/>
      <c r="AZM37" s="47"/>
      <c r="AZN37" s="47"/>
      <c r="AZO37" s="47"/>
      <c r="AZP37" s="47"/>
      <c r="AZQ37" s="47"/>
      <c r="AZR37" s="47"/>
      <c r="AZS37" s="47"/>
      <c r="AZT37" s="47"/>
      <c r="AZU37" s="47"/>
      <c r="AZV37" s="47"/>
      <c r="AZW37" s="47"/>
      <c r="AZX37" s="47"/>
      <c r="AZY37" s="47"/>
      <c r="AZZ37" s="47"/>
      <c r="BAA37" s="47"/>
      <c r="BAB37" s="47"/>
      <c r="BAC37" s="47"/>
      <c r="BAD37" s="47"/>
      <c r="BAE37" s="47"/>
      <c r="BAF37" s="47"/>
      <c r="BAG37" s="47"/>
      <c r="BAH37" s="47"/>
      <c r="BAI37" s="47"/>
      <c r="BAJ37" s="47"/>
      <c r="BAK37" s="47"/>
      <c r="BAL37" s="47"/>
      <c r="BAM37" s="47"/>
      <c r="BAN37" s="47"/>
      <c r="BAO37" s="47"/>
      <c r="BAP37" s="47"/>
      <c r="BAQ37" s="47"/>
      <c r="BAR37" s="47"/>
      <c r="BAS37" s="47"/>
      <c r="BAT37" s="47"/>
      <c r="BAU37" s="47"/>
      <c r="BAV37" s="47"/>
      <c r="BAW37" s="47"/>
      <c r="BAX37" s="47"/>
      <c r="BAY37" s="47"/>
      <c r="BAZ37" s="47"/>
      <c r="BBA37" s="47"/>
      <c r="BBB37" s="47"/>
      <c r="BBC37" s="47"/>
      <c r="BBD37" s="47"/>
      <c r="BBE37" s="47"/>
      <c r="BBF37" s="47"/>
      <c r="BBG37" s="47"/>
      <c r="BBH37" s="47"/>
      <c r="BBI37" s="47"/>
      <c r="BBJ37" s="47"/>
      <c r="BBK37" s="47"/>
      <c r="BBL37" s="47"/>
      <c r="BBM37" s="47"/>
      <c r="BBN37" s="47"/>
      <c r="BBO37" s="47"/>
      <c r="BBP37" s="47"/>
      <c r="BBQ37" s="47"/>
      <c r="BBR37" s="47"/>
      <c r="BBS37" s="47"/>
      <c r="BBT37" s="47"/>
      <c r="BBU37" s="47"/>
      <c r="BBV37" s="47"/>
      <c r="BBW37" s="47"/>
      <c r="BBX37" s="47"/>
      <c r="BBY37" s="47"/>
      <c r="BBZ37" s="47"/>
      <c r="BCA37" s="47"/>
      <c r="BCB37" s="47"/>
      <c r="BCC37" s="47"/>
      <c r="BCD37" s="47"/>
      <c r="BCE37" s="47"/>
      <c r="BCF37" s="47"/>
      <c r="BCG37" s="47"/>
      <c r="BCH37" s="47"/>
      <c r="BCI37" s="47"/>
      <c r="BCJ37" s="47"/>
      <c r="BCK37" s="47"/>
      <c r="BCL37" s="47"/>
      <c r="BCM37" s="47"/>
      <c r="BCN37" s="47"/>
      <c r="BCO37" s="47"/>
      <c r="BCP37" s="47"/>
      <c r="BCQ37" s="47"/>
      <c r="BCR37" s="47"/>
      <c r="BCS37" s="47"/>
      <c r="BCT37" s="47"/>
      <c r="BCU37" s="47"/>
      <c r="BCV37" s="47"/>
      <c r="BCW37" s="47"/>
      <c r="BCX37" s="47"/>
      <c r="BCY37" s="47"/>
      <c r="BCZ37" s="47"/>
      <c r="BDA37" s="47"/>
      <c r="BDB37" s="47"/>
      <c r="BDC37" s="47"/>
      <c r="BDD37" s="47"/>
      <c r="BDE37" s="47"/>
      <c r="BDF37" s="47"/>
      <c r="BDG37" s="47"/>
      <c r="BDH37" s="47"/>
      <c r="BDI37" s="47"/>
      <c r="BDJ37" s="47"/>
      <c r="BDK37" s="47"/>
      <c r="BDL37" s="47"/>
      <c r="BDM37" s="47"/>
      <c r="BDN37" s="47"/>
      <c r="BDO37" s="47"/>
      <c r="BDP37" s="47"/>
      <c r="BDQ37" s="47"/>
      <c r="BDR37" s="47"/>
      <c r="BDS37" s="47"/>
      <c r="BDT37" s="47"/>
      <c r="BDU37" s="47"/>
      <c r="BDV37" s="47"/>
      <c r="BDW37" s="47"/>
      <c r="BDX37" s="47"/>
      <c r="BDY37" s="47"/>
      <c r="BDZ37" s="47"/>
      <c r="BEA37" s="47"/>
      <c r="BEB37" s="47"/>
      <c r="BEC37" s="47"/>
      <c r="BED37" s="47"/>
      <c r="BEE37" s="47"/>
      <c r="BEF37" s="47"/>
      <c r="BEG37" s="47"/>
      <c r="BEH37" s="47"/>
      <c r="BEI37" s="47"/>
      <c r="BEJ37" s="47"/>
      <c r="BEK37" s="47"/>
      <c r="BEL37" s="47"/>
      <c r="BEM37" s="47"/>
      <c r="BEN37" s="47"/>
      <c r="BEO37" s="47"/>
      <c r="BEP37" s="47"/>
      <c r="BEQ37" s="47"/>
      <c r="BER37" s="47"/>
      <c r="BES37" s="47"/>
      <c r="BET37" s="47"/>
      <c r="BEU37" s="47"/>
      <c r="BEV37" s="47"/>
      <c r="BEW37" s="47"/>
      <c r="BEX37" s="47"/>
      <c r="BEY37" s="47"/>
      <c r="BEZ37" s="47"/>
      <c r="BFA37" s="47"/>
      <c r="BFB37" s="47"/>
      <c r="BFC37" s="47"/>
      <c r="BFD37" s="47"/>
      <c r="BFE37" s="47"/>
      <c r="BFF37" s="47"/>
      <c r="BFG37" s="47"/>
      <c r="BFH37" s="47"/>
      <c r="BFI37" s="47"/>
      <c r="BFJ37" s="47"/>
      <c r="BFK37" s="47"/>
      <c r="BFL37" s="47"/>
      <c r="BFM37" s="47"/>
      <c r="BFN37" s="47"/>
      <c r="BFO37" s="47"/>
      <c r="BFP37" s="47"/>
      <c r="BFQ37" s="47"/>
      <c r="BFR37" s="47"/>
      <c r="BFS37" s="47"/>
      <c r="BFT37" s="47"/>
      <c r="BFU37" s="47"/>
      <c r="BFV37" s="47"/>
      <c r="BFW37" s="47"/>
      <c r="BFX37" s="47"/>
      <c r="BFY37" s="47"/>
      <c r="BFZ37" s="47"/>
      <c r="BGA37" s="47"/>
      <c r="BGB37" s="47"/>
      <c r="BGC37" s="47"/>
      <c r="BGD37" s="47"/>
      <c r="BGE37" s="47"/>
      <c r="BGF37" s="47"/>
      <c r="BGG37" s="47"/>
      <c r="BGH37" s="47"/>
      <c r="BGI37" s="47"/>
      <c r="BGJ37" s="47"/>
      <c r="BGK37" s="47"/>
      <c r="BGL37" s="47"/>
      <c r="BGM37" s="47"/>
      <c r="BGN37" s="47"/>
      <c r="BGO37" s="47"/>
      <c r="BGP37" s="47"/>
      <c r="BGQ37" s="47"/>
      <c r="BGR37" s="47"/>
      <c r="BGS37" s="47"/>
      <c r="BGT37" s="47"/>
      <c r="BGU37" s="47"/>
      <c r="BGV37" s="47"/>
      <c r="BGW37" s="47"/>
      <c r="BGX37" s="47"/>
      <c r="BGY37" s="47"/>
      <c r="BGZ37" s="47"/>
      <c r="BHA37" s="47"/>
      <c r="BHB37" s="47"/>
      <c r="BHC37" s="47"/>
      <c r="BHD37" s="47"/>
      <c r="BHE37" s="47"/>
      <c r="BHF37" s="47"/>
      <c r="BHG37" s="47"/>
      <c r="BHH37" s="47"/>
      <c r="BHI37" s="47"/>
      <c r="BHJ37" s="47"/>
      <c r="BHK37" s="47"/>
      <c r="BHL37" s="47"/>
      <c r="BHM37" s="47"/>
      <c r="BHN37" s="47"/>
      <c r="BHO37" s="47"/>
      <c r="BHP37" s="47"/>
      <c r="BHQ37" s="47"/>
      <c r="BHR37" s="47"/>
      <c r="BHS37" s="47"/>
      <c r="BHT37" s="47"/>
      <c r="BHU37" s="47"/>
      <c r="BHV37" s="47"/>
      <c r="BHW37" s="47"/>
      <c r="BHX37" s="47"/>
      <c r="BHY37" s="47"/>
      <c r="BHZ37" s="47"/>
      <c r="BIA37" s="47"/>
      <c r="BIB37" s="47"/>
      <c r="BIC37" s="47"/>
      <c r="BID37" s="47"/>
      <c r="BIE37" s="47"/>
      <c r="BIF37" s="47"/>
      <c r="BIG37" s="47"/>
      <c r="BIH37" s="47"/>
      <c r="BII37" s="47"/>
      <c r="BIJ37" s="47"/>
      <c r="BIK37" s="47"/>
      <c r="BIL37" s="47"/>
      <c r="BIM37" s="47"/>
      <c r="BIN37" s="47"/>
      <c r="BIO37" s="47"/>
      <c r="BIP37" s="47"/>
      <c r="BIQ37" s="47"/>
      <c r="BIR37" s="47"/>
      <c r="BIS37" s="47"/>
      <c r="BIT37" s="47"/>
      <c r="BIU37" s="47"/>
      <c r="BIV37" s="47"/>
      <c r="BIW37" s="47"/>
      <c r="BIX37" s="47"/>
      <c r="BIY37" s="47"/>
      <c r="BIZ37" s="47"/>
      <c r="BJA37" s="47"/>
      <c r="BJB37" s="47"/>
      <c r="BJC37" s="47"/>
      <c r="BJD37" s="47"/>
      <c r="BJE37" s="47"/>
      <c r="BJF37" s="47"/>
      <c r="BJG37" s="47"/>
      <c r="BJH37" s="47"/>
      <c r="BJI37" s="47"/>
      <c r="BJJ37" s="47"/>
      <c r="BJK37" s="47"/>
      <c r="BJL37" s="47"/>
      <c r="BJM37" s="47"/>
      <c r="BJN37" s="47"/>
      <c r="BJO37" s="47"/>
      <c r="BJP37" s="47"/>
      <c r="BJQ37" s="47"/>
      <c r="BJR37" s="47"/>
      <c r="BJS37" s="47"/>
      <c r="BJT37" s="47"/>
      <c r="BJU37" s="47"/>
      <c r="BJV37" s="47"/>
      <c r="BJW37" s="47"/>
      <c r="BJX37" s="47"/>
      <c r="BJY37" s="47"/>
      <c r="BJZ37" s="47"/>
      <c r="BKA37" s="47"/>
      <c r="BKB37" s="47"/>
      <c r="BKC37" s="47"/>
      <c r="BKD37" s="47"/>
      <c r="BKE37" s="47"/>
      <c r="BKF37" s="47"/>
      <c r="BKG37" s="47"/>
      <c r="BKH37" s="47"/>
      <c r="BKI37" s="47"/>
      <c r="BKJ37" s="47"/>
      <c r="BKK37" s="47"/>
      <c r="BKL37" s="47"/>
      <c r="BKM37" s="47"/>
      <c r="BKN37" s="47"/>
      <c r="BKO37" s="47"/>
      <c r="BKP37" s="47"/>
      <c r="BKQ37" s="47"/>
      <c r="BKR37" s="47"/>
      <c r="BKS37" s="47"/>
      <c r="BKT37" s="47"/>
      <c r="BKU37" s="47"/>
      <c r="BKV37" s="47"/>
      <c r="BKW37" s="47"/>
      <c r="BKX37" s="47"/>
      <c r="BKY37" s="47"/>
      <c r="BKZ37" s="47"/>
      <c r="BLA37" s="47"/>
      <c r="BLB37" s="47"/>
      <c r="BLC37" s="47"/>
      <c r="BLD37" s="47"/>
      <c r="BLE37" s="47"/>
      <c r="BLF37" s="47"/>
      <c r="BLG37" s="47"/>
      <c r="BLH37" s="47"/>
      <c r="BLI37" s="47"/>
      <c r="BLJ37" s="47"/>
      <c r="BLK37" s="47"/>
      <c r="BLL37" s="47"/>
      <c r="BLM37" s="47"/>
      <c r="BLN37" s="47"/>
      <c r="BLO37" s="47"/>
      <c r="BLP37" s="47"/>
      <c r="BLQ37" s="47"/>
      <c r="BLR37" s="47"/>
      <c r="BLS37" s="47"/>
      <c r="BLT37" s="47"/>
      <c r="BLU37" s="47"/>
      <c r="BLV37" s="47"/>
      <c r="BLW37" s="47"/>
      <c r="BLX37" s="47"/>
      <c r="BLY37" s="47"/>
      <c r="BLZ37" s="47"/>
      <c r="BMA37" s="47"/>
      <c r="BMB37" s="47"/>
      <c r="BMC37" s="47"/>
      <c r="BMD37" s="47"/>
      <c r="BME37" s="47"/>
      <c r="BMF37" s="47"/>
      <c r="BMG37" s="47"/>
      <c r="BMH37" s="47"/>
      <c r="BMI37" s="47"/>
      <c r="BMJ37" s="47"/>
      <c r="BMK37" s="47"/>
      <c r="BML37" s="47"/>
      <c r="BMM37" s="47"/>
      <c r="BMN37" s="47"/>
      <c r="BMO37" s="47"/>
      <c r="BMP37" s="47"/>
      <c r="BMQ37" s="47"/>
      <c r="BMR37" s="47"/>
      <c r="BMS37" s="47"/>
      <c r="BMT37" s="47"/>
    </row>
    <row r="38" spans="1:1710" s="1" customFormat="1" ht="81.599999999999994" customHeight="1" thickBot="1" x14ac:dyDescent="0.25">
      <c r="A38" s="394"/>
      <c r="B38" s="1006"/>
      <c r="C38" s="17">
        <v>11.0807</v>
      </c>
      <c r="D38" s="17" t="s">
        <v>929</v>
      </c>
      <c r="E38" s="8" t="s">
        <v>521</v>
      </c>
      <c r="F38" s="8" t="s">
        <v>205</v>
      </c>
      <c r="G38" s="175"/>
      <c r="H38" s="172"/>
      <c r="I38" s="366"/>
      <c r="J38" s="307"/>
      <c r="K38" s="8"/>
      <c r="L38" s="8"/>
      <c r="M38" s="23"/>
      <c r="N38" s="18"/>
      <c r="O38" s="8"/>
      <c r="P38" s="18"/>
      <c r="Q38" s="8"/>
      <c r="R38" s="20"/>
      <c r="S38" s="29"/>
      <c r="T38" s="32"/>
      <c r="U38" s="32"/>
      <c r="V38" s="32"/>
      <c r="W38" s="32"/>
      <c r="X38" s="32"/>
      <c r="Y38" s="32"/>
      <c r="Z38" s="32"/>
      <c r="AA38" s="32"/>
      <c r="AB38" s="30"/>
      <c r="AC38" s="307" t="s">
        <v>416</v>
      </c>
      <c r="AD38" s="8" t="s">
        <v>222</v>
      </c>
      <c r="AE38" s="20" t="s">
        <v>937</v>
      </c>
      <c r="AF38" s="291"/>
      <c r="AG38" s="31"/>
      <c r="AH38" s="31"/>
      <c r="AI38" s="31"/>
      <c r="AJ38" s="344"/>
      <c r="AK38" s="25" t="s">
        <v>759</v>
      </c>
      <c r="AL38" s="623"/>
    </row>
    <row r="39" spans="1:1710" s="1" customFormat="1" ht="67.5" customHeight="1" thickBot="1" x14ac:dyDescent="0.25">
      <c r="A39" s="394"/>
      <c r="B39" s="1006"/>
      <c r="C39" s="19">
        <v>11.0808</v>
      </c>
      <c r="D39" s="19" t="s">
        <v>929</v>
      </c>
      <c r="E39" s="8" t="s">
        <v>521</v>
      </c>
      <c r="F39" s="8" t="s">
        <v>826</v>
      </c>
      <c r="G39" s="175"/>
      <c r="H39" s="172"/>
      <c r="I39" s="366"/>
      <c r="J39" s="307"/>
      <c r="K39" s="8"/>
      <c r="L39" s="8"/>
      <c r="M39" s="23"/>
      <c r="N39" s="18"/>
      <c r="O39" s="8"/>
      <c r="P39" s="18"/>
      <c r="Q39" s="8"/>
      <c r="R39" s="20"/>
      <c r="S39" s="29"/>
      <c r="T39" s="32"/>
      <c r="U39" s="32"/>
      <c r="V39" s="32"/>
      <c r="W39" s="32"/>
      <c r="X39" s="32"/>
      <c r="Y39" s="32"/>
      <c r="Z39" s="32"/>
      <c r="AA39" s="32"/>
      <c r="AB39" s="30"/>
      <c r="AC39" s="307"/>
      <c r="AD39" s="8"/>
      <c r="AE39" s="20"/>
      <c r="AF39" s="291"/>
      <c r="AG39" s="31"/>
      <c r="AH39" s="31"/>
      <c r="AI39" s="31"/>
      <c r="AJ39" s="344"/>
      <c r="AK39" s="25" t="s">
        <v>312</v>
      </c>
      <c r="AL39" s="623"/>
    </row>
    <row r="40" spans="1:1710" s="1" customFormat="1" ht="58.5" customHeight="1" thickBot="1" x14ac:dyDescent="0.25">
      <c r="A40" s="394"/>
      <c r="B40" s="1006"/>
      <c r="C40" s="19">
        <v>11.0809</v>
      </c>
      <c r="D40" s="19" t="s">
        <v>929</v>
      </c>
      <c r="E40" s="8" t="s">
        <v>521</v>
      </c>
      <c r="F40" s="8" t="s">
        <v>827</v>
      </c>
      <c r="G40" s="175"/>
      <c r="H40" s="172"/>
      <c r="I40" s="366"/>
      <c r="J40" s="307"/>
      <c r="K40" s="8"/>
      <c r="L40" s="8"/>
      <c r="M40" s="23"/>
      <c r="N40" s="18"/>
      <c r="O40" s="8"/>
      <c r="P40" s="18"/>
      <c r="Q40" s="8"/>
      <c r="R40" s="20"/>
      <c r="S40" s="29"/>
      <c r="T40" s="32"/>
      <c r="U40" s="32"/>
      <c r="V40" s="32"/>
      <c r="W40" s="32"/>
      <c r="X40" s="32"/>
      <c r="Y40" s="32"/>
      <c r="Z40" s="32"/>
      <c r="AA40" s="32"/>
      <c r="AB40" s="30"/>
      <c r="AC40" s="307"/>
      <c r="AD40" s="8"/>
      <c r="AE40" s="20"/>
      <c r="AF40" s="291"/>
      <c r="AG40" s="31"/>
      <c r="AH40" s="31"/>
      <c r="AI40" s="31"/>
      <c r="AJ40" s="344"/>
      <c r="AK40" s="25" t="s">
        <v>405</v>
      </c>
      <c r="AL40" s="623"/>
    </row>
    <row r="41" spans="1:1710" s="1" customFormat="1" ht="59.25" customHeight="1" thickBot="1" x14ac:dyDescent="0.25">
      <c r="A41" s="394"/>
      <c r="B41" s="1006"/>
      <c r="C41" s="19">
        <v>11.100099999999999</v>
      </c>
      <c r="D41" s="19" t="s">
        <v>938</v>
      </c>
      <c r="E41" s="20" t="s">
        <v>939</v>
      </c>
      <c r="F41" s="8" t="s">
        <v>602</v>
      </c>
      <c r="G41" s="175"/>
      <c r="H41" s="172"/>
      <c r="I41" s="366"/>
      <c r="J41" s="307"/>
      <c r="K41" s="8"/>
      <c r="L41" s="8"/>
      <c r="M41" s="23"/>
      <c r="N41" s="18"/>
      <c r="O41" s="8"/>
      <c r="P41" s="18"/>
      <c r="Q41" s="8"/>
      <c r="R41" s="20"/>
      <c r="S41" s="29"/>
      <c r="T41" s="32"/>
      <c r="U41" s="32"/>
      <c r="V41" s="32"/>
      <c r="W41" s="32"/>
      <c r="X41" s="32"/>
      <c r="Y41" s="32"/>
      <c r="Z41" s="32"/>
      <c r="AA41" s="32"/>
      <c r="AB41" s="30"/>
      <c r="AC41" s="307" t="s">
        <v>144</v>
      </c>
      <c r="AD41" s="8" t="s">
        <v>222</v>
      </c>
      <c r="AE41" s="20" t="s">
        <v>940</v>
      </c>
      <c r="AF41" s="291"/>
      <c r="AG41" s="31"/>
      <c r="AH41" s="31"/>
      <c r="AI41" s="31"/>
      <c r="AJ41" s="344"/>
      <c r="AK41" s="25"/>
      <c r="AL41" s="623"/>
    </row>
    <row r="42" spans="1:1710" s="1" customFormat="1" ht="51" customHeight="1" thickBot="1" x14ac:dyDescent="0.25">
      <c r="A42" s="394"/>
      <c r="B42" s="1006"/>
      <c r="C42" s="19">
        <v>11.110201</v>
      </c>
      <c r="D42" s="19" t="s">
        <v>941</v>
      </c>
      <c r="E42" s="20" t="s">
        <v>145</v>
      </c>
      <c r="F42" s="8" t="s">
        <v>124</v>
      </c>
      <c r="G42" s="175"/>
      <c r="H42" s="172"/>
      <c r="I42" s="366"/>
      <c r="J42" s="307"/>
      <c r="K42" s="8"/>
      <c r="L42" s="8"/>
      <c r="M42" s="23" t="s">
        <v>942</v>
      </c>
      <c r="N42" s="18"/>
      <c r="O42" s="8"/>
      <c r="P42" s="18"/>
      <c r="Q42" s="8"/>
      <c r="R42" s="20"/>
      <c r="S42" s="29"/>
      <c r="T42" s="32"/>
      <c r="U42" s="32"/>
      <c r="V42" s="32"/>
      <c r="W42" s="32"/>
      <c r="X42" s="32"/>
      <c r="Y42" s="32"/>
      <c r="Z42" s="32"/>
      <c r="AA42" s="32"/>
      <c r="AB42" s="30"/>
      <c r="AC42" s="307"/>
      <c r="AD42" s="8"/>
      <c r="AE42" s="20"/>
      <c r="AF42" s="291"/>
      <c r="AG42" s="31"/>
      <c r="AH42" s="31"/>
      <c r="AI42" s="31"/>
      <c r="AJ42" s="344"/>
      <c r="AK42" s="25" t="s">
        <v>235</v>
      </c>
      <c r="AL42" s="623"/>
    </row>
    <row r="43" spans="1:1710" s="1" customFormat="1" ht="57" customHeight="1" x14ac:dyDescent="0.2">
      <c r="A43" s="395"/>
      <c r="B43" s="844"/>
      <c r="C43" s="77">
        <v>11.110301</v>
      </c>
      <c r="D43" s="77" t="s">
        <v>943</v>
      </c>
      <c r="E43" s="139" t="s">
        <v>118</v>
      </c>
      <c r="F43" s="139" t="s">
        <v>1217</v>
      </c>
      <c r="G43" s="179"/>
      <c r="H43" s="179"/>
      <c r="I43" s="367"/>
      <c r="J43" s="306"/>
      <c r="K43" s="139" t="s">
        <v>944</v>
      </c>
      <c r="L43" s="139"/>
      <c r="M43" s="227"/>
      <c r="N43" s="228"/>
      <c r="O43" s="139"/>
      <c r="P43" s="226"/>
      <c r="Q43" s="139"/>
      <c r="R43" s="226"/>
      <c r="S43" s="127"/>
      <c r="T43" s="119"/>
      <c r="U43" s="119"/>
      <c r="V43" s="119"/>
      <c r="W43" s="119"/>
      <c r="X43" s="119"/>
      <c r="Y43" s="119"/>
      <c r="Z43" s="119"/>
      <c r="AA43" s="119"/>
      <c r="AB43" s="645"/>
      <c r="AC43" s="306" t="s">
        <v>416</v>
      </c>
      <c r="AD43" s="139" t="s">
        <v>222</v>
      </c>
      <c r="AE43" s="226" t="s">
        <v>945</v>
      </c>
      <c r="AF43" s="292"/>
      <c r="AG43" s="120"/>
      <c r="AH43" s="120"/>
      <c r="AI43" s="120"/>
      <c r="AJ43" s="345"/>
      <c r="AK43" s="150" t="s">
        <v>1041</v>
      </c>
      <c r="AL43" s="623"/>
    </row>
    <row r="44" spans="1:1710" s="1" customFormat="1" ht="49.15" customHeight="1" thickBot="1" x14ac:dyDescent="0.25">
      <c r="A44" s="396"/>
      <c r="B44" s="793"/>
      <c r="C44" s="83">
        <v>11.110302000000001</v>
      </c>
      <c r="D44" s="83" t="s">
        <v>943</v>
      </c>
      <c r="E44" s="140" t="s">
        <v>118</v>
      </c>
      <c r="F44" s="140" t="s">
        <v>1217</v>
      </c>
      <c r="G44" s="181"/>
      <c r="H44" s="181"/>
      <c r="I44" s="369"/>
      <c r="J44" s="300"/>
      <c r="K44" s="140"/>
      <c r="L44" s="140"/>
      <c r="M44" s="246" t="s">
        <v>946</v>
      </c>
      <c r="N44" s="231"/>
      <c r="O44" s="140"/>
      <c r="P44" s="229"/>
      <c r="Q44" s="140"/>
      <c r="R44" s="229"/>
      <c r="S44" s="129"/>
      <c r="T44" s="125"/>
      <c r="U44" s="125"/>
      <c r="V44" s="125"/>
      <c r="W44" s="125"/>
      <c r="X44" s="125"/>
      <c r="Y44" s="125"/>
      <c r="Z44" s="125"/>
      <c r="AA44" s="125"/>
      <c r="AB44" s="643"/>
      <c r="AC44" s="300"/>
      <c r="AD44" s="140"/>
      <c r="AE44" s="229"/>
      <c r="AF44" s="294"/>
      <c r="AG44" s="126"/>
      <c r="AH44" s="126"/>
      <c r="AI44" s="126"/>
      <c r="AJ44" s="347"/>
      <c r="AK44" s="230"/>
      <c r="AL44" s="623"/>
    </row>
    <row r="45" spans="1:1710" s="1" customFormat="1" ht="102.6" customHeight="1" thickBot="1" x14ac:dyDescent="0.25">
      <c r="A45" s="394"/>
      <c r="B45" s="1006"/>
      <c r="C45" s="17">
        <v>11.1104</v>
      </c>
      <c r="D45" s="17" t="s">
        <v>947</v>
      </c>
      <c r="E45" s="8" t="s">
        <v>317</v>
      </c>
      <c r="F45" s="8" t="s">
        <v>867</v>
      </c>
      <c r="G45" s="172"/>
      <c r="H45" s="172"/>
      <c r="I45" s="366"/>
      <c r="J45" s="307"/>
      <c r="K45" s="8"/>
      <c r="L45" s="8"/>
      <c r="M45" s="21"/>
      <c r="N45" s="22"/>
      <c r="O45" s="8"/>
      <c r="P45" s="20"/>
      <c r="Q45" s="8"/>
      <c r="R45" s="20"/>
      <c r="S45" s="29"/>
      <c r="T45" s="32"/>
      <c r="U45" s="32"/>
      <c r="V45" s="32"/>
      <c r="W45" s="32"/>
      <c r="X45" s="32"/>
      <c r="Y45" s="32"/>
      <c r="Z45" s="32"/>
      <c r="AA45" s="32"/>
      <c r="AB45" s="644"/>
      <c r="AC45" s="307" t="s">
        <v>416</v>
      </c>
      <c r="AD45" s="8" t="s">
        <v>222</v>
      </c>
      <c r="AE45" s="20" t="s">
        <v>1944</v>
      </c>
      <c r="AF45" s="291"/>
      <c r="AG45" s="31"/>
      <c r="AH45" s="31"/>
      <c r="AI45" s="31"/>
      <c r="AJ45" s="344"/>
      <c r="AK45" s="25"/>
      <c r="AL45" s="623"/>
    </row>
    <row r="46" spans="1:1710" s="1" customFormat="1" ht="45.75" customHeight="1" thickBot="1" x14ac:dyDescent="0.25">
      <c r="A46" s="394"/>
      <c r="B46" s="1006"/>
      <c r="C46" s="17">
        <v>11.130100000000001</v>
      </c>
      <c r="D46" s="17" t="s">
        <v>948</v>
      </c>
      <c r="E46" s="8" t="s">
        <v>119</v>
      </c>
      <c r="F46" s="8" t="s">
        <v>122</v>
      </c>
      <c r="G46" s="172"/>
      <c r="H46" s="172"/>
      <c r="I46" s="366"/>
      <c r="J46" s="307"/>
      <c r="K46" s="8" t="s">
        <v>1153</v>
      </c>
      <c r="L46" s="8"/>
      <c r="M46" s="21"/>
      <c r="N46" s="22"/>
      <c r="O46" s="8"/>
      <c r="P46" s="20"/>
      <c r="Q46" s="8"/>
      <c r="R46" s="20"/>
      <c r="S46" s="29"/>
      <c r="T46" s="32"/>
      <c r="U46" s="32"/>
      <c r="V46" s="32"/>
      <c r="W46" s="32"/>
      <c r="X46" s="32"/>
      <c r="Y46" s="32"/>
      <c r="Z46" s="32"/>
      <c r="AA46" s="32"/>
      <c r="AB46" s="644"/>
      <c r="AC46" s="307"/>
      <c r="AD46" s="8"/>
      <c r="AE46" s="20"/>
      <c r="AF46" s="291"/>
      <c r="AG46" s="31"/>
      <c r="AH46" s="31"/>
      <c r="AI46" s="31"/>
      <c r="AJ46" s="344"/>
      <c r="AK46" s="25" t="s">
        <v>173</v>
      </c>
      <c r="AL46" s="623"/>
    </row>
    <row r="47" spans="1:1710" s="1" customFormat="1" ht="88.9" customHeight="1" thickBot="1" x14ac:dyDescent="0.25">
      <c r="A47" s="394"/>
      <c r="B47" s="1006"/>
      <c r="C47" s="17">
        <v>11.1302</v>
      </c>
      <c r="D47" s="17" t="s">
        <v>948</v>
      </c>
      <c r="E47" s="8" t="s">
        <v>119</v>
      </c>
      <c r="F47" s="8" t="s">
        <v>251</v>
      </c>
      <c r="G47" s="172"/>
      <c r="H47" s="172"/>
      <c r="I47" s="366"/>
      <c r="J47" s="307"/>
      <c r="K47" s="8" t="s">
        <v>1154</v>
      </c>
      <c r="L47" s="8"/>
      <c r="M47" s="8"/>
      <c r="N47" s="22"/>
      <c r="O47" s="8"/>
      <c r="P47" s="20"/>
      <c r="Q47" s="8"/>
      <c r="R47" s="20"/>
      <c r="S47" s="29"/>
      <c r="T47" s="32"/>
      <c r="U47" s="32"/>
      <c r="V47" s="32"/>
      <c r="W47" s="32"/>
      <c r="X47" s="32"/>
      <c r="Y47" s="32"/>
      <c r="Z47" s="32"/>
      <c r="AA47" s="32"/>
      <c r="AB47" s="644"/>
      <c r="AC47" s="307" t="s">
        <v>416</v>
      </c>
      <c r="AD47" s="8" t="s">
        <v>222</v>
      </c>
      <c r="AE47" s="20" t="s">
        <v>2342</v>
      </c>
      <c r="AF47" s="291"/>
      <c r="AG47" s="31"/>
      <c r="AH47" s="31"/>
      <c r="AI47" s="31"/>
      <c r="AJ47" s="344"/>
      <c r="AK47" s="25" t="s">
        <v>123</v>
      </c>
      <c r="AL47" s="623"/>
    </row>
    <row r="48" spans="1:1710" s="1" customFormat="1" ht="96.6" customHeight="1" thickBot="1" x14ac:dyDescent="0.25">
      <c r="A48" s="398"/>
      <c r="B48" s="1007"/>
      <c r="C48" s="17">
        <v>11.1303</v>
      </c>
      <c r="D48" s="17" t="s">
        <v>948</v>
      </c>
      <c r="E48" s="8" t="s">
        <v>119</v>
      </c>
      <c r="F48" s="8" t="s">
        <v>131</v>
      </c>
      <c r="G48" s="172"/>
      <c r="H48" s="172"/>
      <c r="I48" s="366"/>
      <c r="J48" s="307"/>
      <c r="K48" s="8"/>
      <c r="L48" s="8"/>
      <c r="M48" s="8" t="s">
        <v>949</v>
      </c>
      <c r="N48" s="22"/>
      <c r="O48" s="8"/>
      <c r="P48" s="20"/>
      <c r="Q48" s="8"/>
      <c r="R48" s="20"/>
      <c r="S48" s="29"/>
      <c r="T48" s="32"/>
      <c r="U48" s="32"/>
      <c r="V48" s="32"/>
      <c r="W48" s="32"/>
      <c r="X48" s="32"/>
      <c r="Y48" s="32"/>
      <c r="Z48" s="32"/>
      <c r="AA48" s="32"/>
      <c r="AB48" s="644"/>
      <c r="AC48" s="307" t="s">
        <v>416</v>
      </c>
      <c r="AD48" s="8" t="s">
        <v>222</v>
      </c>
      <c r="AE48" s="20" t="s">
        <v>1155</v>
      </c>
      <c r="AF48" s="291"/>
      <c r="AG48" s="31"/>
      <c r="AH48" s="31"/>
      <c r="AI48" s="31"/>
      <c r="AJ48" s="344"/>
      <c r="AK48" s="25" t="s">
        <v>123</v>
      </c>
      <c r="AL48" s="623"/>
    </row>
    <row r="49" spans="1:1557" s="596" customFormat="1" ht="40.9" customHeight="1" x14ac:dyDescent="0.2">
      <c r="A49" s="395"/>
      <c r="B49" s="844"/>
      <c r="C49" s="77">
        <v>11.1304</v>
      </c>
      <c r="D49" s="139" t="s">
        <v>948</v>
      </c>
      <c r="E49" s="139" t="s">
        <v>119</v>
      </c>
      <c r="F49" s="139" t="s">
        <v>247</v>
      </c>
      <c r="G49" s="179"/>
      <c r="H49" s="179"/>
      <c r="I49" s="367"/>
      <c r="J49" s="306"/>
      <c r="K49" s="139" t="s">
        <v>1153</v>
      </c>
      <c r="L49" s="139"/>
      <c r="M49" s="227"/>
      <c r="N49" s="228"/>
      <c r="O49" s="139"/>
      <c r="P49" s="226"/>
      <c r="Q49" s="139"/>
      <c r="R49" s="226"/>
      <c r="S49" s="127"/>
      <c r="T49" s="119"/>
      <c r="U49" s="119"/>
      <c r="V49" s="119"/>
      <c r="W49" s="119"/>
      <c r="X49" s="119"/>
      <c r="Y49" s="119"/>
      <c r="Z49" s="119"/>
      <c r="AA49" s="119"/>
      <c r="AB49" s="645"/>
      <c r="AC49" s="306" t="s">
        <v>416</v>
      </c>
      <c r="AD49" s="139" t="s">
        <v>222</v>
      </c>
      <c r="AE49" s="226" t="s">
        <v>1156</v>
      </c>
      <c r="AF49" s="292"/>
      <c r="AG49" s="120"/>
      <c r="AH49" s="120"/>
      <c r="AI49" s="120"/>
      <c r="AJ49" s="345"/>
      <c r="AK49" s="150" t="s">
        <v>174</v>
      </c>
      <c r="AL49" s="889"/>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7"/>
      <c r="DG49" s="47"/>
      <c r="DH49" s="47"/>
      <c r="DI49" s="47"/>
      <c r="DJ49" s="47"/>
      <c r="DK49" s="47"/>
      <c r="DL49" s="47"/>
      <c r="DM49" s="47"/>
      <c r="DN49" s="47"/>
      <c r="DO49" s="47"/>
      <c r="DP49" s="47"/>
      <c r="DQ49" s="47"/>
      <c r="DR49" s="47"/>
      <c r="DS49" s="47"/>
      <c r="DT49" s="47"/>
      <c r="DU49" s="47"/>
      <c r="DV49" s="47"/>
      <c r="DW49" s="47"/>
      <c r="DX49" s="47"/>
      <c r="DY49" s="47"/>
      <c r="DZ49" s="47"/>
      <c r="EA49" s="47"/>
      <c r="EB49" s="47"/>
      <c r="EC49" s="47"/>
      <c r="ED49" s="47"/>
      <c r="EE49" s="47"/>
      <c r="EF49" s="47"/>
      <c r="EG49" s="47"/>
      <c r="EH49" s="47"/>
      <c r="EI49" s="47"/>
      <c r="EJ49" s="47"/>
      <c r="EK49" s="47"/>
      <c r="EL49" s="47"/>
      <c r="EM49" s="47"/>
      <c r="EN49" s="47"/>
      <c r="EO49" s="47"/>
      <c r="EP49" s="47"/>
      <c r="EQ49" s="47"/>
      <c r="ER49" s="47"/>
      <c r="ES49" s="47"/>
      <c r="ET49" s="47"/>
      <c r="EU49" s="47"/>
      <c r="EV49" s="47"/>
      <c r="EW49" s="47"/>
      <c r="EX49" s="47"/>
      <c r="EY49" s="47"/>
      <c r="EZ49" s="47"/>
      <c r="FA49" s="47"/>
      <c r="FB49" s="47"/>
      <c r="FC49" s="47"/>
      <c r="FD49" s="47"/>
      <c r="FE49" s="47"/>
      <c r="FF49" s="47"/>
      <c r="FG49" s="47"/>
      <c r="FH49" s="47"/>
      <c r="FI49" s="47"/>
      <c r="FJ49" s="47"/>
      <c r="FK49" s="47"/>
      <c r="FL49" s="47"/>
      <c r="FM49" s="47"/>
      <c r="FN49" s="47"/>
      <c r="FO49" s="47"/>
      <c r="FP49" s="47"/>
      <c r="FQ49" s="47"/>
      <c r="FR49" s="47"/>
      <c r="FS49" s="47"/>
      <c r="FT49" s="47"/>
      <c r="FU49" s="47"/>
      <c r="FV49" s="47"/>
      <c r="FW49" s="47"/>
      <c r="FX49" s="47"/>
      <c r="FY49" s="47"/>
      <c r="FZ49" s="47"/>
      <c r="GA49" s="47"/>
      <c r="GB49" s="47"/>
      <c r="GC49" s="47"/>
      <c r="GD49" s="47"/>
      <c r="GE49" s="47"/>
      <c r="GF49" s="47"/>
      <c r="GG49" s="47"/>
      <c r="GH49" s="47"/>
      <c r="GI49" s="47"/>
      <c r="GJ49" s="47"/>
      <c r="GK49" s="47"/>
      <c r="GL49" s="47"/>
      <c r="GM49" s="47"/>
      <c r="GN49" s="47"/>
      <c r="GO49" s="47"/>
      <c r="GP49" s="47"/>
      <c r="GQ49" s="47"/>
      <c r="GR49" s="47"/>
      <c r="GS49" s="47"/>
      <c r="GT49" s="47"/>
      <c r="GU49" s="47"/>
      <c r="GV49" s="47"/>
      <c r="GW49" s="47"/>
      <c r="GX49" s="47"/>
      <c r="GY49" s="47"/>
      <c r="GZ49" s="47"/>
      <c r="HA49" s="47"/>
      <c r="HB49" s="47"/>
      <c r="HC49" s="47"/>
      <c r="HD49" s="47"/>
      <c r="HE49" s="47"/>
      <c r="HF49" s="47"/>
      <c r="HG49" s="47"/>
      <c r="HH49" s="47"/>
      <c r="HI49" s="47"/>
      <c r="HJ49" s="47"/>
      <c r="HK49" s="47"/>
      <c r="HL49" s="47"/>
      <c r="HM49" s="47"/>
      <c r="HN49" s="47"/>
      <c r="HO49" s="47"/>
      <c r="HP49" s="47"/>
      <c r="HQ49" s="47"/>
      <c r="HR49" s="47"/>
      <c r="HS49" s="47"/>
      <c r="HT49" s="47"/>
      <c r="HU49" s="47"/>
      <c r="HV49" s="47"/>
      <c r="HW49" s="47"/>
      <c r="HX49" s="47"/>
      <c r="HY49" s="47"/>
      <c r="HZ49" s="47"/>
      <c r="IA49" s="47"/>
      <c r="IB49" s="47"/>
      <c r="IC49" s="47"/>
      <c r="ID49" s="47"/>
      <c r="IE49" s="47"/>
      <c r="IF49" s="47"/>
      <c r="IG49" s="47"/>
      <c r="IH49" s="47"/>
      <c r="II49" s="47"/>
      <c r="IJ49" s="47"/>
      <c r="IK49" s="47"/>
      <c r="IL49" s="47"/>
      <c r="IM49" s="47"/>
      <c r="IN49" s="47"/>
      <c r="IO49" s="47"/>
      <c r="IP49" s="47"/>
      <c r="IQ49" s="47"/>
      <c r="IR49" s="47"/>
      <c r="IS49" s="47"/>
      <c r="IT49" s="47"/>
      <c r="IU49" s="47"/>
      <c r="IV49" s="47"/>
      <c r="IW49" s="47"/>
      <c r="IX49" s="47"/>
      <c r="IY49" s="47"/>
      <c r="IZ49" s="47"/>
      <c r="JA49" s="47"/>
      <c r="JB49" s="47"/>
      <c r="JC49" s="47"/>
      <c r="JD49" s="47"/>
      <c r="JE49" s="47"/>
      <c r="JF49" s="47"/>
      <c r="JG49" s="47"/>
      <c r="JH49" s="47"/>
      <c r="JI49" s="47"/>
      <c r="JJ49" s="47"/>
      <c r="JK49" s="47"/>
      <c r="JL49" s="47"/>
      <c r="JM49" s="47"/>
      <c r="JN49" s="47"/>
      <c r="JO49" s="47"/>
      <c r="JP49" s="47"/>
      <c r="JQ49" s="47"/>
      <c r="JR49" s="47"/>
      <c r="JS49" s="47"/>
      <c r="JT49" s="47"/>
      <c r="JU49" s="47"/>
      <c r="JV49" s="47"/>
      <c r="JW49" s="47"/>
      <c r="JX49" s="47"/>
      <c r="JY49" s="47"/>
      <c r="JZ49" s="47"/>
      <c r="KA49" s="47"/>
      <c r="KB49" s="47"/>
      <c r="KC49" s="47"/>
      <c r="KD49" s="47"/>
      <c r="KE49" s="47"/>
      <c r="KF49" s="47"/>
      <c r="KG49" s="47"/>
      <c r="KH49" s="47"/>
      <c r="KI49" s="47"/>
      <c r="KJ49" s="47"/>
      <c r="KK49" s="47"/>
      <c r="KL49" s="47"/>
      <c r="KM49" s="47"/>
      <c r="KN49" s="47"/>
      <c r="KO49" s="47"/>
      <c r="KP49" s="47"/>
      <c r="KQ49" s="47"/>
      <c r="KR49" s="47"/>
      <c r="KS49" s="47"/>
      <c r="KT49" s="47"/>
      <c r="KU49" s="47"/>
      <c r="KV49" s="47"/>
      <c r="KW49" s="47"/>
      <c r="KX49" s="47"/>
      <c r="KY49" s="47"/>
      <c r="KZ49" s="47"/>
      <c r="LA49" s="47"/>
      <c r="LB49" s="47"/>
      <c r="LC49" s="47"/>
      <c r="LD49" s="47"/>
      <c r="LE49" s="47"/>
      <c r="LF49" s="47"/>
      <c r="LG49" s="47"/>
      <c r="LH49" s="47"/>
      <c r="LI49" s="47"/>
      <c r="LJ49" s="47"/>
      <c r="LK49" s="47"/>
      <c r="LL49" s="47"/>
      <c r="LM49" s="47"/>
      <c r="LN49" s="47"/>
      <c r="LO49" s="47"/>
      <c r="LP49" s="47"/>
      <c r="LQ49" s="47"/>
      <c r="LR49" s="47"/>
      <c r="LS49" s="47"/>
      <c r="LT49" s="47"/>
      <c r="LU49" s="47"/>
      <c r="LV49" s="47"/>
      <c r="LW49" s="47"/>
      <c r="LX49" s="47"/>
      <c r="LY49" s="47"/>
      <c r="LZ49" s="47"/>
      <c r="MA49" s="47"/>
      <c r="MB49" s="47"/>
      <c r="MC49" s="47"/>
      <c r="MD49" s="47"/>
      <c r="ME49" s="47"/>
      <c r="MF49" s="47"/>
      <c r="MG49" s="47"/>
      <c r="MH49" s="47"/>
      <c r="MI49" s="47"/>
      <c r="MJ49" s="47"/>
      <c r="MK49" s="47"/>
      <c r="ML49" s="47"/>
      <c r="MM49" s="47"/>
      <c r="MN49" s="47"/>
      <c r="MO49" s="47"/>
      <c r="MP49" s="47"/>
      <c r="MQ49" s="47"/>
      <c r="MR49" s="47"/>
      <c r="MS49" s="47"/>
      <c r="MT49" s="47"/>
      <c r="MU49" s="47"/>
      <c r="MV49" s="47"/>
      <c r="MW49" s="47"/>
      <c r="MX49" s="47"/>
      <c r="MY49" s="47"/>
      <c r="MZ49" s="47"/>
      <c r="NA49" s="47"/>
      <c r="NB49" s="47"/>
      <c r="NC49" s="47"/>
      <c r="ND49" s="47"/>
      <c r="NE49" s="47"/>
      <c r="NF49" s="47"/>
      <c r="NG49" s="47"/>
      <c r="NH49" s="47"/>
      <c r="NI49" s="47"/>
      <c r="NJ49" s="47"/>
      <c r="NK49" s="47"/>
      <c r="NL49" s="47"/>
      <c r="NM49" s="47"/>
      <c r="NN49" s="47"/>
      <c r="NO49" s="47"/>
      <c r="NP49" s="47"/>
      <c r="NQ49" s="47"/>
      <c r="NR49" s="47"/>
      <c r="NS49" s="47"/>
      <c r="NT49" s="47"/>
      <c r="NU49" s="47"/>
      <c r="NV49" s="47"/>
      <c r="NW49" s="47"/>
      <c r="NX49" s="47"/>
      <c r="NY49" s="47"/>
      <c r="NZ49" s="47"/>
      <c r="OA49" s="47"/>
      <c r="OB49" s="47"/>
      <c r="OC49" s="47"/>
      <c r="OD49" s="47"/>
      <c r="OE49" s="47"/>
      <c r="OF49" s="47"/>
      <c r="OG49" s="47"/>
      <c r="OH49" s="47"/>
      <c r="OI49" s="47"/>
      <c r="OJ49" s="47"/>
      <c r="OK49" s="47"/>
      <c r="OL49" s="47"/>
      <c r="OM49" s="47"/>
      <c r="ON49" s="47"/>
      <c r="OO49" s="47"/>
      <c r="OP49" s="47"/>
      <c r="OQ49" s="47"/>
      <c r="OR49" s="47"/>
      <c r="OS49" s="47"/>
      <c r="OT49" s="47"/>
      <c r="OU49" s="47"/>
      <c r="OV49" s="47"/>
      <c r="OW49" s="47"/>
      <c r="OX49" s="47"/>
      <c r="OY49" s="47"/>
      <c r="OZ49" s="47"/>
      <c r="PA49" s="47"/>
      <c r="PB49" s="47"/>
      <c r="PC49" s="47"/>
      <c r="PD49" s="47"/>
      <c r="PE49" s="47"/>
      <c r="PF49" s="47"/>
      <c r="PG49" s="47"/>
      <c r="PH49" s="47"/>
      <c r="PI49" s="47"/>
      <c r="PJ49" s="47"/>
      <c r="PK49" s="47"/>
      <c r="PL49" s="47"/>
      <c r="PM49" s="47"/>
      <c r="PN49" s="47"/>
      <c r="PO49" s="47"/>
      <c r="PP49" s="47"/>
      <c r="PQ49" s="47"/>
      <c r="PR49" s="47"/>
      <c r="PS49" s="47"/>
      <c r="PT49" s="47"/>
      <c r="PU49" s="47"/>
      <c r="PV49" s="47"/>
      <c r="PW49" s="47"/>
      <c r="PX49" s="47"/>
      <c r="PY49" s="47"/>
      <c r="PZ49" s="47"/>
      <c r="QA49" s="47"/>
      <c r="QB49" s="47"/>
      <c r="QC49" s="47"/>
      <c r="QD49" s="47"/>
      <c r="QE49" s="47"/>
      <c r="QF49" s="47"/>
      <c r="QG49" s="47"/>
      <c r="QH49" s="47"/>
      <c r="QI49" s="47"/>
      <c r="QJ49" s="47"/>
      <c r="QK49" s="47"/>
      <c r="QL49" s="47"/>
      <c r="QM49" s="47"/>
      <c r="QN49" s="47"/>
      <c r="QO49" s="47"/>
      <c r="QP49" s="47"/>
      <c r="QQ49" s="47"/>
      <c r="QR49" s="47"/>
      <c r="QS49" s="47"/>
      <c r="QT49" s="47"/>
      <c r="QU49" s="47"/>
      <c r="QV49" s="47"/>
      <c r="QW49" s="47"/>
      <c r="QX49" s="47"/>
      <c r="QY49" s="47"/>
      <c r="QZ49" s="47"/>
      <c r="RA49" s="47"/>
      <c r="RB49" s="47"/>
      <c r="RC49" s="47"/>
      <c r="RD49" s="47"/>
      <c r="RE49" s="47"/>
      <c r="RF49" s="47"/>
      <c r="RG49" s="47"/>
      <c r="RH49" s="47"/>
      <c r="RI49" s="47"/>
      <c r="RJ49" s="47"/>
      <c r="RK49" s="47"/>
      <c r="RL49" s="47"/>
      <c r="RM49" s="47"/>
      <c r="RN49" s="47"/>
      <c r="RO49" s="47"/>
      <c r="RP49" s="47"/>
      <c r="RQ49" s="47"/>
      <c r="RR49" s="47"/>
      <c r="RS49" s="47"/>
      <c r="RT49" s="47"/>
      <c r="RU49" s="47"/>
      <c r="RV49" s="47"/>
      <c r="RW49" s="47"/>
      <c r="RX49" s="47"/>
      <c r="RY49" s="47"/>
      <c r="RZ49" s="47"/>
      <c r="SA49" s="47"/>
      <c r="SB49" s="47"/>
      <c r="SC49" s="47"/>
      <c r="SD49" s="47"/>
      <c r="SE49" s="47"/>
      <c r="SF49" s="47"/>
      <c r="SG49" s="47"/>
      <c r="SH49" s="47"/>
      <c r="SI49" s="47"/>
      <c r="SJ49" s="47"/>
      <c r="SK49" s="47"/>
      <c r="SL49" s="47"/>
      <c r="SM49" s="47"/>
      <c r="SN49" s="47"/>
      <c r="SO49" s="47"/>
      <c r="SP49" s="47"/>
      <c r="SQ49" s="47"/>
      <c r="SR49" s="47"/>
      <c r="SS49" s="47"/>
      <c r="ST49" s="47"/>
      <c r="SU49" s="47"/>
      <c r="SV49" s="47"/>
      <c r="SW49" s="47"/>
      <c r="SX49" s="47"/>
      <c r="SY49" s="47"/>
      <c r="SZ49" s="47"/>
      <c r="TA49" s="47"/>
      <c r="TB49" s="47"/>
      <c r="TC49" s="47"/>
      <c r="TD49" s="47"/>
      <c r="TE49" s="47"/>
      <c r="TF49" s="47"/>
      <c r="TG49" s="47"/>
      <c r="TH49" s="47"/>
      <c r="TI49" s="47"/>
      <c r="TJ49" s="47"/>
      <c r="TK49" s="47"/>
      <c r="TL49" s="47"/>
      <c r="TM49" s="47"/>
      <c r="TN49" s="47"/>
      <c r="TO49" s="47"/>
      <c r="TP49" s="47"/>
      <c r="TQ49" s="47"/>
      <c r="TR49" s="47"/>
      <c r="TS49" s="47"/>
      <c r="TT49" s="47"/>
      <c r="TU49" s="47"/>
      <c r="TV49" s="47"/>
      <c r="TW49" s="47"/>
      <c r="TX49" s="47"/>
      <c r="TY49" s="47"/>
      <c r="TZ49" s="47"/>
      <c r="UA49" s="47"/>
      <c r="UB49" s="47"/>
      <c r="UC49" s="47"/>
      <c r="UD49" s="47"/>
      <c r="UE49" s="47"/>
      <c r="UF49" s="47"/>
      <c r="UG49" s="47"/>
      <c r="UH49" s="47"/>
      <c r="UI49" s="47"/>
      <c r="UJ49" s="47"/>
      <c r="UK49" s="47"/>
      <c r="UL49" s="47"/>
      <c r="UM49" s="47"/>
      <c r="UN49" s="47"/>
      <c r="UO49" s="47"/>
      <c r="UP49" s="47"/>
      <c r="UQ49" s="47"/>
      <c r="UR49" s="47"/>
      <c r="US49" s="47"/>
      <c r="UT49" s="47"/>
      <c r="UU49" s="47"/>
      <c r="UV49" s="47"/>
      <c r="UW49" s="47"/>
      <c r="UX49" s="47"/>
      <c r="UY49" s="47"/>
      <c r="UZ49" s="47"/>
      <c r="VA49" s="47"/>
      <c r="VB49" s="47"/>
      <c r="VC49" s="47"/>
      <c r="VD49" s="47"/>
      <c r="VE49" s="47"/>
      <c r="VF49" s="47"/>
      <c r="VG49" s="47"/>
      <c r="VH49" s="47"/>
      <c r="VI49" s="47"/>
      <c r="VJ49" s="47"/>
      <c r="VK49" s="47"/>
      <c r="VL49" s="47"/>
      <c r="VM49" s="47"/>
      <c r="VN49" s="47"/>
      <c r="VO49" s="47"/>
      <c r="VP49" s="47"/>
      <c r="VQ49" s="47"/>
      <c r="VR49" s="47"/>
      <c r="VS49" s="47"/>
      <c r="VT49" s="47"/>
      <c r="VU49" s="47"/>
      <c r="VV49" s="47"/>
      <c r="VW49" s="47"/>
      <c r="VX49" s="47"/>
      <c r="VY49" s="47"/>
      <c r="VZ49" s="47"/>
      <c r="WA49" s="47"/>
      <c r="WB49" s="47"/>
      <c r="WC49" s="47"/>
      <c r="WD49" s="47"/>
      <c r="WE49" s="47"/>
      <c r="WF49" s="47"/>
      <c r="WG49" s="47"/>
      <c r="WH49" s="47"/>
      <c r="WI49" s="47"/>
      <c r="WJ49" s="47"/>
      <c r="WK49" s="47"/>
      <c r="WL49" s="47"/>
      <c r="WM49" s="47"/>
      <c r="WN49" s="47"/>
      <c r="WO49" s="47"/>
      <c r="WP49" s="47"/>
      <c r="WQ49" s="47"/>
      <c r="WR49" s="47"/>
      <c r="WS49" s="47"/>
      <c r="WT49" s="47"/>
      <c r="WU49" s="47"/>
      <c r="WV49" s="47"/>
      <c r="WW49" s="47"/>
      <c r="WX49" s="47"/>
      <c r="WY49" s="47"/>
      <c r="WZ49" s="47"/>
      <c r="XA49" s="47"/>
      <c r="XB49" s="47"/>
      <c r="XC49" s="47"/>
      <c r="XD49" s="47"/>
      <c r="XE49" s="47"/>
      <c r="XF49" s="47"/>
      <c r="XG49" s="47"/>
      <c r="XH49" s="47"/>
      <c r="XI49" s="47"/>
      <c r="XJ49" s="47"/>
      <c r="XK49" s="47"/>
      <c r="XL49" s="47"/>
      <c r="XM49" s="47"/>
      <c r="XN49" s="47"/>
      <c r="XO49" s="47"/>
      <c r="XP49" s="47"/>
      <c r="XQ49" s="47"/>
      <c r="XR49" s="47"/>
      <c r="XS49" s="47"/>
      <c r="XT49" s="47"/>
      <c r="XU49" s="47"/>
      <c r="XV49" s="47"/>
      <c r="XW49" s="47"/>
      <c r="XX49" s="47"/>
      <c r="XY49" s="47"/>
      <c r="XZ49" s="47"/>
      <c r="YA49" s="47"/>
      <c r="YB49" s="47"/>
      <c r="YC49" s="47"/>
      <c r="YD49" s="47"/>
      <c r="YE49" s="47"/>
      <c r="YF49" s="47"/>
      <c r="YG49" s="47"/>
      <c r="YH49" s="47"/>
      <c r="YI49" s="47"/>
      <c r="YJ49" s="47"/>
      <c r="YK49" s="47"/>
      <c r="YL49" s="47"/>
      <c r="YM49" s="47"/>
      <c r="YN49" s="47"/>
      <c r="YO49" s="47"/>
      <c r="YP49" s="47"/>
      <c r="YQ49" s="47"/>
      <c r="YR49" s="47"/>
      <c r="YS49" s="47"/>
      <c r="YT49" s="47"/>
      <c r="YU49" s="47"/>
      <c r="YV49" s="47"/>
      <c r="YW49" s="47"/>
      <c r="YX49" s="47"/>
      <c r="YY49" s="47"/>
      <c r="YZ49" s="47"/>
      <c r="ZA49" s="47"/>
      <c r="ZB49" s="47"/>
      <c r="ZC49" s="47"/>
      <c r="ZD49" s="47"/>
      <c r="ZE49" s="47"/>
      <c r="ZF49" s="47"/>
      <c r="ZG49" s="47"/>
      <c r="ZH49" s="47"/>
      <c r="ZI49" s="47"/>
      <c r="ZJ49" s="47"/>
      <c r="ZK49" s="47"/>
      <c r="ZL49" s="47"/>
      <c r="ZM49" s="47"/>
      <c r="ZN49" s="47"/>
      <c r="ZO49" s="47"/>
      <c r="ZP49" s="47"/>
      <c r="ZQ49" s="47"/>
      <c r="ZR49" s="47"/>
      <c r="ZS49" s="47"/>
      <c r="ZT49" s="47"/>
      <c r="ZU49" s="47"/>
      <c r="ZV49" s="47"/>
      <c r="ZW49" s="47"/>
      <c r="ZX49" s="47"/>
      <c r="ZY49" s="47"/>
      <c r="ZZ49" s="47"/>
      <c r="AAA49" s="47"/>
      <c r="AAB49" s="47"/>
      <c r="AAC49" s="47"/>
      <c r="AAD49" s="47"/>
      <c r="AAE49" s="47"/>
      <c r="AAF49" s="47"/>
      <c r="AAG49" s="47"/>
      <c r="AAH49" s="47"/>
      <c r="AAI49" s="47"/>
      <c r="AAJ49" s="47"/>
      <c r="AAK49" s="47"/>
      <c r="AAL49" s="47"/>
      <c r="AAM49" s="47"/>
      <c r="AAN49" s="47"/>
      <c r="AAO49" s="47"/>
      <c r="AAP49" s="47"/>
      <c r="AAQ49" s="47"/>
      <c r="AAR49" s="47"/>
      <c r="AAS49" s="47"/>
      <c r="AAT49" s="47"/>
      <c r="AAU49" s="47"/>
      <c r="AAV49" s="47"/>
      <c r="AAW49" s="47"/>
      <c r="AAX49" s="47"/>
      <c r="AAY49" s="47"/>
      <c r="AAZ49" s="47"/>
      <c r="ABA49" s="47"/>
      <c r="ABB49" s="47"/>
      <c r="ABC49" s="47"/>
      <c r="ABD49" s="47"/>
      <c r="ABE49" s="47"/>
      <c r="ABF49" s="47"/>
      <c r="ABG49" s="47"/>
      <c r="ABH49" s="47"/>
      <c r="ABI49" s="47"/>
      <c r="ABJ49" s="47"/>
      <c r="ABK49" s="47"/>
      <c r="ABL49" s="47"/>
      <c r="ABM49" s="47"/>
      <c r="ABN49" s="47"/>
      <c r="ABO49" s="47"/>
      <c r="ABP49" s="47"/>
      <c r="ABQ49" s="47"/>
      <c r="ABR49" s="47"/>
      <c r="ABS49" s="47"/>
      <c r="ABT49" s="47"/>
      <c r="ABU49" s="47"/>
      <c r="ABV49" s="47"/>
      <c r="ABW49" s="47"/>
      <c r="ABX49" s="47"/>
      <c r="ABY49" s="47"/>
      <c r="ABZ49" s="47"/>
      <c r="ACA49" s="47"/>
      <c r="ACB49" s="47"/>
      <c r="ACC49" s="47"/>
      <c r="ACD49" s="47"/>
      <c r="ACE49" s="47"/>
      <c r="ACF49" s="47"/>
      <c r="ACG49" s="47"/>
      <c r="ACH49" s="47"/>
      <c r="ACI49" s="47"/>
      <c r="ACJ49" s="47"/>
      <c r="ACK49" s="47"/>
      <c r="ACL49" s="47"/>
      <c r="ACM49" s="47"/>
      <c r="ACN49" s="47"/>
      <c r="ACO49" s="47"/>
      <c r="ACP49" s="47"/>
      <c r="ACQ49" s="47"/>
      <c r="ACR49" s="47"/>
      <c r="ACS49" s="47"/>
      <c r="ACT49" s="47"/>
      <c r="ACU49" s="47"/>
      <c r="ACV49" s="47"/>
      <c r="ACW49" s="47"/>
      <c r="ACX49" s="47"/>
      <c r="ACY49" s="47"/>
      <c r="ACZ49" s="47"/>
      <c r="ADA49" s="47"/>
      <c r="ADB49" s="47"/>
      <c r="ADC49" s="47"/>
      <c r="ADD49" s="47"/>
      <c r="ADE49" s="47"/>
      <c r="ADF49" s="47"/>
      <c r="ADG49" s="47"/>
      <c r="ADH49" s="47"/>
      <c r="ADI49" s="47"/>
      <c r="ADJ49" s="47"/>
      <c r="ADK49" s="47"/>
      <c r="ADL49" s="47"/>
      <c r="ADM49" s="47"/>
      <c r="ADN49" s="47"/>
      <c r="ADO49" s="47"/>
      <c r="ADP49" s="47"/>
      <c r="ADQ49" s="47"/>
      <c r="ADR49" s="47"/>
      <c r="ADS49" s="47"/>
      <c r="ADT49" s="47"/>
      <c r="ADU49" s="47"/>
      <c r="ADV49" s="47"/>
      <c r="ADW49" s="47"/>
      <c r="ADX49" s="47"/>
      <c r="ADY49" s="47"/>
      <c r="ADZ49" s="47"/>
      <c r="AEA49" s="47"/>
      <c r="AEB49" s="47"/>
      <c r="AEC49" s="47"/>
      <c r="AED49" s="47"/>
      <c r="AEE49" s="47"/>
      <c r="AEF49" s="47"/>
      <c r="AEG49" s="47"/>
      <c r="AEH49" s="47"/>
      <c r="AEI49" s="47"/>
      <c r="AEJ49" s="47"/>
      <c r="AEK49" s="47"/>
      <c r="AEL49" s="47"/>
      <c r="AEM49" s="47"/>
      <c r="AEN49" s="47"/>
      <c r="AEO49" s="47"/>
      <c r="AEP49" s="47"/>
      <c r="AEQ49" s="47"/>
      <c r="AER49" s="47"/>
      <c r="AES49" s="47"/>
      <c r="AET49" s="47"/>
      <c r="AEU49" s="47"/>
      <c r="AEV49" s="47"/>
      <c r="AEW49" s="47"/>
      <c r="AEX49" s="47"/>
      <c r="AEY49" s="47"/>
      <c r="AEZ49" s="47"/>
      <c r="AFA49" s="47"/>
      <c r="AFB49" s="47"/>
      <c r="AFC49" s="47"/>
      <c r="AFD49" s="47"/>
      <c r="AFE49" s="47"/>
      <c r="AFF49" s="47"/>
      <c r="AFG49" s="47"/>
      <c r="AFH49" s="47"/>
      <c r="AFI49" s="47"/>
      <c r="AFJ49" s="47"/>
      <c r="AFK49" s="47"/>
      <c r="AFL49" s="47"/>
      <c r="AFM49" s="47"/>
      <c r="AFN49" s="47"/>
      <c r="AFO49" s="47"/>
      <c r="AFP49" s="47"/>
      <c r="AFQ49" s="47"/>
      <c r="AFR49" s="47"/>
      <c r="AFS49" s="47"/>
      <c r="AFT49" s="47"/>
      <c r="AFU49" s="47"/>
      <c r="AFV49" s="47"/>
      <c r="AFW49" s="47"/>
      <c r="AFX49" s="47"/>
      <c r="AFY49" s="47"/>
      <c r="AFZ49" s="47"/>
      <c r="AGA49" s="47"/>
      <c r="AGB49" s="47"/>
      <c r="AGC49" s="47"/>
      <c r="AGD49" s="47"/>
      <c r="AGE49" s="47"/>
      <c r="AGF49" s="47"/>
      <c r="AGG49" s="47"/>
      <c r="AGH49" s="47"/>
      <c r="AGI49" s="47"/>
      <c r="AGJ49" s="47"/>
      <c r="AGK49" s="47"/>
      <c r="AGL49" s="47"/>
      <c r="AGM49" s="47"/>
      <c r="AGN49" s="47"/>
      <c r="AGO49" s="47"/>
      <c r="AGP49" s="47"/>
      <c r="AGQ49" s="47"/>
      <c r="AGR49" s="47"/>
      <c r="AGS49" s="47"/>
      <c r="AGT49" s="47"/>
      <c r="AGU49" s="47"/>
      <c r="AGV49" s="47"/>
      <c r="AGW49" s="47"/>
      <c r="AGX49" s="47"/>
      <c r="AGY49" s="47"/>
      <c r="AGZ49" s="47"/>
      <c r="AHA49" s="47"/>
      <c r="AHB49" s="47"/>
      <c r="AHC49" s="47"/>
      <c r="AHD49" s="47"/>
      <c r="AHE49" s="47"/>
      <c r="AHF49" s="47"/>
      <c r="AHG49" s="47"/>
      <c r="AHH49" s="47"/>
      <c r="AHI49" s="47"/>
      <c r="AHJ49" s="47"/>
      <c r="AHK49" s="47"/>
      <c r="AHL49" s="47"/>
      <c r="AHM49" s="47"/>
      <c r="AHN49" s="47"/>
      <c r="AHO49" s="47"/>
      <c r="AHP49" s="47"/>
      <c r="AHQ49" s="47"/>
      <c r="AHR49" s="47"/>
      <c r="AHS49" s="47"/>
      <c r="AHT49" s="47"/>
      <c r="AHU49" s="47"/>
      <c r="AHV49" s="47"/>
      <c r="AHW49" s="47"/>
      <c r="AHX49" s="47"/>
      <c r="AHY49" s="47"/>
      <c r="AHZ49" s="47"/>
      <c r="AIA49" s="47"/>
      <c r="AIB49" s="47"/>
      <c r="AIC49" s="47"/>
      <c r="AID49" s="47"/>
      <c r="AIE49" s="47"/>
      <c r="AIF49" s="47"/>
      <c r="AIG49" s="47"/>
      <c r="AIH49" s="47"/>
      <c r="AII49" s="47"/>
      <c r="AIJ49" s="47"/>
      <c r="AIK49" s="47"/>
      <c r="AIL49" s="47"/>
      <c r="AIM49" s="47"/>
      <c r="AIN49" s="47"/>
      <c r="AIO49" s="47"/>
      <c r="AIP49" s="47"/>
      <c r="AIQ49" s="47"/>
      <c r="AIR49" s="47"/>
      <c r="AIS49" s="47"/>
      <c r="AIT49" s="47"/>
      <c r="AIU49" s="47"/>
      <c r="AIV49" s="47"/>
      <c r="AIW49" s="47"/>
      <c r="AIX49" s="47"/>
      <c r="AIY49" s="47"/>
      <c r="AIZ49" s="47"/>
      <c r="AJA49" s="47"/>
      <c r="AJB49" s="47"/>
      <c r="AJC49" s="47"/>
      <c r="AJD49" s="47"/>
      <c r="AJE49" s="47"/>
      <c r="AJF49" s="47"/>
      <c r="AJG49" s="47"/>
      <c r="AJH49" s="47"/>
      <c r="AJI49" s="47"/>
      <c r="AJJ49" s="47"/>
      <c r="AJK49" s="47"/>
      <c r="AJL49" s="47"/>
      <c r="AJM49" s="47"/>
      <c r="AJN49" s="47"/>
      <c r="AJO49" s="47"/>
      <c r="AJP49" s="47"/>
      <c r="AJQ49" s="47"/>
      <c r="AJR49" s="47"/>
      <c r="AJS49" s="47"/>
      <c r="AJT49" s="47"/>
      <c r="AJU49" s="47"/>
      <c r="AJV49" s="47"/>
      <c r="AJW49" s="47"/>
      <c r="AJX49" s="47"/>
      <c r="AJY49" s="47"/>
      <c r="AJZ49" s="47"/>
      <c r="AKA49" s="47"/>
      <c r="AKB49" s="47"/>
      <c r="AKC49" s="47"/>
      <c r="AKD49" s="47"/>
      <c r="AKE49" s="47"/>
      <c r="AKF49" s="47"/>
      <c r="AKG49" s="47"/>
      <c r="AKH49" s="47"/>
      <c r="AKI49" s="47"/>
      <c r="AKJ49" s="47"/>
      <c r="AKK49" s="47"/>
      <c r="AKL49" s="47"/>
      <c r="AKM49" s="47"/>
      <c r="AKN49" s="47"/>
      <c r="AKO49" s="47"/>
      <c r="AKP49" s="47"/>
      <c r="AKQ49" s="47"/>
      <c r="AKR49" s="47"/>
      <c r="AKS49" s="47"/>
      <c r="AKT49" s="47"/>
      <c r="AKU49" s="47"/>
      <c r="AKV49" s="47"/>
      <c r="AKW49" s="47"/>
      <c r="AKX49" s="47"/>
      <c r="AKY49" s="47"/>
      <c r="AKZ49" s="47"/>
      <c r="ALA49" s="47"/>
      <c r="ALB49" s="47"/>
      <c r="ALC49" s="47"/>
      <c r="ALD49" s="47"/>
      <c r="ALE49" s="47"/>
      <c r="ALF49" s="47"/>
      <c r="ALG49" s="47"/>
      <c r="ALH49" s="47"/>
      <c r="ALI49" s="47"/>
      <c r="ALJ49" s="47"/>
      <c r="ALK49" s="47"/>
      <c r="ALL49" s="47"/>
      <c r="ALM49" s="47"/>
      <c r="ALN49" s="47"/>
      <c r="ALO49" s="47"/>
      <c r="ALP49" s="47"/>
      <c r="ALQ49" s="47"/>
      <c r="ALR49" s="47"/>
      <c r="ALS49" s="47"/>
      <c r="ALT49" s="47"/>
      <c r="ALU49" s="47"/>
      <c r="ALV49" s="47"/>
      <c r="ALW49" s="47"/>
      <c r="ALX49" s="47"/>
      <c r="ALY49" s="47"/>
      <c r="ALZ49" s="47"/>
      <c r="AMA49" s="47"/>
      <c r="AMB49" s="47"/>
      <c r="AMC49" s="47"/>
      <c r="AMD49" s="47"/>
      <c r="AME49" s="47"/>
      <c r="AMF49" s="47"/>
      <c r="AMG49" s="47"/>
      <c r="AMH49" s="47"/>
      <c r="AMI49" s="47"/>
      <c r="AMJ49" s="47"/>
      <c r="AMK49" s="47"/>
      <c r="AML49" s="47"/>
      <c r="AMM49" s="47"/>
      <c r="AMN49" s="47"/>
      <c r="AMO49" s="47"/>
      <c r="AMP49" s="47"/>
      <c r="AMQ49" s="47"/>
      <c r="AMR49" s="47"/>
      <c r="AMS49" s="47"/>
      <c r="AMT49" s="47"/>
      <c r="AMU49" s="47"/>
      <c r="AMV49" s="47"/>
      <c r="AMW49" s="47"/>
      <c r="AMX49" s="47"/>
      <c r="AMY49" s="47"/>
      <c r="AMZ49" s="47"/>
      <c r="ANA49" s="47"/>
      <c r="ANB49" s="47"/>
      <c r="ANC49" s="47"/>
      <c r="AND49" s="47"/>
      <c r="ANE49" s="47"/>
      <c r="ANF49" s="47"/>
      <c r="ANG49" s="47"/>
      <c r="ANH49" s="47"/>
      <c r="ANI49" s="47"/>
      <c r="ANJ49" s="47"/>
      <c r="ANK49" s="47"/>
      <c r="ANL49" s="47"/>
      <c r="ANM49" s="47"/>
      <c r="ANN49" s="47"/>
      <c r="ANO49" s="47"/>
      <c r="ANP49" s="47"/>
      <c r="ANQ49" s="47"/>
      <c r="ANR49" s="47"/>
      <c r="ANS49" s="47"/>
      <c r="ANT49" s="47"/>
      <c r="ANU49" s="47"/>
      <c r="ANV49" s="47"/>
      <c r="ANW49" s="47"/>
      <c r="ANX49" s="47"/>
      <c r="ANY49" s="47"/>
      <c r="ANZ49" s="47"/>
      <c r="AOA49" s="47"/>
      <c r="AOB49" s="47"/>
      <c r="AOC49" s="47"/>
      <c r="AOD49" s="47"/>
      <c r="AOE49" s="47"/>
      <c r="AOF49" s="47"/>
      <c r="AOG49" s="47"/>
      <c r="AOH49" s="47"/>
      <c r="AOI49" s="47"/>
      <c r="AOJ49" s="47"/>
      <c r="AOK49" s="47"/>
      <c r="AOL49" s="47"/>
      <c r="AOM49" s="47"/>
      <c r="AON49" s="47"/>
      <c r="AOO49" s="47"/>
      <c r="AOP49" s="47"/>
      <c r="AOQ49" s="47"/>
      <c r="AOR49" s="47"/>
      <c r="AOS49" s="47"/>
      <c r="AOT49" s="47"/>
      <c r="AOU49" s="47"/>
      <c r="AOV49" s="47"/>
      <c r="AOW49" s="47"/>
      <c r="AOX49" s="47"/>
      <c r="AOY49" s="47"/>
      <c r="AOZ49" s="47"/>
      <c r="APA49" s="47"/>
      <c r="APB49" s="47"/>
      <c r="APC49" s="47"/>
      <c r="APD49" s="47"/>
      <c r="APE49" s="47"/>
      <c r="APF49" s="47"/>
      <c r="APG49" s="47"/>
      <c r="APH49" s="47"/>
      <c r="API49" s="47"/>
      <c r="APJ49" s="47"/>
      <c r="APK49" s="47"/>
      <c r="APL49" s="47"/>
      <c r="APM49" s="47"/>
      <c r="APN49" s="47"/>
      <c r="APO49" s="47"/>
      <c r="APP49" s="47"/>
      <c r="APQ49" s="47"/>
      <c r="APR49" s="47"/>
      <c r="APS49" s="47"/>
      <c r="APT49" s="47"/>
      <c r="APU49" s="47"/>
      <c r="APV49" s="47"/>
      <c r="APW49" s="47"/>
      <c r="APX49" s="47"/>
      <c r="APY49" s="47"/>
      <c r="APZ49" s="47"/>
      <c r="AQA49" s="47"/>
      <c r="AQB49" s="47"/>
      <c r="AQC49" s="47"/>
      <c r="AQD49" s="47"/>
      <c r="AQE49" s="47"/>
      <c r="AQF49" s="47"/>
      <c r="AQG49" s="47"/>
      <c r="AQH49" s="47"/>
      <c r="AQI49" s="47"/>
      <c r="AQJ49" s="47"/>
      <c r="AQK49" s="47"/>
      <c r="AQL49" s="47"/>
      <c r="AQM49" s="47"/>
      <c r="AQN49" s="47"/>
      <c r="AQO49" s="47"/>
      <c r="AQP49" s="47"/>
      <c r="AQQ49" s="47"/>
      <c r="AQR49" s="47"/>
      <c r="AQS49" s="47"/>
      <c r="AQT49" s="47"/>
      <c r="AQU49" s="47"/>
      <c r="AQV49" s="47"/>
      <c r="AQW49" s="47"/>
      <c r="AQX49" s="47"/>
      <c r="AQY49" s="47"/>
      <c r="AQZ49" s="47"/>
      <c r="ARA49" s="47"/>
      <c r="ARB49" s="47"/>
      <c r="ARC49" s="47"/>
      <c r="ARD49" s="47"/>
      <c r="ARE49" s="47"/>
      <c r="ARF49" s="47"/>
      <c r="ARG49" s="47"/>
      <c r="ARH49" s="47"/>
      <c r="ARI49" s="47"/>
      <c r="ARJ49" s="47"/>
      <c r="ARK49" s="47"/>
      <c r="ARL49" s="47"/>
      <c r="ARM49" s="47"/>
      <c r="ARN49" s="47"/>
      <c r="ARO49" s="47"/>
      <c r="ARP49" s="47"/>
      <c r="ARQ49" s="47"/>
      <c r="ARR49" s="47"/>
      <c r="ARS49" s="47"/>
      <c r="ART49" s="47"/>
      <c r="ARU49" s="47"/>
      <c r="ARV49" s="47"/>
      <c r="ARW49" s="47"/>
      <c r="ARX49" s="47"/>
      <c r="ARY49" s="47"/>
      <c r="ARZ49" s="47"/>
      <c r="ASA49" s="47"/>
      <c r="ASB49" s="47"/>
      <c r="ASC49" s="47"/>
      <c r="ASD49" s="47"/>
      <c r="ASE49" s="47"/>
      <c r="ASF49" s="47"/>
      <c r="ASG49" s="47"/>
      <c r="ASH49" s="47"/>
      <c r="ASI49" s="47"/>
      <c r="ASJ49" s="47"/>
      <c r="ASK49" s="47"/>
      <c r="ASL49" s="47"/>
      <c r="ASM49" s="47"/>
      <c r="ASN49" s="47"/>
      <c r="ASO49" s="47"/>
      <c r="ASP49" s="47"/>
      <c r="ASQ49" s="47"/>
      <c r="ASR49" s="47"/>
      <c r="ASS49" s="47"/>
      <c r="AST49" s="47"/>
      <c r="ASU49" s="47"/>
      <c r="ASV49" s="47"/>
      <c r="ASW49" s="47"/>
      <c r="ASX49" s="47"/>
      <c r="ASY49" s="47"/>
      <c r="ASZ49" s="47"/>
      <c r="ATA49" s="47"/>
      <c r="ATB49" s="47"/>
      <c r="ATC49" s="47"/>
      <c r="ATD49" s="47"/>
      <c r="ATE49" s="47"/>
      <c r="ATF49" s="47"/>
      <c r="ATG49" s="47"/>
      <c r="ATH49" s="47"/>
      <c r="ATI49" s="47"/>
      <c r="ATJ49" s="47"/>
      <c r="ATK49" s="47"/>
      <c r="ATL49" s="47"/>
      <c r="ATM49" s="47"/>
      <c r="ATN49" s="47"/>
      <c r="ATO49" s="47"/>
      <c r="ATP49" s="47"/>
      <c r="ATQ49" s="47"/>
      <c r="ATR49" s="47"/>
      <c r="ATS49" s="47"/>
      <c r="ATT49" s="47"/>
      <c r="ATU49" s="47"/>
      <c r="ATV49" s="47"/>
      <c r="ATW49" s="47"/>
      <c r="ATX49" s="47"/>
      <c r="ATY49" s="47"/>
      <c r="ATZ49" s="47"/>
      <c r="AUA49" s="47"/>
      <c r="AUB49" s="47"/>
      <c r="AUC49" s="47"/>
      <c r="AUD49" s="47"/>
      <c r="AUE49" s="47"/>
      <c r="AUF49" s="47"/>
      <c r="AUG49" s="47"/>
      <c r="AUH49" s="47"/>
      <c r="AUI49" s="47"/>
      <c r="AUJ49" s="47"/>
      <c r="AUK49" s="47"/>
      <c r="AUL49" s="47"/>
      <c r="AUM49" s="47"/>
      <c r="AUN49" s="47"/>
      <c r="AUO49" s="47"/>
      <c r="AUP49" s="47"/>
      <c r="AUQ49" s="47"/>
      <c r="AUR49" s="47"/>
      <c r="AUS49" s="47"/>
      <c r="AUT49" s="47"/>
      <c r="AUU49" s="47"/>
      <c r="AUV49" s="47"/>
      <c r="AUW49" s="47"/>
      <c r="AUX49" s="47"/>
      <c r="AUY49" s="47"/>
      <c r="AUZ49" s="47"/>
      <c r="AVA49" s="47"/>
      <c r="AVB49" s="47"/>
      <c r="AVC49" s="47"/>
      <c r="AVD49" s="47"/>
      <c r="AVE49" s="47"/>
      <c r="AVF49" s="47"/>
      <c r="AVG49" s="47"/>
      <c r="AVH49" s="47"/>
      <c r="AVI49" s="47"/>
      <c r="AVJ49" s="47"/>
      <c r="AVK49" s="47"/>
      <c r="AVL49" s="47"/>
      <c r="AVM49" s="47"/>
      <c r="AVN49" s="47"/>
      <c r="AVO49" s="47"/>
      <c r="AVP49" s="47"/>
      <c r="AVQ49" s="47"/>
      <c r="AVR49" s="47"/>
      <c r="AVS49" s="47"/>
      <c r="AVT49" s="47"/>
      <c r="AVU49" s="47"/>
      <c r="AVV49" s="47"/>
      <c r="AVW49" s="47"/>
      <c r="AVX49" s="47"/>
      <c r="AVY49" s="47"/>
      <c r="AVZ49" s="47"/>
      <c r="AWA49" s="47"/>
      <c r="AWB49" s="47"/>
      <c r="AWC49" s="47"/>
      <c r="AWD49" s="47"/>
      <c r="AWE49" s="47"/>
      <c r="AWF49" s="47"/>
      <c r="AWG49" s="47"/>
      <c r="AWH49" s="47"/>
      <c r="AWI49" s="47"/>
      <c r="AWJ49" s="47"/>
      <c r="AWK49" s="47"/>
      <c r="AWL49" s="47"/>
      <c r="AWM49" s="47"/>
      <c r="AWN49" s="47"/>
      <c r="AWO49" s="47"/>
      <c r="AWP49" s="47"/>
      <c r="AWQ49" s="47"/>
      <c r="AWR49" s="47"/>
      <c r="AWS49" s="47"/>
      <c r="AWT49" s="47"/>
      <c r="AWU49" s="47"/>
      <c r="AWV49" s="47"/>
      <c r="AWW49" s="47"/>
      <c r="AWX49" s="47"/>
      <c r="AWY49" s="47"/>
      <c r="AWZ49" s="47"/>
      <c r="AXA49" s="47"/>
      <c r="AXB49" s="47"/>
      <c r="AXC49" s="47"/>
      <c r="AXD49" s="47"/>
      <c r="AXE49" s="47"/>
      <c r="AXF49" s="47"/>
      <c r="AXG49" s="47"/>
      <c r="AXH49" s="47"/>
      <c r="AXI49" s="47"/>
      <c r="AXJ49" s="47"/>
      <c r="AXK49" s="47"/>
      <c r="AXL49" s="47"/>
      <c r="AXM49" s="47"/>
      <c r="AXN49" s="47"/>
      <c r="AXO49" s="47"/>
      <c r="AXP49" s="47"/>
      <c r="AXQ49" s="47"/>
      <c r="AXR49" s="47"/>
      <c r="AXS49" s="47"/>
      <c r="AXT49" s="47"/>
      <c r="AXU49" s="47"/>
      <c r="AXV49" s="47"/>
      <c r="AXW49" s="47"/>
      <c r="AXX49" s="47"/>
      <c r="AXY49" s="47"/>
      <c r="AXZ49" s="47"/>
      <c r="AYA49" s="47"/>
      <c r="AYB49" s="47"/>
      <c r="AYC49" s="47"/>
      <c r="AYD49" s="47"/>
      <c r="AYE49" s="47"/>
      <c r="AYF49" s="47"/>
      <c r="AYG49" s="47"/>
      <c r="AYH49" s="47"/>
      <c r="AYI49" s="47"/>
      <c r="AYJ49" s="47"/>
      <c r="AYK49" s="47"/>
      <c r="AYL49" s="47"/>
      <c r="AYM49" s="47"/>
      <c r="AYN49" s="47"/>
      <c r="AYO49" s="47"/>
      <c r="AYP49" s="47"/>
      <c r="AYQ49" s="47"/>
      <c r="AYR49" s="47"/>
      <c r="AYS49" s="47"/>
      <c r="AYT49" s="47"/>
      <c r="AYU49" s="47"/>
      <c r="AYV49" s="47"/>
      <c r="AYW49" s="47"/>
      <c r="AYX49" s="47"/>
      <c r="AYY49" s="47"/>
      <c r="AYZ49" s="47"/>
      <c r="AZA49" s="47"/>
      <c r="AZB49" s="47"/>
      <c r="AZC49" s="47"/>
      <c r="AZD49" s="47"/>
      <c r="AZE49" s="47"/>
      <c r="AZF49" s="47"/>
      <c r="AZG49" s="47"/>
      <c r="AZH49" s="47"/>
      <c r="AZI49" s="47"/>
      <c r="AZJ49" s="47"/>
      <c r="AZK49" s="47"/>
      <c r="AZL49" s="47"/>
      <c r="AZM49" s="47"/>
      <c r="AZN49" s="47"/>
      <c r="AZO49" s="47"/>
      <c r="AZP49" s="47"/>
      <c r="AZQ49" s="47"/>
      <c r="AZR49" s="47"/>
      <c r="AZS49" s="47"/>
      <c r="AZT49" s="47"/>
      <c r="AZU49" s="47"/>
      <c r="AZV49" s="47"/>
      <c r="AZW49" s="47"/>
      <c r="AZX49" s="47"/>
      <c r="AZY49" s="47"/>
      <c r="AZZ49" s="47"/>
      <c r="BAA49" s="47"/>
      <c r="BAB49" s="47"/>
      <c r="BAC49" s="47"/>
      <c r="BAD49" s="47"/>
      <c r="BAE49" s="47"/>
      <c r="BAF49" s="47"/>
      <c r="BAG49" s="47"/>
      <c r="BAH49" s="47"/>
      <c r="BAI49" s="47"/>
      <c r="BAJ49" s="47"/>
      <c r="BAK49" s="47"/>
      <c r="BAL49" s="47"/>
      <c r="BAM49" s="47"/>
      <c r="BAN49" s="47"/>
      <c r="BAO49" s="47"/>
      <c r="BAP49" s="47"/>
      <c r="BAQ49" s="47"/>
      <c r="BAR49" s="47"/>
      <c r="BAS49" s="47"/>
      <c r="BAT49" s="47"/>
      <c r="BAU49" s="47"/>
      <c r="BAV49" s="47"/>
      <c r="BAW49" s="47"/>
      <c r="BAX49" s="47"/>
      <c r="BAY49" s="47"/>
      <c r="BAZ49" s="47"/>
      <c r="BBA49" s="47"/>
      <c r="BBB49" s="47"/>
      <c r="BBC49" s="47"/>
      <c r="BBD49" s="47"/>
      <c r="BBE49" s="47"/>
      <c r="BBF49" s="47"/>
      <c r="BBG49" s="47"/>
      <c r="BBH49" s="47"/>
      <c r="BBI49" s="47"/>
      <c r="BBJ49" s="47"/>
      <c r="BBK49" s="47"/>
      <c r="BBL49" s="47"/>
      <c r="BBM49" s="47"/>
      <c r="BBN49" s="47"/>
      <c r="BBO49" s="47"/>
      <c r="BBP49" s="47"/>
      <c r="BBQ49" s="47"/>
      <c r="BBR49" s="47"/>
      <c r="BBS49" s="47"/>
      <c r="BBT49" s="47"/>
      <c r="BBU49" s="47"/>
      <c r="BBV49" s="47"/>
      <c r="BBW49" s="47"/>
      <c r="BBX49" s="47"/>
      <c r="BBY49" s="47"/>
      <c r="BBZ49" s="47"/>
      <c r="BCA49" s="47"/>
      <c r="BCB49" s="47"/>
      <c r="BCC49" s="47"/>
      <c r="BCD49" s="47"/>
      <c r="BCE49" s="47"/>
      <c r="BCF49" s="47"/>
      <c r="BCG49" s="47"/>
      <c r="BCH49" s="47"/>
      <c r="BCI49" s="47"/>
      <c r="BCJ49" s="47"/>
      <c r="BCK49" s="47"/>
      <c r="BCL49" s="47"/>
      <c r="BCM49" s="47"/>
      <c r="BCN49" s="47"/>
      <c r="BCO49" s="47"/>
      <c r="BCP49" s="47"/>
      <c r="BCQ49" s="47"/>
      <c r="BCR49" s="47"/>
      <c r="BCS49" s="47"/>
      <c r="BCT49" s="47"/>
      <c r="BCU49" s="47"/>
      <c r="BCV49" s="47"/>
      <c r="BCW49" s="47"/>
      <c r="BCX49" s="47"/>
      <c r="BCY49" s="47"/>
      <c r="BCZ49" s="47"/>
      <c r="BDA49" s="47"/>
      <c r="BDB49" s="47"/>
      <c r="BDC49" s="47"/>
      <c r="BDD49" s="47"/>
      <c r="BDE49" s="47"/>
      <c r="BDF49" s="47"/>
      <c r="BDG49" s="47"/>
      <c r="BDH49" s="47"/>
      <c r="BDI49" s="47"/>
      <c r="BDJ49" s="47"/>
      <c r="BDK49" s="47"/>
      <c r="BDL49" s="47"/>
      <c r="BDM49" s="47"/>
      <c r="BDN49" s="47"/>
      <c r="BDO49" s="47"/>
      <c r="BDP49" s="47"/>
      <c r="BDQ49" s="47"/>
      <c r="BDR49" s="47"/>
      <c r="BDS49" s="47"/>
      <c r="BDT49" s="47"/>
      <c r="BDU49" s="47"/>
      <c r="BDV49" s="47"/>
      <c r="BDW49" s="47"/>
      <c r="BDX49" s="47"/>
      <c r="BDY49" s="47"/>
      <c r="BDZ49" s="47"/>
      <c r="BEA49" s="47"/>
      <c r="BEB49" s="47"/>
      <c r="BEC49" s="47"/>
      <c r="BED49" s="47"/>
      <c r="BEE49" s="47"/>
      <c r="BEF49" s="47"/>
      <c r="BEG49" s="47"/>
      <c r="BEH49" s="47"/>
      <c r="BEI49" s="47"/>
      <c r="BEJ49" s="47"/>
      <c r="BEK49" s="47"/>
      <c r="BEL49" s="47"/>
      <c r="BEM49" s="47"/>
      <c r="BEN49" s="47"/>
      <c r="BEO49" s="47"/>
      <c r="BEP49" s="47"/>
      <c r="BEQ49" s="47"/>
      <c r="BER49" s="47"/>
      <c r="BES49" s="47"/>
      <c r="BET49" s="47"/>
      <c r="BEU49" s="47"/>
      <c r="BEV49" s="47"/>
      <c r="BEW49" s="47"/>
      <c r="BEX49" s="47"/>
      <c r="BEY49" s="47"/>
      <c r="BEZ49" s="47"/>
      <c r="BFA49" s="47"/>
      <c r="BFB49" s="47"/>
      <c r="BFC49" s="47"/>
      <c r="BFD49" s="47"/>
      <c r="BFE49" s="47"/>
      <c r="BFF49" s="47"/>
      <c r="BFG49" s="47"/>
      <c r="BFH49" s="47"/>
      <c r="BFI49" s="47"/>
      <c r="BFJ49" s="47"/>
      <c r="BFK49" s="47"/>
      <c r="BFL49" s="47"/>
      <c r="BFM49" s="47"/>
      <c r="BFN49" s="47"/>
      <c r="BFO49" s="47"/>
      <c r="BFP49" s="47"/>
      <c r="BFQ49" s="47"/>
      <c r="BFR49" s="47"/>
      <c r="BFS49" s="47"/>
      <c r="BFT49" s="47"/>
      <c r="BFU49" s="47"/>
      <c r="BFV49" s="47"/>
      <c r="BFW49" s="47"/>
      <c r="BFX49" s="47"/>
      <c r="BFY49" s="47"/>
      <c r="BFZ49" s="47"/>
      <c r="BGA49" s="47"/>
      <c r="BGB49" s="47"/>
      <c r="BGC49" s="47"/>
      <c r="BGD49" s="47"/>
      <c r="BGE49" s="47"/>
      <c r="BGF49" s="47"/>
      <c r="BGG49" s="47"/>
      <c r="BGH49" s="47"/>
      <c r="BGI49" s="47"/>
      <c r="BGJ49" s="47"/>
      <c r="BGK49" s="47"/>
      <c r="BGL49" s="47"/>
      <c r="BGM49" s="47"/>
      <c r="BGN49" s="47"/>
      <c r="BGO49" s="47"/>
      <c r="BGP49" s="47"/>
      <c r="BGQ49" s="47"/>
      <c r="BGR49" s="47"/>
      <c r="BGS49" s="47"/>
      <c r="BGT49" s="47"/>
      <c r="BGU49" s="47"/>
      <c r="BGV49" s="47"/>
      <c r="BGW49" s="47"/>
    </row>
    <row r="50" spans="1:1557" s="1" customFormat="1" ht="45.6" customHeight="1" thickBot="1" x14ac:dyDescent="0.25">
      <c r="A50" s="396"/>
      <c r="B50" s="793"/>
      <c r="C50" s="83">
        <v>11.1305</v>
      </c>
      <c r="D50" s="140" t="s">
        <v>948</v>
      </c>
      <c r="E50" s="140" t="s">
        <v>119</v>
      </c>
      <c r="F50" s="140" t="s">
        <v>247</v>
      </c>
      <c r="G50" s="181"/>
      <c r="H50" s="181"/>
      <c r="I50" s="369"/>
      <c r="J50" s="557"/>
      <c r="K50" s="84"/>
      <c r="L50" s="84"/>
      <c r="M50" s="102" t="s">
        <v>1157</v>
      </c>
      <c r="N50" s="101"/>
      <c r="O50" s="84"/>
      <c r="P50" s="94"/>
      <c r="Q50" s="84"/>
      <c r="R50" s="94"/>
      <c r="S50" s="129"/>
      <c r="T50" s="125"/>
      <c r="U50" s="125"/>
      <c r="V50" s="125"/>
      <c r="W50" s="125"/>
      <c r="X50" s="125"/>
      <c r="Y50" s="125"/>
      <c r="Z50" s="125"/>
      <c r="AA50" s="125"/>
      <c r="AB50" s="643"/>
      <c r="AC50" s="304"/>
      <c r="AD50" s="85"/>
      <c r="AE50" s="290"/>
      <c r="AF50" s="294"/>
      <c r="AG50" s="126"/>
      <c r="AH50" s="126"/>
      <c r="AI50" s="126"/>
      <c r="AJ50" s="347"/>
      <c r="AK50" s="230" t="s">
        <v>2359</v>
      </c>
      <c r="AL50" s="889"/>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7"/>
      <c r="BZ50" s="47"/>
      <c r="CA50" s="47"/>
      <c r="CB50" s="47"/>
      <c r="CC50" s="47"/>
      <c r="CD50" s="47"/>
      <c r="CE50" s="47"/>
      <c r="CF50" s="47"/>
      <c r="CG50" s="47"/>
      <c r="CH50" s="47"/>
      <c r="CI50" s="47"/>
      <c r="CJ50" s="47"/>
      <c r="CK50" s="47"/>
      <c r="CL50" s="47"/>
      <c r="CM50" s="47"/>
      <c r="CN50" s="47"/>
      <c r="CO50" s="47"/>
      <c r="CP50" s="47"/>
      <c r="CQ50" s="47"/>
      <c r="CR50" s="47"/>
      <c r="CS50" s="47"/>
      <c r="CT50" s="47"/>
      <c r="CU50" s="47"/>
      <c r="CV50" s="47"/>
      <c r="CW50" s="47"/>
      <c r="CX50" s="47"/>
      <c r="CY50" s="47"/>
      <c r="CZ50" s="47"/>
      <c r="DA50" s="47"/>
      <c r="DB50" s="47"/>
      <c r="DC50" s="47"/>
      <c r="DD50" s="47"/>
      <c r="DE50" s="47"/>
      <c r="DF50" s="47"/>
      <c r="DG50" s="47"/>
      <c r="DH50" s="47"/>
      <c r="DI50" s="47"/>
      <c r="DJ50" s="47"/>
      <c r="DK50" s="47"/>
      <c r="DL50" s="47"/>
      <c r="DM50" s="47"/>
      <c r="DN50" s="47"/>
      <c r="DO50" s="47"/>
      <c r="DP50" s="47"/>
      <c r="DQ50" s="47"/>
      <c r="DR50" s="47"/>
      <c r="DS50" s="47"/>
      <c r="DT50" s="47"/>
      <c r="DU50" s="47"/>
      <c r="DV50" s="47"/>
      <c r="DW50" s="47"/>
      <c r="DX50" s="47"/>
      <c r="DY50" s="47"/>
      <c r="DZ50" s="47"/>
      <c r="EA50" s="47"/>
      <c r="EB50" s="47"/>
      <c r="EC50" s="47"/>
      <c r="ED50" s="47"/>
      <c r="EE50" s="47"/>
      <c r="EF50" s="47"/>
      <c r="EG50" s="47"/>
      <c r="EH50" s="47"/>
      <c r="EI50" s="47"/>
      <c r="EJ50" s="47"/>
      <c r="EK50" s="47"/>
      <c r="EL50" s="47"/>
      <c r="EM50" s="47"/>
      <c r="EN50" s="47"/>
      <c r="EO50" s="47"/>
      <c r="EP50" s="47"/>
      <c r="EQ50" s="47"/>
      <c r="ER50" s="47"/>
      <c r="ES50" s="47"/>
      <c r="ET50" s="47"/>
      <c r="EU50" s="47"/>
      <c r="EV50" s="47"/>
      <c r="EW50" s="47"/>
      <c r="EX50" s="47"/>
      <c r="EY50" s="47"/>
      <c r="EZ50" s="47"/>
      <c r="FA50" s="47"/>
      <c r="FB50" s="47"/>
      <c r="FC50" s="47"/>
      <c r="FD50" s="47"/>
      <c r="FE50" s="47"/>
      <c r="FF50" s="47"/>
      <c r="FG50" s="47"/>
      <c r="FH50" s="47"/>
      <c r="FI50" s="47"/>
      <c r="FJ50" s="47"/>
      <c r="FK50" s="47"/>
      <c r="FL50" s="47"/>
      <c r="FM50" s="47"/>
      <c r="FN50" s="47"/>
      <c r="FO50" s="47"/>
      <c r="FP50" s="47"/>
      <c r="FQ50" s="47"/>
      <c r="FR50" s="47"/>
      <c r="FS50" s="47"/>
      <c r="FT50" s="47"/>
      <c r="FU50" s="47"/>
      <c r="FV50" s="47"/>
      <c r="FW50" s="47"/>
      <c r="FX50" s="47"/>
      <c r="FY50" s="47"/>
      <c r="FZ50" s="47"/>
      <c r="GA50" s="47"/>
      <c r="GB50" s="47"/>
      <c r="GC50" s="47"/>
      <c r="GD50" s="47"/>
      <c r="GE50" s="47"/>
      <c r="GF50" s="47"/>
      <c r="GG50" s="47"/>
      <c r="GH50" s="47"/>
      <c r="GI50" s="47"/>
      <c r="GJ50" s="47"/>
      <c r="GK50" s="47"/>
      <c r="GL50" s="47"/>
      <c r="GM50" s="47"/>
      <c r="GN50" s="47"/>
      <c r="GO50" s="47"/>
      <c r="GP50" s="47"/>
      <c r="GQ50" s="47"/>
      <c r="GR50" s="47"/>
      <c r="GS50" s="47"/>
      <c r="GT50" s="47"/>
      <c r="GU50" s="47"/>
      <c r="GV50" s="47"/>
      <c r="GW50" s="47"/>
      <c r="GX50" s="47"/>
      <c r="GY50" s="47"/>
      <c r="GZ50" s="47"/>
      <c r="HA50" s="47"/>
      <c r="HB50" s="47"/>
      <c r="HC50" s="47"/>
      <c r="HD50" s="47"/>
      <c r="HE50" s="47"/>
      <c r="HF50" s="47"/>
      <c r="HG50" s="47"/>
      <c r="HH50" s="47"/>
      <c r="HI50" s="47"/>
      <c r="HJ50" s="47"/>
      <c r="HK50" s="47"/>
      <c r="HL50" s="47"/>
      <c r="HM50" s="47"/>
      <c r="HN50" s="47"/>
      <c r="HO50" s="47"/>
      <c r="HP50" s="47"/>
      <c r="HQ50" s="47"/>
      <c r="HR50" s="47"/>
      <c r="HS50" s="47"/>
      <c r="HT50" s="47"/>
      <c r="HU50" s="47"/>
      <c r="HV50" s="47"/>
      <c r="HW50" s="47"/>
      <c r="HX50" s="47"/>
      <c r="HY50" s="47"/>
      <c r="HZ50" s="47"/>
      <c r="IA50" s="47"/>
      <c r="IB50" s="47"/>
      <c r="IC50" s="47"/>
      <c r="ID50" s="47"/>
      <c r="IE50" s="47"/>
      <c r="IF50" s="47"/>
      <c r="IG50" s="47"/>
      <c r="IH50" s="47"/>
      <c r="II50" s="47"/>
      <c r="IJ50" s="47"/>
      <c r="IK50" s="47"/>
      <c r="IL50" s="47"/>
      <c r="IM50" s="47"/>
      <c r="IN50" s="47"/>
      <c r="IO50" s="47"/>
      <c r="IP50" s="47"/>
      <c r="IQ50" s="47"/>
      <c r="IR50" s="47"/>
      <c r="IS50" s="47"/>
      <c r="IT50" s="47"/>
      <c r="IU50" s="47"/>
      <c r="IV50" s="47"/>
      <c r="IW50" s="47"/>
      <c r="IX50" s="47"/>
      <c r="IY50" s="47"/>
      <c r="IZ50" s="47"/>
      <c r="JA50" s="47"/>
      <c r="JB50" s="47"/>
      <c r="JC50" s="47"/>
      <c r="JD50" s="47"/>
      <c r="JE50" s="47"/>
      <c r="JF50" s="47"/>
      <c r="JG50" s="47"/>
      <c r="JH50" s="47"/>
      <c r="JI50" s="47"/>
      <c r="JJ50" s="47"/>
      <c r="JK50" s="47"/>
      <c r="JL50" s="47"/>
      <c r="JM50" s="47"/>
      <c r="JN50" s="47"/>
      <c r="JO50" s="47"/>
      <c r="JP50" s="47"/>
      <c r="JQ50" s="47"/>
      <c r="JR50" s="47"/>
      <c r="JS50" s="47"/>
      <c r="JT50" s="47"/>
      <c r="JU50" s="47"/>
      <c r="JV50" s="47"/>
      <c r="JW50" s="47"/>
      <c r="JX50" s="47"/>
      <c r="JY50" s="47"/>
      <c r="JZ50" s="47"/>
      <c r="KA50" s="47"/>
      <c r="KB50" s="47"/>
      <c r="KC50" s="47"/>
      <c r="KD50" s="47"/>
      <c r="KE50" s="47"/>
      <c r="KF50" s="47"/>
      <c r="KG50" s="47"/>
      <c r="KH50" s="47"/>
      <c r="KI50" s="47"/>
      <c r="KJ50" s="47"/>
      <c r="KK50" s="47"/>
      <c r="KL50" s="47"/>
      <c r="KM50" s="47"/>
      <c r="KN50" s="47"/>
      <c r="KO50" s="47"/>
      <c r="KP50" s="47"/>
      <c r="KQ50" s="47"/>
      <c r="KR50" s="47"/>
      <c r="KS50" s="47"/>
      <c r="KT50" s="47"/>
      <c r="KU50" s="47"/>
      <c r="KV50" s="47"/>
      <c r="KW50" s="47"/>
      <c r="KX50" s="47"/>
      <c r="KY50" s="47"/>
      <c r="KZ50" s="47"/>
      <c r="LA50" s="47"/>
      <c r="LB50" s="47"/>
      <c r="LC50" s="47"/>
      <c r="LD50" s="47"/>
      <c r="LE50" s="47"/>
      <c r="LF50" s="47"/>
      <c r="LG50" s="47"/>
      <c r="LH50" s="47"/>
      <c r="LI50" s="47"/>
      <c r="LJ50" s="47"/>
      <c r="LK50" s="47"/>
      <c r="LL50" s="47"/>
      <c r="LM50" s="47"/>
      <c r="LN50" s="47"/>
      <c r="LO50" s="47"/>
      <c r="LP50" s="47"/>
      <c r="LQ50" s="47"/>
      <c r="LR50" s="47"/>
      <c r="LS50" s="47"/>
      <c r="LT50" s="47"/>
      <c r="LU50" s="47"/>
      <c r="LV50" s="47"/>
      <c r="LW50" s="47"/>
      <c r="LX50" s="47"/>
      <c r="LY50" s="47"/>
      <c r="LZ50" s="47"/>
      <c r="MA50" s="47"/>
      <c r="MB50" s="47"/>
      <c r="MC50" s="47"/>
      <c r="MD50" s="47"/>
      <c r="ME50" s="47"/>
      <c r="MF50" s="47"/>
      <c r="MG50" s="47"/>
      <c r="MH50" s="47"/>
      <c r="MI50" s="47"/>
      <c r="MJ50" s="47"/>
      <c r="MK50" s="47"/>
      <c r="ML50" s="47"/>
      <c r="MM50" s="47"/>
      <c r="MN50" s="47"/>
      <c r="MO50" s="47"/>
      <c r="MP50" s="47"/>
      <c r="MQ50" s="47"/>
      <c r="MR50" s="47"/>
      <c r="MS50" s="47"/>
      <c r="MT50" s="47"/>
      <c r="MU50" s="47"/>
      <c r="MV50" s="47"/>
      <c r="MW50" s="47"/>
      <c r="MX50" s="47"/>
      <c r="MY50" s="47"/>
      <c r="MZ50" s="47"/>
      <c r="NA50" s="47"/>
      <c r="NB50" s="47"/>
      <c r="NC50" s="47"/>
      <c r="ND50" s="47"/>
      <c r="NE50" s="47"/>
      <c r="NF50" s="47"/>
      <c r="NG50" s="47"/>
      <c r="NH50" s="47"/>
      <c r="NI50" s="47"/>
      <c r="NJ50" s="47"/>
      <c r="NK50" s="47"/>
      <c r="NL50" s="47"/>
      <c r="NM50" s="47"/>
      <c r="NN50" s="47"/>
      <c r="NO50" s="47"/>
      <c r="NP50" s="47"/>
      <c r="NQ50" s="47"/>
      <c r="NR50" s="47"/>
      <c r="NS50" s="47"/>
      <c r="NT50" s="47"/>
      <c r="NU50" s="47"/>
      <c r="NV50" s="47"/>
      <c r="NW50" s="47"/>
      <c r="NX50" s="47"/>
      <c r="NY50" s="47"/>
      <c r="NZ50" s="47"/>
      <c r="OA50" s="47"/>
      <c r="OB50" s="47"/>
      <c r="OC50" s="47"/>
      <c r="OD50" s="47"/>
      <c r="OE50" s="47"/>
      <c r="OF50" s="47"/>
      <c r="OG50" s="47"/>
      <c r="OH50" s="47"/>
      <c r="OI50" s="47"/>
      <c r="OJ50" s="47"/>
      <c r="OK50" s="47"/>
      <c r="OL50" s="47"/>
      <c r="OM50" s="47"/>
      <c r="ON50" s="47"/>
      <c r="OO50" s="47"/>
      <c r="OP50" s="47"/>
      <c r="OQ50" s="47"/>
      <c r="OR50" s="47"/>
      <c r="OS50" s="47"/>
      <c r="OT50" s="47"/>
      <c r="OU50" s="47"/>
      <c r="OV50" s="47"/>
      <c r="OW50" s="47"/>
      <c r="OX50" s="47"/>
      <c r="OY50" s="47"/>
      <c r="OZ50" s="47"/>
      <c r="PA50" s="47"/>
      <c r="PB50" s="47"/>
      <c r="PC50" s="47"/>
      <c r="PD50" s="47"/>
      <c r="PE50" s="47"/>
      <c r="PF50" s="47"/>
      <c r="PG50" s="47"/>
      <c r="PH50" s="47"/>
      <c r="PI50" s="47"/>
      <c r="PJ50" s="47"/>
      <c r="PK50" s="47"/>
      <c r="PL50" s="47"/>
      <c r="PM50" s="47"/>
      <c r="PN50" s="47"/>
      <c r="PO50" s="47"/>
      <c r="PP50" s="47"/>
      <c r="PQ50" s="47"/>
      <c r="PR50" s="47"/>
      <c r="PS50" s="47"/>
      <c r="PT50" s="47"/>
      <c r="PU50" s="47"/>
      <c r="PV50" s="47"/>
      <c r="PW50" s="47"/>
      <c r="PX50" s="47"/>
      <c r="PY50" s="47"/>
      <c r="PZ50" s="47"/>
      <c r="QA50" s="47"/>
      <c r="QB50" s="47"/>
      <c r="QC50" s="47"/>
      <c r="QD50" s="47"/>
      <c r="QE50" s="47"/>
      <c r="QF50" s="47"/>
      <c r="QG50" s="47"/>
      <c r="QH50" s="47"/>
      <c r="QI50" s="47"/>
      <c r="QJ50" s="47"/>
      <c r="QK50" s="47"/>
      <c r="QL50" s="47"/>
      <c r="QM50" s="47"/>
      <c r="QN50" s="47"/>
      <c r="QO50" s="47"/>
      <c r="QP50" s="47"/>
      <c r="QQ50" s="47"/>
      <c r="QR50" s="47"/>
      <c r="QS50" s="47"/>
      <c r="QT50" s="47"/>
      <c r="QU50" s="47"/>
      <c r="QV50" s="47"/>
      <c r="QW50" s="47"/>
      <c r="QX50" s="47"/>
      <c r="QY50" s="47"/>
      <c r="QZ50" s="47"/>
      <c r="RA50" s="47"/>
      <c r="RB50" s="47"/>
      <c r="RC50" s="47"/>
      <c r="RD50" s="47"/>
      <c r="RE50" s="47"/>
      <c r="RF50" s="47"/>
      <c r="RG50" s="47"/>
      <c r="RH50" s="47"/>
      <c r="RI50" s="47"/>
      <c r="RJ50" s="47"/>
      <c r="RK50" s="47"/>
      <c r="RL50" s="47"/>
      <c r="RM50" s="47"/>
      <c r="RN50" s="47"/>
      <c r="RO50" s="47"/>
      <c r="RP50" s="47"/>
      <c r="RQ50" s="47"/>
      <c r="RR50" s="47"/>
      <c r="RS50" s="47"/>
      <c r="RT50" s="47"/>
      <c r="RU50" s="47"/>
      <c r="RV50" s="47"/>
      <c r="RW50" s="47"/>
      <c r="RX50" s="47"/>
      <c r="RY50" s="47"/>
      <c r="RZ50" s="47"/>
      <c r="SA50" s="47"/>
      <c r="SB50" s="47"/>
      <c r="SC50" s="47"/>
      <c r="SD50" s="47"/>
      <c r="SE50" s="47"/>
      <c r="SF50" s="47"/>
      <c r="SG50" s="47"/>
      <c r="SH50" s="47"/>
      <c r="SI50" s="47"/>
      <c r="SJ50" s="47"/>
      <c r="SK50" s="47"/>
      <c r="SL50" s="47"/>
      <c r="SM50" s="47"/>
      <c r="SN50" s="47"/>
      <c r="SO50" s="47"/>
      <c r="SP50" s="47"/>
      <c r="SQ50" s="47"/>
      <c r="SR50" s="47"/>
      <c r="SS50" s="47"/>
      <c r="ST50" s="47"/>
      <c r="SU50" s="47"/>
      <c r="SV50" s="47"/>
      <c r="SW50" s="47"/>
      <c r="SX50" s="47"/>
      <c r="SY50" s="47"/>
      <c r="SZ50" s="47"/>
      <c r="TA50" s="47"/>
      <c r="TB50" s="47"/>
      <c r="TC50" s="47"/>
      <c r="TD50" s="47"/>
      <c r="TE50" s="47"/>
      <c r="TF50" s="47"/>
      <c r="TG50" s="47"/>
      <c r="TH50" s="47"/>
      <c r="TI50" s="47"/>
      <c r="TJ50" s="47"/>
      <c r="TK50" s="47"/>
      <c r="TL50" s="47"/>
      <c r="TM50" s="47"/>
      <c r="TN50" s="47"/>
      <c r="TO50" s="47"/>
      <c r="TP50" s="47"/>
      <c r="TQ50" s="47"/>
      <c r="TR50" s="47"/>
      <c r="TS50" s="47"/>
      <c r="TT50" s="47"/>
      <c r="TU50" s="47"/>
      <c r="TV50" s="47"/>
      <c r="TW50" s="47"/>
      <c r="TX50" s="47"/>
      <c r="TY50" s="47"/>
      <c r="TZ50" s="47"/>
      <c r="UA50" s="47"/>
      <c r="UB50" s="47"/>
      <c r="UC50" s="47"/>
      <c r="UD50" s="47"/>
      <c r="UE50" s="47"/>
      <c r="UF50" s="47"/>
      <c r="UG50" s="47"/>
      <c r="UH50" s="47"/>
      <c r="UI50" s="47"/>
      <c r="UJ50" s="47"/>
      <c r="UK50" s="47"/>
      <c r="UL50" s="47"/>
      <c r="UM50" s="47"/>
      <c r="UN50" s="47"/>
      <c r="UO50" s="47"/>
      <c r="UP50" s="47"/>
      <c r="UQ50" s="47"/>
      <c r="UR50" s="47"/>
      <c r="US50" s="47"/>
      <c r="UT50" s="47"/>
      <c r="UU50" s="47"/>
      <c r="UV50" s="47"/>
      <c r="UW50" s="47"/>
      <c r="UX50" s="47"/>
      <c r="UY50" s="47"/>
      <c r="UZ50" s="47"/>
      <c r="VA50" s="47"/>
      <c r="VB50" s="47"/>
      <c r="VC50" s="47"/>
      <c r="VD50" s="47"/>
      <c r="VE50" s="47"/>
      <c r="VF50" s="47"/>
      <c r="VG50" s="47"/>
      <c r="VH50" s="47"/>
      <c r="VI50" s="47"/>
      <c r="VJ50" s="47"/>
      <c r="VK50" s="47"/>
      <c r="VL50" s="47"/>
      <c r="VM50" s="47"/>
      <c r="VN50" s="47"/>
      <c r="VO50" s="47"/>
      <c r="VP50" s="47"/>
      <c r="VQ50" s="47"/>
      <c r="VR50" s="47"/>
      <c r="VS50" s="47"/>
      <c r="VT50" s="47"/>
      <c r="VU50" s="47"/>
      <c r="VV50" s="47"/>
      <c r="VW50" s="47"/>
      <c r="VX50" s="47"/>
      <c r="VY50" s="47"/>
      <c r="VZ50" s="47"/>
      <c r="WA50" s="47"/>
      <c r="WB50" s="47"/>
      <c r="WC50" s="47"/>
      <c r="WD50" s="47"/>
      <c r="WE50" s="47"/>
      <c r="WF50" s="47"/>
      <c r="WG50" s="47"/>
      <c r="WH50" s="47"/>
      <c r="WI50" s="47"/>
      <c r="WJ50" s="47"/>
      <c r="WK50" s="47"/>
      <c r="WL50" s="47"/>
      <c r="WM50" s="47"/>
      <c r="WN50" s="47"/>
      <c r="WO50" s="47"/>
      <c r="WP50" s="47"/>
      <c r="WQ50" s="47"/>
      <c r="WR50" s="47"/>
      <c r="WS50" s="47"/>
      <c r="WT50" s="47"/>
      <c r="WU50" s="47"/>
      <c r="WV50" s="47"/>
      <c r="WW50" s="47"/>
      <c r="WX50" s="47"/>
      <c r="WY50" s="47"/>
      <c r="WZ50" s="47"/>
      <c r="XA50" s="47"/>
      <c r="XB50" s="47"/>
      <c r="XC50" s="47"/>
      <c r="XD50" s="47"/>
      <c r="XE50" s="47"/>
      <c r="XF50" s="47"/>
      <c r="XG50" s="47"/>
      <c r="XH50" s="47"/>
      <c r="XI50" s="47"/>
      <c r="XJ50" s="47"/>
      <c r="XK50" s="47"/>
      <c r="XL50" s="47"/>
      <c r="XM50" s="47"/>
      <c r="XN50" s="47"/>
      <c r="XO50" s="47"/>
      <c r="XP50" s="47"/>
      <c r="XQ50" s="47"/>
      <c r="XR50" s="47"/>
      <c r="XS50" s="47"/>
      <c r="XT50" s="47"/>
      <c r="XU50" s="47"/>
      <c r="XV50" s="47"/>
      <c r="XW50" s="47"/>
      <c r="XX50" s="47"/>
      <c r="XY50" s="47"/>
      <c r="XZ50" s="47"/>
      <c r="YA50" s="47"/>
      <c r="YB50" s="47"/>
      <c r="YC50" s="47"/>
      <c r="YD50" s="47"/>
      <c r="YE50" s="47"/>
      <c r="YF50" s="47"/>
      <c r="YG50" s="47"/>
      <c r="YH50" s="47"/>
      <c r="YI50" s="47"/>
      <c r="YJ50" s="47"/>
      <c r="YK50" s="47"/>
      <c r="YL50" s="47"/>
      <c r="YM50" s="47"/>
      <c r="YN50" s="47"/>
      <c r="YO50" s="47"/>
      <c r="YP50" s="47"/>
      <c r="YQ50" s="47"/>
      <c r="YR50" s="47"/>
      <c r="YS50" s="47"/>
      <c r="YT50" s="47"/>
      <c r="YU50" s="47"/>
      <c r="YV50" s="47"/>
      <c r="YW50" s="47"/>
      <c r="YX50" s="47"/>
      <c r="YY50" s="47"/>
      <c r="YZ50" s="47"/>
      <c r="ZA50" s="47"/>
      <c r="ZB50" s="47"/>
      <c r="ZC50" s="47"/>
      <c r="ZD50" s="47"/>
      <c r="ZE50" s="47"/>
      <c r="ZF50" s="47"/>
      <c r="ZG50" s="47"/>
      <c r="ZH50" s="47"/>
      <c r="ZI50" s="47"/>
      <c r="ZJ50" s="47"/>
      <c r="ZK50" s="47"/>
      <c r="ZL50" s="47"/>
      <c r="ZM50" s="47"/>
      <c r="ZN50" s="47"/>
      <c r="ZO50" s="47"/>
      <c r="ZP50" s="47"/>
      <c r="ZQ50" s="47"/>
      <c r="ZR50" s="47"/>
      <c r="ZS50" s="47"/>
      <c r="ZT50" s="47"/>
      <c r="ZU50" s="47"/>
      <c r="ZV50" s="47"/>
      <c r="ZW50" s="47"/>
      <c r="ZX50" s="47"/>
      <c r="ZY50" s="47"/>
      <c r="ZZ50" s="47"/>
      <c r="AAA50" s="47"/>
      <c r="AAB50" s="47"/>
      <c r="AAC50" s="47"/>
      <c r="AAD50" s="47"/>
      <c r="AAE50" s="47"/>
      <c r="AAF50" s="47"/>
      <c r="AAG50" s="47"/>
      <c r="AAH50" s="47"/>
      <c r="AAI50" s="47"/>
      <c r="AAJ50" s="47"/>
      <c r="AAK50" s="47"/>
      <c r="AAL50" s="47"/>
      <c r="AAM50" s="47"/>
      <c r="AAN50" s="47"/>
      <c r="AAO50" s="47"/>
      <c r="AAP50" s="47"/>
      <c r="AAQ50" s="47"/>
      <c r="AAR50" s="47"/>
      <c r="AAS50" s="47"/>
      <c r="AAT50" s="47"/>
      <c r="AAU50" s="47"/>
      <c r="AAV50" s="47"/>
      <c r="AAW50" s="47"/>
      <c r="AAX50" s="47"/>
      <c r="AAY50" s="47"/>
      <c r="AAZ50" s="47"/>
      <c r="ABA50" s="47"/>
      <c r="ABB50" s="47"/>
      <c r="ABC50" s="47"/>
      <c r="ABD50" s="47"/>
      <c r="ABE50" s="47"/>
      <c r="ABF50" s="47"/>
      <c r="ABG50" s="47"/>
      <c r="ABH50" s="47"/>
      <c r="ABI50" s="47"/>
      <c r="ABJ50" s="47"/>
      <c r="ABK50" s="47"/>
      <c r="ABL50" s="47"/>
      <c r="ABM50" s="47"/>
      <c r="ABN50" s="47"/>
      <c r="ABO50" s="47"/>
      <c r="ABP50" s="47"/>
      <c r="ABQ50" s="47"/>
      <c r="ABR50" s="47"/>
      <c r="ABS50" s="47"/>
      <c r="ABT50" s="47"/>
      <c r="ABU50" s="47"/>
      <c r="ABV50" s="47"/>
      <c r="ABW50" s="47"/>
      <c r="ABX50" s="47"/>
      <c r="ABY50" s="47"/>
      <c r="ABZ50" s="47"/>
      <c r="ACA50" s="47"/>
      <c r="ACB50" s="47"/>
      <c r="ACC50" s="47"/>
      <c r="ACD50" s="47"/>
      <c r="ACE50" s="47"/>
      <c r="ACF50" s="47"/>
      <c r="ACG50" s="47"/>
      <c r="ACH50" s="47"/>
      <c r="ACI50" s="47"/>
      <c r="ACJ50" s="47"/>
      <c r="ACK50" s="47"/>
      <c r="ACL50" s="47"/>
      <c r="ACM50" s="47"/>
      <c r="ACN50" s="47"/>
      <c r="ACO50" s="47"/>
      <c r="ACP50" s="47"/>
      <c r="ACQ50" s="47"/>
      <c r="ACR50" s="47"/>
      <c r="ACS50" s="47"/>
      <c r="ACT50" s="47"/>
      <c r="ACU50" s="47"/>
      <c r="ACV50" s="47"/>
      <c r="ACW50" s="47"/>
      <c r="ACX50" s="47"/>
      <c r="ACY50" s="47"/>
      <c r="ACZ50" s="47"/>
      <c r="ADA50" s="47"/>
      <c r="ADB50" s="47"/>
      <c r="ADC50" s="47"/>
      <c r="ADD50" s="47"/>
      <c r="ADE50" s="47"/>
      <c r="ADF50" s="47"/>
      <c r="ADG50" s="47"/>
      <c r="ADH50" s="47"/>
      <c r="ADI50" s="47"/>
      <c r="ADJ50" s="47"/>
      <c r="ADK50" s="47"/>
      <c r="ADL50" s="47"/>
      <c r="ADM50" s="47"/>
      <c r="ADN50" s="47"/>
      <c r="ADO50" s="47"/>
      <c r="ADP50" s="47"/>
      <c r="ADQ50" s="47"/>
      <c r="ADR50" s="47"/>
      <c r="ADS50" s="47"/>
      <c r="ADT50" s="47"/>
      <c r="ADU50" s="47"/>
      <c r="ADV50" s="47"/>
      <c r="ADW50" s="47"/>
      <c r="ADX50" s="47"/>
      <c r="ADY50" s="47"/>
      <c r="ADZ50" s="47"/>
      <c r="AEA50" s="47"/>
      <c r="AEB50" s="47"/>
      <c r="AEC50" s="47"/>
      <c r="AED50" s="47"/>
      <c r="AEE50" s="47"/>
      <c r="AEF50" s="47"/>
      <c r="AEG50" s="47"/>
      <c r="AEH50" s="47"/>
      <c r="AEI50" s="47"/>
      <c r="AEJ50" s="47"/>
      <c r="AEK50" s="47"/>
      <c r="AEL50" s="47"/>
      <c r="AEM50" s="47"/>
      <c r="AEN50" s="47"/>
      <c r="AEO50" s="47"/>
      <c r="AEP50" s="47"/>
      <c r="AEQ50" s="47"/>
      <c r="AER50" s="47"/>
      <c r="AES50" s="47"/>
      <c r="AET50" s="47"/>
      <c r="AEU50" s="47"/>
      <c r="AEV50" s="47"/>
      <c r="AEW50" s="47"/>
      <c r="AEX50" s="47"/>
      <c r="AEY50" s="47"/>
      <c r="AEZ50" s="47"/>
      <c r="AFA50" s="47"/>
      <c r="AFB50" s="47"/>
      <c r="AFC50" s="47"/>
      <c r="AFD50" s="47"/>
      <c r="AFE50" s="47"/>
      <c r="AFF50" s="47"/>
      <c r="AFG50" s="47"/>
      <c r="AFH50" s="47"/>
      <c r="AFI50" s="47"/>
      <c r="AFJ50" s="47"/>
      <c r="AFK50" s="47"/>
      <c r="AFL50" s="47"/>
      <c r="AFM50" s="47"/>
      <c r="AFN50" s="47"/>
      <c r="AFO50" s="47"/>
      <c r="AFP50" s="47"/>
      <c r="AFQ50" s="47"/>
      <c r="AFR50" s="47"/>
      <c r="AFS50" s="47"/>
      <c r="AFT50" s="47"/>
      <c r="AFU50" s="47"/>
      <c r="AFV50" s="47"/>
      <c r="AFW50" s="47"/>
      <c r="AFX50" s="47"/>
      <c r="AFY50" s="47"/>
      <c r="AFZ50" s="47"/>
      <c r="AGA50" s="47"/>
      <c r="AGB50" s="47"/>
      <c r="AGC50" s="47"/>
      <c r="AGD50" s="47"/>
      <c r="AGE50" s="47"/>
      <c r="AGF50" s="47"/>
      <c r="AGG50" s="47"/>
      <c r="AGH50" s="47"/>
      <c r="AGI50" s="47"/>
      <c r="AGJ50" s="47"/>
      <c r="AGK50" s="47"/>
      <c r="AGL50" s="47"/>
      <c r="AGM50" s="47"/>
      <c r="AGN50" s="47"/>
      <c r="AGO50" s="47"/>
      <c r="AGP50" s="47"/>
      <c r="AGQ50" s="47"/>
      <c r="AGR50" s="47"/>
      <c r="AGS50" s="47"/>
      <c r="AGT50" s="47"/>
      <c r="AGU50" s="47"/>
      <c r="AGV50" s="47"/>
      <c r="AGW50" s="47"/>
      <c r="AGX50" s="47"/>
      <c r="AGY50" s="47"/>
      <c r="AGZ50" s="47"/>
      <c r="AHA50" s="47"/>
      <c r="AHB50" s="47"/>
      <c r="AHC50" s="47"/>
      <c r="AHD50" s="47"/>
      <c r="AHE50" s="47"/>
      <c r="AHF50" s="47"/>
      <c r="AHG50" s="47"/>
      <c r="AHH50" s="47"/>
      <c r="AHI50" s="47"/>
      <c r="AHJ50" s="47"/>
      <c r="AHK50" s="47"/>
      <c r="AHL50" s="47"/>
      <c r="AHM50" s="47"/>
      <c r="AHN50" s="47"/>
      <c r="AHO50" s="47"/>
      <c r="AHP50" s="47"/>
      <c r="AHQ50" s="47"/>
      <c r="AHR50" s="47"/>
      <c r="AHS50" s="47"/>
      <c r="AHT50" s="47"/>
      <c r="AHU50" s="47"/>
      <c r="AHV50" s="47"/>
      <c r="AHW50" s="47"/>
      <c r="AHX50" s="47"/>
      <c r="AHY50" s="47"/>
      <c r="AHZ50" s="47"/>
      <c r="AIA50" s="47"/>
      <c r="AIB50" s="47"/>
      <c r="AIC50" s="47"/>
      <c r="AID50" s="47"/>
      <c r="AIE50" s="47"/>
      <c r="AIF50" s="47"/>
      <c r="AIG50" s="47"/>
      <c r="AIH50" s="47"/>
      <c r="AII50" s="47"/>
      <c r="AIJ50" s="47"/>
      <c r="AIK50" s="47"/>
      <c r="AIL50" s="47"/>
      <c r="AIM50" s="47"/>
      <c r="AIN50" s="47"/>
      <c r="AIO50" s="47"/>
      <c r="AIP50" s="47"/>
      <c r="AIQ50" s="47"/>
      <c r="AIR50" s="47"/>
      <c r="AIS50" s="47"/>
      <c r="AIT50" s="47"/>
      <c r="AIU50" s="47"/>
      <c r="AIV50" s="47"/>
      <c r="AIW50" s="47"/>
      <c r="AIX50" s="47"/>
      <c r="AIY50" s="47"/>
      <c r="AIZ50" s="47"/>
      <c r="AJA50" s="47"/>
      <c r="AJB50" s="47"/>
      <c r="AJC50" s="47"/>
      <c r="AJD50" s="47"/>
      <c r="AJE50" s="47"/>
      <c r="AJF50" s="47"/>
      <c r="AJG50" s="47"/>
      <c r="AJH50" s="47"/>
      <c r="AJI50" s="47"/>
      <c r="AJJ50" s="47"/>
      <c r="AJK50" s="47"/>
      <c r="AJL50" s="47"/>
      <c r="AJM50" s="47"/>
      <c r="AJN50" s="47"/>
      <c r="AJO50" s="47"/>
      <c r="AJP50" s="47"/>
      <c r="AJQ50" s="47"/>
      <c r="AJR50" s="47"/>
      <c r="AJS50" s="47"/>
      <c r="AJT50" s="47"/>
      <c r="AJU50" s="47"/>
      <c r="AJV50" s="47"/>
      <c r="AJW50" s="47"/>
      <c r="AJX50" s="47"/>
      <c r="AJY50" s="47"/>
      <c r="AJZ50" s="47"/>
      <c r="AKA50" s="47"/>
      <c r="AKB50" s="47"/>
      <c r="AKC50" s="47"/>
      <c r="AKD50" s="47"/>
      <c r="AKE50" s="47"/>
      <c r="AKF50" s="47"/>
      <c r="AKG50" s="47"/>
      <c r="AKH50" s="47"/>
      <c r="AKI50" s="47"/>
      <c r="AKJ50" s="47"/>
      <c r="AKK50" s="47"/>
      <c r="AKL50" s="47"/>
      <c r="AKM50" s="47"/>
      <c r="AKN50" s="47"/>
      <c r="AKO50" s="47"/>
      <c r="AKP50" s="47"/>
      <c r="AKQ50" s="47"/>
      <c r="AKR50" s="47"/>
      <c r="AKS50" s="47"/>
      <c r="AKT50" s="47"/>
      <c r="AKU50" s="47"/>
      <c r="AKV50" s="47"/>
      <c r="AKW50" s="47"/>
      <c r="AKX50" s="47"/>
      <c r="AKY50" s="47"/>
      <c r="AKZ50" s="47"/>
      <c r="ALA50" s="47"/>
      <c r="ALB50" s="47"/>
      <c r="ALC50" s="47"/>
      <c r="ALD50" s="47"/>
      <c r="ALE50" s="47"/>
      <c r="ALF50" s="47"/>
      <c r="ALG50" s="47"/>
      <c r="ALH50" s="47"/>
      <c r="ALI50" s="47"/>
      <c r="ALJ50" s="47"/>
      <c r="ALK50" s="47"/>
      <c r="ALL50" s="47"/>
      <c r="ALM50" s="47"/>
      <c r="ALN50" s="47"/>
      <c r="ALO50" s="47"/>
      <c r="ALP50" s="47"/>
      <c r="ALQ50" s="47"/>
      <c r="ALR50" s="47"/>
      <c r="ALS50" s="47"/>
      <c r="ALT50" s="47"/>
      <c r="ALU50" s="47"/>
      <c r="ALV50" s="47"/>
      <c r="ALW50" s="47"/>
      <c r="ALX50" s="47"/>
      <c r="ALY50" s="47"/>
      <c r="ALZ50" s="47"/>
      <c r="AMA50" s="47"/>
      <c r="AMB50" s="47"/>
      <c r="AMC50" s="47"/>
      <c r="AMD50" s="47"/>
      <c r="AME50" s="47"/>
      <c r="AMF50" s="47"/>
      <c r="AMG50" s="47"/>
      <c r="AMH50" s="47"/>
      <c r="AMI50" s="47"/>
      <c r="AMJ50" s="47"/>
      <c r="AMK50" s="47"/>
      <c r="AML50" s="47"/>
      <c r="AMM50" s="47"/>
      <c r="AMN50" s="47"/>
      <c r="AMO50" s="47"/>
      <c r="AMP50" s="47"/>
      <c r="AMQ50" s="47"/>
      <c r="AMR50" s="47"/>
      <c r="AMS50" s="47"/>
      <c r="AMT50" s="47"/>
      <c r="AMU50" s="47"/>
      <c r="AMV50" s="47"/>
      <c r="AMW50" s="47"/>
      <c r="AMX50" s="47"/>
      <c r="AMY50" s="47"/>
      <c r="AMZ50" s="47"/>
      <c r="ANA50" s="47"/>
      <c r="ANB50" s="47"/>
      <c r="ANC50" s="47"/>
      <c r="AND50" s="47"/>
      <c r="ANE50" s="47"/>
      <c r="ANF50" s="47"/>
      <c r="ANG50" s="47"/>
      <c r="ANH50" s="47"/>
      <c r="ANI50" s="47"/>
      <c r="ANJ50" s="47"/>
      <c r="ANK50" s="47"/>
      <c r="ANL50" s="47"/>
      <c r="ANM50" s="47"/>
      <c r="ANN50" s="47"/>
      <c r="ANO50" s="47"/>
      <c r="ANP50" s="47"/>
      <c r="ANQ50" s="47"/>
      <c r="ANR50" s="47"/>
      <c r="ANS50" s="47"/>
      <c r="ANT50" s="47"/>
      <c r="ANU50" s="47"/>
      <c r="ANV50" s="47"/>
      <c r="ANW50" s="47"/>
      <c r="ANX50" s="47"/>
      <c r="ANY50" s="47"/>
      <c r="ANZ50" s="47"/>
      <c r="AOA50" s="47"/>
      <c r="AOB50" s="47"/>
      <c r="AOC50" s="47"/>
      <c r="AOD50" s="47"/>
      <c r="AOE50" s="47"/>
      <c r="AOF50" s="47"/>
      <c r="AOG50" s="47"/>
      <c r="AOH50" s="47"/>
      <c r="AOI50" s="47"/>
      <c r="AOJ50" s="47"/>
      <c r="AOK50" s="47"/>
      <c r="AOL50" s="47"/>
      <c r="AOM50" s="47"/>
      <c r="AON50" s="47"/>
      <c r="AOO50" s="47"/>
      <c r="AOP50" s="47"/>
      <c r="AOQ50" s="47"/>
      <c r="AOR50" s="47"/>
      <c r="AOS50" s="47"/>
      <c r="AOT50" s="47"/>
      <c r="AOU50" s="47"/>
      <c r="AOV50" s="47"/>
      <c r="AOW50" s="47"/>
      <c r="AOX50" s="47"/>
      <c r="AOY50" s="47"/>
      <c r="AOZ50" s="47"/>
      <c r="APA50" s="47"/>
      <c r="APB50" s="47"/>
      <c r="APC50" s="47"/>
      <c r="APD50" s="47"/>
      <c r="APE50" s="47"/>
      <c r="APF50" s="47"/>
      <c r="APG50" s="47"/>
      <c r="APH50" s="47"/>
      <c r="API50" s="47"/>
      <c r="APJ50" s="47"/>
      <c r="APK50" s="47"/>
      <c r="APL50" s="47"/>
      <c r="APM50" s="47"/>
      <c r="APN50" s="47"/>
      <c r="APO50" s="47"/>
      <c r="APP50" s="47"/>
      <c r="APQ50" s="47"/>
      <c r="APR50" s="47"/>
      <c r="APS50" s="47"/>
      <c r="APT50" s="47"/>
      <c r="APU50" s="47"/>
      <c r="APV50" s="47"/>
      <c r="APW50" s="47"/>
      <c r="APX50" s="47"/>
      <c r="APY50" s="47"/>
      <c r="APZ50" s="47"/>
      <c r="AQA50" s="47"/>
      <c r="AQB50" s="47"/>
      <c r="AQC50" s="47"/>
      <c r="AQD50" s="47"/>
      <c r="AQE50" s="47"/>
      <c r="AQF50" s="47"/>
      <c r="AQG50" s="47"/>
      <c r="AQH50" s="47"/>
      <c r="AQI50" s="47"/>
      <c r="AQJ50" s="47"/>
      <c r="AQK50" s="47"/>
      <c r="AQL50" s="47"/>
      <c r="AQM50" s="47"/>
      <c r="AQN50" s="47"/>
      <c r="AQO50" s="47"/>
      <c r="AQP50" s="47"/>
      <c r="AQQ50" s="47"/>
      <c r="AQR50" s="47"/>
      <c r="AQS50" s="47"/>
      <c r="AQT50" s="47"/>
      <c r="AQU50" s="47"/>
      <c r="AQV50" s="47"/>
      <c r="AQW50" s="47"/>
      <c r="AQX50" s="47"/>
      <c r="AQY50" s="47"/>
      <c r="AQZ50" s="47"/>
      <c r="ARA50" s="47"/>
      <c r="ARB50" s="47"/>
      <c r="ARC50" s="47"/>
      <c r="ARD50" s="47"/>
      <c r="ARE50" s="47"/>
      <c r="ARF50" s="47"/>
      <c r="ARG50" s="47"/>
      <c r="ARH50" s="47"/>
      <c r="ARI50" s="47"/>
      <c r="ARJ50" s="47"/>
      <c r="ARK50" s="47"/>
      <c r="ARL50" s="47"/>
      <c r="ARM50" s="47"/>
      <c r="ARN50" s="47"/>
      <c r="ARO50" s="47"/>
      <c r="ARP50" s="47"/>
      <c r="ARQ50" s="47"/>
      <c r="ARR50" s="47"/>
      <c r="ARS50" s="47"/>
      <c r="ART50" s="47"/>
      <c r="ARU50" s="47"/>
      <c r="ARV50" s="47"/>
      <c r="ARW50" s="47"/>
      <c r="ARX50" s="47"/>
      <c r="ARY50" s="47"/>
      <c r="ARZ50" s="47"/>
      <c r="ASA50" s="47"/>
      <c r="ASB50" s="47"/>
      <c r="ASC50" s="47"/>
      <c r="ASD50" s="47"/>
      <c r="ASE50" s="47"/>
      <c r="ASF50" s="47"/>
      <c r="ASG50" s="47"/>
      <c r="ASH50" s="47"/>
      <c r="ASI50" s="47"/>
      <c r="ASJ50" s="47"/>
      <c r="ASK50" s="47"/>
      <c r="ASL50" s="47"/>
      <c r="ASM50" s="47"/>
      <c r="ASN50" s="47"/>
      <c r="ASO50" s="47"/>
      <c r="ASP50" s="47"/>
      <c r="ASQ50" s="47"/>
      <c r="ASR50" s="47"/>
      <c r="ASS50" s="47"/>
      <c r="AST50" s="47"/>
      <c r="ASU50" s="47"/>
      <c r="ASV50" s="47"/>
      <c r="ASW50" s="47"/>
      <c r="ASX50" s="47"/>
      <c r="ASY50" s="47"/>
      <c r="ASZ50" s="47"/>
      <c r="ATA50" s="47"/>
      <c r="ATB50" s="47"/>
      <c r="ATC50" s="47"/>
      <c r="ATD50" s="47"/>
      <c r="ATE50" s="47"/>
      <c r="ATF50" s="47"/>
      <c r="ATG50" s="47"/>
      <c r="ATH50" s="47"/>
      <c r="ATI50" s="47"/>
      <c r="ATJ50" s="47"/>
      <c r="ATK50" s="47"/>
      <c r="ATL50" s="47"/>
      <c r="ATM50" s="47"/>
      <c r="ATN50" s="47"/>
      <c r="ATO50" s="47"/>
      <c r="ATP50" s="47"/>
      <c r="ATQ50" s="47"/>
      <c r="ATR50" s="47"/>
      <c r="ATS50" s="47"/>
      <c r="ATT50" s="47"/>
      <c r="ATU50" s="47"/>
      <c r="ATV50" s="47"/>
      <c r="ATW50" s="47"/>
      <c r="ATX50" s="47"/>
      <c r="ATY50" s="47"/>
      <c r="ATZ50" s="47"/>
      <c r="AUA50" s="47"/>
      <c r="AUB50" s="47"/>
      <c r="AUC50" s="47"/>
      <c r="AUD50" s="47"/>
      <c r="AUE50" s="47"/>
      <c r="AUF50" s="47"/>
      <c r="AUG50" s="47"/>
      <c r="AUH50" s="47"/>
      <c r="AUI50" s="47"/>
      <c r="AUJ50" s="47"/>
      <c r="AUK50" s="47"/>
      <c r="AUL50" s="47"/>
      <c r="AUM50" s="47"/>
      <c r="AUN50" s="47"/>
      <c r="AUO50" s="47"/>
      <c r="AUP50" s="47"/>
      <c r="AUQ50" s="47"/>
      <c r="AUR50" s="47"/>
      <c r="AUS50" s="47"/>
      <c r="AUT50" s="47"/>
      <c r="AUU50" s="47"/>
      <c r="AUV50" s="47"/>
      <c r="AUW50" s="47"/>
      <c r="AUX50" s="47"/>
      <c r="AUY50" s="47"/>
      <c r="AUZ50" s="47"/>
      <c r="AVA50" s="47"/>
      <c r="AVB50" s="47"/>
      <c r="AVC50" s="47"/>
      <c r="AVD50" s="47"/>
      <c r="AVE50" s="47"/>
      <c r="AVF50" s="47"/>
      <c r="AVG50" s="47"/>
      <c r="AVH50" s="47"/>
      <c r="AVI50" s="47"/>
      <c r="AVJ50" s="47"/>
      <c r="AVK50" s="47"/>
      <c r="AVL50" s="47"/>
      <c r="AVM50" s="47"/>
      <c r="AVN50" s="47"/>
      <c r="AVO50" s="47"/>
      <c r="AVP50" s="47"/>
      <c r="AVQ50" s="47"/>
      <c r="AVR50" s="47"/>
      <c r="AVS50" s="47"/>
      <c r="AVT50" s="47"/>
      <c r="AVU50" s="47"/>
      <c r="AVV50" s="47"/>
      <c r="AVW50" s="47"/>
      <c r="AVX50" s="47"/>
      <c r="AVY50" s="47"/>
      <c r="AVZ50" s="47"/>
      <c r="AWA50" s="47"/>
      <c r="AWB50" s="47"/>
      <c r="AWC50" s="47"/>
      <c r="AWD50" s="47"/>
      <c r="AWE50" s="47"/>
      <c r="AWF50" s="47"/>
      <c r="AWG50" s="47"/>
      <c r="AWH50" s="47"/>
      <c r="AWI50" s="47"/>
      <c r="AWJ50" s="47"/>
      <c r="AWK50" s="47"/>
      <c r="AWL50" s="47"/>
      <c r="AWM50" s="47"/>
      <c r="AWN50" s="47"/>
      <c r="AWO50" s="47"/>
      <c r="AWP50" s="47"/>
      <c r="AWQ50" s="47"/>
      <c r="AWR50" s="47"/>
      <c r="AWS50" s="47"/>
      <c r="AWT50" s="47"/>
      <c r="AWU50" s="47"/>
      <c r="AWV50" s="47"/>
      <c r="AWW50" s="47"/>
      <c r="AWX50" s="47"/>
      <c r="AWY50" s="47"/>
      <c r="AWZ50" s="47"/>
      <c r="AXA50" s="47"/>
      <c r="AXB50" s="47"/>
      <c r="AXC50" s="47"/>
      <c r="AXD50" s="47"/>
      <c r="AXE50" s="47"/>
      <c r="AXF50" s="47"/>
      <c r="AXG50" s="47"/>
      <c r="AXH50" s="47"/>
      <c r="AXI50" s="47"/>
      <c r="AXJ50" s="47"/>
      <c r="AXK50" s="47"/>
      <c r="AXL50" s="47"/>
      <c r="AXM50" s="47"/>
      <c r="AXN50" s="47"/>
      <c r="AXO50" s="47"/>
      <c r="AXP50" s="47"/>
      <c r="AXQ50" s="47"/>
      <c r="AXR50" s="47"/>
      <c r="AXS50" s="47"/>
      <c r="AXT50" s="47"/>
      <c r="AXU50" s="47"/>
      <c r="AXV50" s="47"/>
      <c r="AXW50" s="47"/>
      <c r="AXX50" s="47"/>
      <c r="AXY50" s="47"/>
      <c r="AXZ50" s="47"/>
      <c r="AYA50" s="47"/>
      <c r="AYB50" s="47"/>
      <c r="AYC50" s="47"/>
      <c r="AYD50" s="47"/>
      <c r="AYE50" s="47"/>
      <c r="AYF50" s="47"/>
      <c r="AYG50" s="47"/>
      <c r="AYH50" s="47"/>
      <c r="AYI50" s="47"/>
      <c r="AYJ50" s="47"/>
      <c r="AYK50" s="47"/>
      <c r="AYL50" s="47"/>
      <c r="AYM50" s="47"/>
      <c r="AYN50" s="47"/>
      <c r="AYO50" s="47"/>
      <c r="AYP50" s="47"/>
      <c r="AYQ50" s="47"/>
      <c r="AYR50" s="47"/>
      <c r="AYS50" s="47"/>
      <c r="AYT50" s="47"/>
      <c r="AYU50" s="47"/>
      <c r="AYV50" s="47"/>
      <c r="AYW50" s="47"/>
      <c r="AYX50" s="47"/>
      <c r="AYY50" s="47"/>
      <c r="AYZ50" s="47"/>
      <c r="AZA50" s="47"/>
      <c r="AZB50" s="47"/>
      <c r="AZC50" s="47"/>
      <c r="AZD50" s="47"/>
      <c r="AZE50" s="47"/>
      <c r="AZF50" s="47"/>
      <c r="AZG50" s="47"/>
      <c r="AZH50" s="47"/>
      <c r="AZI50" s="47"/>
      <c r="AZJ50" s="47"/>
      <c r="AZK50" s="47"/>
      <c r="AZL50" s="47"/>
      <c r="AZM50" s="47"/>
      <c r="AZN50" s="47"/>
      <c r="AZO50" s="47"/>
      <c r="AZP50" s="47"/>
      <c r="AZQ50" s="47"/>
      <c r="AZR50" s="47"/>
      <c r="AZS50" s="47"/>
      <c r="AZT50" s="47"/>
      <c r="AZU50" s="47"/>
      <c r="AZV50" s="47"/>
      <c r="AZW50" s="47"/>
      <c r="AZX50" s="47"/>
      <c r="AZY50" s="47"/>
      <c r="AZZ50" s="47"/>
      <c r="BAA50" s="47"/>
      <c r="BAB50" s="47"/>
      <c r="BAC50" s="47"/>
      <c r="BAD50" s="47"/>
      <c r="BAE50" s="47"/>
      <c r="BAF50" s="47"/>
      <c r="BAG50" s="47"/>
      <c r="BAH50" s="47"/>
      <c r="BAI50" s="47"/>
      <c r="BAJ50" s="47"/>
      <c r="BAK50" s="47"/>
      <c r="BAL50" s="47"/>
      <c r="BAM50" s="47"/>
      <c r="BAN50" s="47"/>
      <c r="BAO50" s="47"/>
      <c r="BAP50" s="47"/>
      <c r="BAQ50" s="47"/>
      <c r="BAR50" s="47"/>
      <c r="BAS50" s="47"/>
      <c r="BAT50" s="47"/>
      <c r="BAU50" s="47"/>
      <c r="BAV50" s="47"/>
      <c r="BAW50" s="47"/>
      <c r="BAX50" s="47"/>
      <c r="BAY50" s="47"/>
      <c r="BAZ50" s="47"/>
      <c r="BBA50" s="47"/>
      <c r="BBB50" s="47"/>
      <c r="BBC50" s="47"/>
      <c r="BBD50" s="47"/>
      <c r="BBE50" s="47"/>
      <c r="BBF50" s="47"/>
      <c r="BBG50" s="47"/>
      <c r="BBH50" s="47"/>
      <c r="BBI50" s="47"/>
      <c r="BBJ50" s="47"/>
      <c r="BBK50" s="47"/>
      <c r="BBL50" s="47"/>
      <c r="BBM50" s="47"/>
      <c r="BBN50" s="47"/>
      <c r="BBO50" s="47"/>
      <c r="BBP50" s="47"/>
      <c r="BBQ50" s="47"/>
      <c r="BBR50" s="47"/>
      <c r="BBS50" s="47"/>
      <c r="BBT50" s="47"/>
      <c r="BBU50" s="47"/>
      <c r="BBV50" s="47"/>
      <c r="BBW50" s="47"/>
      <c r="BBX50" s="47"/>
      <c r="BBY50" s="47"/>
      <c r="BBZ50" s="47"/>
      <c r="BCA50" s="47"/>
      <c r="BCB50" s="47"/>
      <c r="BCC50" s="47"/>
      <c r="BCD50" s="47"/>
      <c r="BCE50" s="47"/>
      <c r="BCF50" s="47"/>
      <c r="BCG50" s="47"/>
      <c r="BCH50" s="47"/>
      <c r="BCI50" s="47"/>
      <c r="BCJ50" s="47"/>
      <c r="BCK50" s="47"/>
      <c r="BCL50" s="47"/>
      <c r="BCM50" s="47"/>
      <c r="BCN50" s="47"/>
      <c r="BCO50" s="47"/>
      <c r="BCP50" s="47"/>
      <c r="BCQ50" s="47"/>
      <c r="BCR50" s="47"/>
      <c r="BCS50" s="47"/>
      <c r="BCT50" s="47"/>
      <c r="BCU50" s="47"/>
      <c r="BCV50" s="47"/>
      <c r="BCW50" s="47"/>
      <c r="BCX50" s="47"/>
      <c r="BCY50" s="47"/>
      <c r="BCZ50" s="47"/>
      <c r="BDA50" s="47"/>
      <c r="BDB50" s="47"/>
      <c r="BDC50" s="47"/>
      <c r="BDD50" s="47"/>
      <c r="BDE50" s="47"/>
      <c r="BDF50" s="47"/>
      <c r="BDG50" s="47"/>
      <c r="BDH50" s="47"/>
      <c r="BDI50" s="47"/>
      <c r="BDJ50" s="47"/>
      <c r="BDK50" s="47"/>
      <c r="BDL50" s="47"/>
      <c r="BDM50" s="47"/>
      <c r="BDN50" s="47"/>
      <c r="BDO50" s="47"/>
      <c r="BDP50" s="47"/>
      <c r="BDQ50" s="47"/>
      <c r="BDR50" s="47"/>
      <c r="BDS50" s="47"/>
      <c r="BDT50" s="47"/>
      <c r="BDU50" s="47"/>
      <c r="BDV50" s="47"/>
      <c r="BDW50" s="47"/>
      <c r="BDX50" s="47"/>
      <c r="BDY50" s="47"/>
      <c r="BDZ50" s="47"/>
      <c r="BEA50" s="47"/>
      <c r="BEB50" s="47"/>
      <c r="BEC50" s="47"/>
      <c r="BED50" s="47"/>
      <c r="BEE50" s="47"/>
      <c r="BEF50" s="47"/>
      <c r="BEG50" s="47"/>
      <c r="BEH50" s="47"/>
      <c r="BEI50" s="47"/>
      <c r="BEJ50" s="47"/>
      <c r="BEK50" s="47"/>
      <c r="BEL50" s="47"/>
      <c r="BEM50" s="47"/>
      <c r="BEN50" s="47"/>
      <c r="BEO50" s="47"/>
      <c r="BEP50" s="47"/>
      <c r="BEQ50" s="47"/>
      <c r="BER50" s="47"/>
      <c r="BES50" s="47"/>
      <c r="BET50" s="47"/>
      <c r="BEU50" s="47"/>
      <c r="BEV50" s="47"/>
      <c r="BEW50" s="47"/>
      <c r="BEX50" s="47"/>
      <c r="BEY50" s="47"/>
      <c r="BEZ50" s="47"/>
      <c r="BFA50" s="47"/>
      <c r="BFB50" s="47"/>
      <c r="BFC50" s="47"/>
      <c r="BFD50" s="47"/>
      <c r="BFE50" s="47"/>
      <c r="BFF50" s="47"/>
      <c r="BFG50" s="47"/>
      <c r="BFH50" s="47"/>
      <c r="BFI50" s="47"/>
      <c r="BFJ50" s="47"/>
      <c r="BFK50" s="47"/>
      <c r="BFL50" s="47"/>
      <c r="BFM50" s="47"/>
      <c r="BFN50" s="47"/>
      <c r="BFO50" s="47"/>
      <c r="BFP50" s="47"/>
      <c r="BFQ50" s="47"/>
      <c r="BFR50" s="47"/>
      <c r="BFS50" s="47"/>
      <c r="BFT50" s="47"/>
      <c r="BFU50" s="47"/>
      <c r="BFV50" s="47"/>
      <c r="BFW50" s="47"/>
      <c r="BFX50" s="47"/>
      <c r="BFY50" s="47"/>
      <c r="BFZ50" s="47"/>
      <c r="BGA50" s="47"/>
      <c r="BGB50" s="47"/>
      <c r="BGC50" s="47"/>
      <c r="BGD50" s="47"/>
      <c r="BGE50" s="47"/>
      <c r="BGF50" s="47"/>
      <c r="BGG50" s="47"/>
      <c r="BGH50" s="47"/>
      <c r="BGI50" s="47"/>
      <c r="BGJ50" s="47"/>
      <c r="BGK50" s="47"/>
      <c r="BGL50" s="47"/>
      <c r="BGM50" s="47"/>
      <c r="BGN50" s="47"/>
      <c r="BGO50" s="47"/>
      <c r="BGP50" s="47"/>
      <c r="BGQ50" s="47"/>
      <c r="BGR50" s="47"/>
      <c r="BGS50" s="47"/>
      <c r="BGT50" s="47"/>
      <c r="BGU50" s="47"/>
      <c r="BGV50" s="47"/>
      <c r="BGW50" s="47"/>
    </row>
    <row r="51" spans="1:1557" s="1" customFormat="1" ht="51" customHeight="1" x14ac:dyDescent="0.2">
      <c r="A51" s="395"/>
      <c r="B51" s="844"/>
      <c r="C51" s="242">
        <v>11.130599999999999</v>
      </c>
      <c r="D51" s="226" t="s">
        <v>948</v>
      </c>
      <c r="E51" s="226" t="s">
        <v>119</v>
      </c>
      <c r="F51" s="139" t="s">
        <v>1215</v>
      </c>
      <c r="G51" s="176"/>
      <c r="H51" s="179"/>
      <c r="I51" s="367"/>
      <c r="J51" s="306"/>
      <c r="K51" s="139" t="s">
        <v>1158</v>
      </c>
      <c r="L51" s="139"/>
      <c r="M51" s="248"/>
      <c r="N51" s="243"/>
      <c r="O51" s="139"/>
      <c r="P51" s="243"/>
      <c r="Q51" s="139"/>
      <c r="R51" s="226"/>
      <c r="S51" s="127"/>
      <c r="T51" s="119"/>
      <c r="U51" s="119"/>
      <c r="V51" s="119"/>
      <c r="W51" s="119"/>
      <c r="X51" s="119"/>
      <c r="Y51" s="119"/>
      <c r="Z51" s="119"/>
      <c r="AA51" s="119"/>
      <c r="AB51" s="128"/>
      <c r="AC51" s="306" t="s">
        <v>416</v>
      </c>
      <c r="AD51" s="139" t="s">
        <v>222</v>
      </c>
      <c r="AE51" s="226" t="s">
        <v>1159</v>
      </c>
      <c r="AF51" s="292"/>
      <c r="AG51" s="120"/>
      <c r="AH51" s="120"/>
      <c r="AI51" s="120"/>
      <c r="AJ51" s="345"/>
      <c r="AK51" s="150" t="s">
        <v>1042</v>
      </c>
      <c r="AL51" s="623"/>
    </row>
    <row r="52" spans="1:1557" s="1" customFormat="1" ht="43.15" customHeight="1" thickBot="1" x14ac:dyDescent="0.25">
      <c r="A52" s="396"/>
      <c r="B52" s="793"/>
      <c r="C52" s="244">
        <v>11.130699999999999</v>
      </c>
      <c r="D52" s="229" t="s">
        <v>948</v>
      </c>
      <c r="E52" s="229" t="s">
        <v>119</v>
      </c>
      <c r="F52" s="140" t="s">
        <v>1215</v>
      </c>
      <c r="G52" s="177"/>
      <c r="H52" s="181"/>
      <c r="I52" s="369"/>
      <c r="J52" s="300"/>
      <c r="K52" s="140"/>
      <c r="L52" s="140"/>
      <c r="M52" s="247" t="s">
        <v>1160</v>
      </c>
      <c r="N52" s="245"/>
      <c r="O52" s="140"/>
      <c r="P52" s="245"/>
      <c r="Q52" s="140"/>
      <c r="R52" s="229"/>
      <c r="S52" s="129"/>
      <c r="T52" s="125"/>
      <c r="U52" s="125"/>
      <c r="V52" s="125"/>
      <c r="W52" s="125"/>
      <c r="X52" s="125"/>
      <c r="Y52" s="125"/>
      <c r="Z52" s="125"/>
      <c r="AA52" s="125"/>
      <c r="AB52" s="130"/>
      <c r="AC52" s="300"/>
      <c r="AD52" s="140"/>
      <c r="AE52" s="229"/>
      <c r="AF52" s="294"/>
      <c r="AG52" s="126"/>
      <c r="AH52" s="126"/>
      <c r="AI52" s="126"/>
      <c r="AJ52" s="347"/>
      <c r="AK52" s="230"/>
      <c r="AL52" s="623"/>
    </row>
    <row r="53" spans="1:1557" s="1" customFormat="1" ht="409.6" customHeight="1" thickBot="1" x14ac:dyDescent="0.25">
      <c r="A53" s="394"/>
      <c r="B53" s="1006"/>
      <c r="C53" s="19">
        <v>12.020099999999999</v>
      </c>
      <c r="D53" s="19" t="s">
        <v>861</v>
      </c>
      <c r="E53" s="20" t="s">
        <v>175</v>
      </c>
      <c r="F53" s="8" t="s">
        <v>1161</v>
      </c>
      <c r="G53" s="175"/>
      <c r="H53" s="172"/>
      <c r="I53" s="366"/>
      <c r="J53" s="307"/>
      <c r="K53" s="8"/>
      <c r="L53" s="8"/>
      <c r="M53" s="23" t="s">
        <v>1162</v>
      </c>
      <c r="N53" s="18"/>
      <c r="O53" s="8"/>
      <c r="P53" s="18"/>
      <c r="Q53" s="8"/>
      <c r="R53" s="20"/>
      <c r="S53" s="29"/>
      <c r="T53" s="32"/>
      <c r="U53" s="32"/>
      <c r="V53" s="32"/>
      <c r="W53" s="32"/>
      <c r="X53" s="32"/>
      <c r="Y53" s="32"/>
      <c r="Z53" s="32"/>
      <c r="AA53" s="32"/>
      <c r="AB53" s="30"/>
      <c r="AC53" s="307" t="s">
        <v>144</v>
      </c>
      <c r="AD53" s="8" t="s">
        <v>222</v>
      </c>
      <c r="AE53" s="20" t="s">
        <v>1946</v>
      </c>
      <c r="AF53" s="291"/>
      <c r="AG53" s="31"/>
      <c r="AH53" s="31"/>
      <c r="AI53" s="31"/>
      <c r="AJ53" s="344"/>
      <c r="AK53" s="757" t="s">
        <v>1945</v>
      </c>
      <c r="AL53" s="623"/>
    </row>
    <row r="54" spans="1:1557" s="1" customFormat="1" ht="151.15" customHeight="1" thickBot="1" x14ac:dyDescent="0.25">
      <c r="A54" s="394"/>
      <c r="B54" s="1006"/>
      <c r="C54" s="19">
        <v>12.020200000000001</v>
      </c>
      <c r="D54" s="19" t="s">
        <v>861</v>
      </c>
      <c r="E54" s="20" t="s">
        <v>175</v>
      </c>
      <c r="F54" s="8" t="s">
        <v>441</v>
      </c>
      <c r="G54" s="175"/>
      <c r="H54" s="172"/>
      <c r="I54" s="366"/>
      <c r="J54" s="307"/>
      <c r="K54" s="8"/>
      <c r="L54" s="8"/>
      <c r="M54" s="23" t="s">
        <v>1163</v>
      </c>
      <c r="N54" s="18"/>
      <c r="O54" s="8"/>
      <c r="P54" s="18"/>
      <c r="Q54" s="8"/>
      <c r="R54" s="20"/>
      <c r="S54" s="29"/>
      <c r="T54" s="32"/>
      <c r="U54" s="32"/>
      <c r="V54" s="32"/>
      <c r="W54" s="32"/>
      <c r="X54" s="32"/>
      <c r="Y54" s="32"/>
      <c r="Z54" s="32"/>
      <c r="AA54" s="32"/>
      <c r="AB54" s="30"/>
      <c r="AC54" s="307" t="s">
        <v>144</v>
      </c>
      <c r="AD54" s="8" t="s">
        <v>222</v>
      </c>
      <c r="AE54" s="20" t="s">
        <v>950</v>
      </c>
      <c r="AF54" s="291"/>
      <c r="AG54" s="31"/>
      <c r="AH54" s="31"/>
      <c r="AI54" s="31"/>
      <c r="AJ54" s="344"/>
      <c r="AK54" s="25" t="s">
        <v>1947</v>
      </c>
      <c r="AL54" s="623"/>
    </row>
    <row r="55" spans="1:1557" s="1" customFormat="1" ht="192" customHeight="1" thickBot="1" x14ac:dyDescent="0.25">
      <c r="A55" s="394"/>
      <c r="B55" s="1006"/>
      <c r="C55" s="17">
        <v>12.030099999999999</v>
      </c>
      <c r="D55" s="17" t="s">
        <v>862</v>
      </c>
      <c r="E55" s="8" t="s">
        <v>201</v>
      </c>
      <c r="F55" s="8" t="s">
        <v>951</v>
      </c>
      <c r="G55" s="172"/>
      <c r="H55" s="172"/>
      <c r="I55" s="366"/>
      <c r="J55" s="307"/>
      <c r="K55" s="8"/>
      <c r="L55" s="8"/>
      <c r="M55" s="21" t="s">
        <v>1071</v>
      </c>
      <c r="N55" s="22"/>
      <c r="O55" s="8"/>
      <c r="P55" s="20"/>
      <c r="Q55" s="8"/>
      <c r="R55" s="20"/>
      <c r="S55" s="29"/>
      <c r="T55" s="32"/>
      <c r="U55" s="32"/>
      <c r="V55" s="32"/>
      <c r="W55" s="32"/>
      <c r="X55" s="32"/>
      <c r="Y55" s="32"/>
      <c r="Z55" s="32"/>
      <c r="AA55" s="32"/>
      <c r="AB55" s="644"/>
      <c r="AC55" s="307" t="s">
        <v>144</v>
      </c>
      <c r="AD55" s="8" t="s">
        <v>222</v>
      </c>
      <c r="AE55" s="20" t="s">
        <v>831</v>
      </c>
      <c r="AF55" s="291"/>
      <c r="AG55" s="31"/>
      <c r="AH55" s="31"/>
      <c r="AI55" s="31"/>
      <c r="AJ55" s="344"/>
      <c r="AK55" s="25" t="s">
        <v>1096</v>
      </c>
      <c r="AL55" s="623"/>
    </row>
    <row r="56" spans="1:1557" s="1" customFormat="1" ht="155.44999999999999" customHeight="1" thickBot="1" x14ac:dyDescent="0.25">
      <c r="A56" s="398"/>
      <c r="B56" s="1007"/>
      <c r="C56" s="66">
        <v>12.030200000000001</v>
      </c>
      <c r="D56" s="66" t="s">
        <v>862</v>
      </c>
      <c r="E56" s="151" t="s">
        <v>201</v>
      </c>
      <c r="F56" s="151" t="s">
        <v>902</v>
      </c>
      <c r="G56" s="174"/>
      <c r="H56" s="174"/>
      <c r="I56" s="370"/>
      <c r="J56" s="309"/>
      <c r="K56" s="151"/>
      <c r="L56" s="151"/>
      <c r="M56" s="152" t="s">
        <v>869</v>
      </c>
      <c r="N56" s="154"/>
      <c r="O56" s="151"/>
      <c r="P56" s="155"/>
      <c r="Q56" s="151"/>
      <c r="R56" s="155"/>
      <c r="S56" s="41"/>
      <c r="T56" s="44"/>
      <c r="U56" s="44"/>
      <c r="V56" s="44"/>
      <c r="W56" s="44"/>
      <c r="X56" s="44"/>
      <c r="Y56" s="44"/>
      <c r="Z56" s="44"/>
      <c r="AA56" s="44"/>
      <c r="AB56" s="646"/>
      <c r="AC56" s="309" t="s">
        <v>144</v>
      </c>
      <c r="AD56" s="151" t="s">
        <v>222</v>
      </c>
      <c r="AE56" s="155" t="s">
        <v>870</v>
      </c>
      <c r="AF56" s="297"/>
      <c r="AG56" s="43"/>
      <c r="AH56" s="43"/>
      <c r="AI56" s="43"/>
      <c r="AJ56" s="350"/>
      <c r="AK56" s="153" t="s">
        <v>1097</v>
      </c>
      <c r="AL56" s="623"/>
    </row>
    <row r="57" spans="1:1557" s="1" customFormat="1" ht="140.44999999999999" customHeight="1" thickBot="1" x14ac:dyDescent="0.25">
      <c r="A57" s="398"/>
      <c r="B57" s="1007"/>
      <c r="C57" s="66">
        <v>12.0303</v>
      </c>
      <c r="D57" s="66" t="s">
        <v>862</v>
      </c>
      <c r="E57" s="151" t="s">
        <v>201</v>
      </c>
      <c r="F57" s="151" t="s">
        <v>903</v>
      </c>
      <c r="G57" s="174"/>
      <c r="H57" s="174"/>
      <c r="I57" s="370"/>
      <c r="J57" s="309"/>
      <c r="K57" s="151"/>
      <c r="L57" s="151"/>
      <c r="M57" s="152" t="s">
        <v>1164</v>
      </c>
      <c r="N57" s="154"/>
      <c r="O57" s="151"/>
      <c r="P57" s="155"/>
      <c r="Q57" s="151"/>
      <c r="R57" s="155"/>
      <c r="S57" s="41"/>
      <c r="T57" s="44"/>
      <c r="U57" s="44"/>
      <c r="V57" s="44"/>
      <c r="W57" s="44"/>
      <c r="X57" s="44"/>
      <c r="Y57" s="44"/>
      <c r="Z57" s="44"/>
      <c r="AA57" s="44"/>
      <c r="AB57" s="646"/>
      <c r="AC57" s="309" t="s">
        <v>144</v>
      </c>
      <c r="AD57" s="151" t="s">
        <v>222</v>
      </c>
      <c r="AE57" s="155" t="s">
        <v>870</v>
      </c>
      <c r="AF57" s="297"/>
      <c r="AG57" s="43"/>
      <c r="AH57" s="43"/>
      <c r="AI57" s="43"/>
      <c r="AJ57" s="350"/>
      <c r="AK57" s="153" t="s">
        <v>1097</v>
      </c>
      <c r="AL57" s="623"/>
    </row>
    <row r="58" spans="1:1557" s="1" customFormat="1" ht="54.6" customHeight="1" x14ac:dyDescent="0.2">
      <c r="A58" s="395"/>
      <c r="B58" s="844"/>
      <c r="C58" s="77">
        <v>12.0304</v>
      </c>
      <c r="D58" s="77" t="s">
        <v>862</v>
      </c>
      <c r="E58" s="139" t="s">
        <v>201</v>
      </c>
      <c r="F58" s="139" t="s">
        <v>1964</v>
      </c>
      <c r="G58" s="179"/>
      <c r="H58" s="179"/>
      <c r="I58" s="367"/>
      <c r="J58" s="306"/>
      <c r="K58" s="139" t="s">
        <v>952</v>
      </c>
      <c r="L58" s="139"/>
      <c r="M58" s="227"/>
      <c r="N58" s="228"/>
      <c r="O58" s="139"/>
      <c r="P58" s="226"/>
      <c r="Q58" s="139"/>
      <c r="R58" s="226"/>
      <c r="S58" s="127"/>
      <c r="T58" s="119"/>
      <c r="U58" s="119"/>
      <c r="V58" s="119"/>
      <c r="W58" s="119"/>
      <c r="X58" s="119"/>
      <c r="Y58" s="119"/>
      <c r="Z58" s="119"/>
      <c r="AA58" s="119"/>
      <c r="AB58" s="645"/>
      <c r="AC58" s="306" t="s">
        <v>416</v>
      </c>
      <c r="AD58" s="139" t="s">
        <v>222</v>
      </c>
      <c r="AE58" s="226" t="s">
        <v>953</v>
      </c>
      <c r="AF58" s="292"/>
      <c r="AG58" s="120"/>
      <c r="AH58" s="120"/>
      <c r="AI58" s="120"/>
      <c r="AJ58" s="345"/>
      <c r="AK58" s="150" t="s">
        <v>1041</v>
      </c>
      <c r="AL58" s="623"/>
    </row>
    <row r="59" spans="1:1557" s="1" customFormat="1" ht="53.45" customHeight="1" thickBot="1" x14ac:dyDescent="0.25">
      <c r="A59" s="396"/>
      <c r="B59" s="793"/>
      <c r="C59" s="83">
        <v>12.0305</v>
      </c>
      <c r="D59" s="83" t="s">
        <v>862</v>
      </c>
      <c r="E59" s="140" t="s">
        <v>201</v>
      </c>
      <c r="F59" s="140" t="s">
        <v>1964</v>
      </c>
      <c r="G59" s="177"/>
      <c r="H59" s="181"/>
      <c r="I59" s="369"/>
      <c r="J59" s="300"/>
      <c r="K59" s="140"/>
      <c r="L59" s="140"/>
      <c r="M59" s="247" t="s">
        <v>954</v>
      </c>
      <c r="N59" s="245"/>
      <c r="O59" s="140"/>
      <c r="P59" s="229"/>
      <c r="Q59" s="140"/>
      <c r="R59" s="229"/>
      <c r="S59" s="129"/>
      <c r="T59" s="125"/>
      <c r="U59" s="125"/>
      <c r="V59" s="125"/>
      <c r="W59" s="125"/>
      <c r="X59" s="125"/>
      <c r="Y59" s="125"/>
      <c r="Z59" s="125"/>
      <c r="AA59" s="125"/>
      <c r="AB59" s="130"/>
      <c r="AC59" s="300"/>
      <c r="AD59" s="140"/>
      <c r="AE59" s="229"/>
      <c r="AF59" s="294"/>
      <c r="AG59" s="126"/>
      <c r="AH59" s="126"/>
      <c r="AI59" s="126"/>
      <c r="AJ59" s="347"/>
      <c r="AK59" s="230"/>
      <c r="AL59" s="623"/>
    </row>
    <row r="60" spans="1:1557" s="1" customFormat="1" ht="28.5" customHeight="1" thickBot="1" x14ac:dyDescent="0.25">
      <c r="A60" s="394"/>
      <c r="B60" s="1006"/>
      <c r="C60" s="19">
        <v>12.04</v>
      </c>
      <c r="D60" s="19" t="s">
        <v>863</v>
      </c>
      <c r="E60" s="20" t="s">
        <v>757</v>
      </c>
      <c r="F60" s="8" t="s">
        <v>68</v>
      </c>
      <c r="G60" s="175"/>
      <c r="H60" s="172"/>
      <c r="I60" s="366"/>
      <c r="J60" s="307"/>
      <c r="K60" s="8" t="s">
        <v>107</v>
      </c>
      <c r="L60" s="8"/>
      <c r="M60" s="23"/>
      <c r="N60" s="18"/>
      <c r="O60" s="8"/>
      <c r="P60" s="8"/>
      <c r="Q60" s="8"/>
      <c r="R60" s="20"/>
      <c r="S60" s="29"/>
      <c r="T60" s="32"/>
      <c r="U60" s="32"/>
      <c r="V60" s="32"/>
      <c r="W60" s="32"/>
      <c r="X60" s="32"/>
      <c r="Y60" s="32"/>
      <c r="Z60" s="32"/>
      <c r="AA60" s="32"/>
      <c r="AB60" s="30"/>
      <c r="AC60" s="307"/>
      <c r="AD60" s="8"/>
      <c r="AE60" s="20"/>
      <c r="AF60" s="291"/>
      <c r="AG60" s="31"/>
      <c r="AH60" s="31"/>
      <c r="AI60" s="31"/>
      <c r="AJ60" s="344"/>
      <c r="AK60" s="25" t="s">
        <v>739</v>
      </c>
      <c r="AL60" s="623"/>
    </row>
    <row r="61" spans="1:1557" s="1" customFormat="1" ht="68.25" customHeight="1" thickBot="1" x14ac:dyDescent="0.25">
      <c r="A61" s="398"/>
      <c r="B61" s="1009"/>
      <c r="C61" s="19">
        <v>12.0601</v>
      </c>
      <c r="D61" s="19" t="s">
        <v>864</v>
      </c>
      <c r="E61" s="20" t="s">
        <v>910</v>
      </c>
      <c r="F61" s="8" t="s">
        <v>907</v>
      </c>
      <c r="G61" s="175"/>
      <c r="H61" s="172"/>
      <c r="I61" s="366"/>
      <c r="J61" s="307"/>
      <c r="K61" s="8"/>
      <c r="L61" s="8"/>
      <c r="M61" s="23" t="s">
        <v>868</v>
      </c>
      <c r="N61" s="18"/>
      <c r="O61" s="8"/>
      <c r="P61" s="18"/>
      <c r="Q61" s="8"/>
      <c r="R61" s="20"/>
      <c r="S61" s="29"/>
      <c r="T61" s="32"/>
      <c r="U61" s="32"/>
      <c r="V61" s="32"/>
      <c r="W61" s="32"/>
      <c r="X61" s="32"/>
      <c r="Y61" s="32"/>
      <c r="Z61" s="32"/>
      <c r="AA61" s="32"/>
      <c r="AB61" s="30"/>
      <c r="AC61" s="307" t="s">
        <v>416</v>
      </c>
      <c r="AD61" s="8" t="s">
        <v>222</v>
      </c>
      <c r="AE61" s="20" t="s">
        <v>908</v>
      </c>
      <c r="AF61" s="291"/>
      <c r="AG61" s="31"/>
      <c r="AH61" s="31"/>
      <c r="AI61" s="31"/>
      <c r="AJ61" s="344"/>
      <c r="AK61" s="622" t="s">
        <v>1083</v>
      </c>
      <c r="AL61" s="623"/>
    </row>
    <row r="62" spans="1:1557" s="1" customFormat="1" ht="58.15" customHeight="1" thickBot="1" x14ac:dyDescent="0.25">
      <c r="A62" s="398"/>
      <c r="B62" s="1010"/>
      <c r="C62" s="358">
        <v>12.0602</v>
      </c>
      <c r="D62" s="19" t="s">
        <v>864</v>
      </c>
      <c r="E62" s="20" t="s">
        <v>910</v>
      </c>
      <c r="F62" s="8" t="s">
        <v>1084</v>
      </c>
      <c r="G62" s="225"/>
      <c r="H62" s="174"/>
      <c r="I62" s="370"/>
      <c r="J62" s="309"/>
      <c r="K62" s="151"/>
      <c r="L62" s="151"/>
      <c r="M62" s="704"/>
      <c r="N62" s="426"/>
      <c r="O62" s="151"/>
      <c r="P62" s="426"/>
      <c r="Q62" s="151"/>
      <c r="R62" s="155"/>
      <c r="S62" s="41"/>
      <c r="T62" s="44"/>
      <c r="U62" s="44"/>
      <c r="V62" s="44"/>
      <c r="W62" s="44"/>
      <c r="X62" s="44"/>
      <c r="Y62" s="44"/>
      <c r="Z62" s="44"/>
      <c r="AA62" s="44"/>
      <c r="AB62" s="42"/>
      <c r="AC62" s="309"/>
      <c r="AD62" s="151"/>
      <c r="AE62" s="155"/>
      <c r="AF62" s="297"/>
      <c r="AG62" s="43"/>
      <c r="AH62" s="43"/>
      <c r="AI62" s="43"/>
      <c r="AJ62" s="350"/>
      <c r="AK62" s="711" t="s">
        <v>1101</v>
      </c>
      <c r="AL62" s="623"/>
    </row>
    <row r="63" spans="1:1557" ht="49.15" customHeight="1" x14ac:dyDescent="0.2">
      <c r="A63" s="395"/>
      <c r="B63" s="844"/>
      <c r="C63" s="77">
        <v>12.0701</v>
      </c>
      <c r="D63" s="77" t="s">
        <v>955</v>
      </c>
      <c r="E63" s="78" t="s">
        <v>245</v>
      </c>
      <c r="F63" s="78" t="s">
        <v>1215</v>
      </c>
      <c r="G63" s="179"/>
      <c r="H63" s="179"/>
      <c r="I63" s="367"/>
      <c r="J63" s="324"/>
      <c r="K63" s="139" t="s">
        <v>956</v>
      </c>
      <c r="L63" s="139"/>
      <c r="M63" s="248"/>
      <c r="N63" s="243"/>
      <c r="O63" s="139"/>
      <c r="P63" s="243"/>
      <c r="Q63" s="139"/>
      <c r="R63" s="226"/>
      <c r="S63" s="127"/>
      <c r="T63" s="119"/>
      <c r="U63" s="119"/>
      <c r="V63" s="119"/>
      <c r="W63" s="119"/>
      <c r="X63" s="119"/>
      <c r="Y63" s="119"/>
      <c r="Z63" s="119"/>
      <c r="AA63" s="119"/>
      <c r="AB63" s="128"/>
      <c r="AC63" s="306" t="s">
        <v>416</v>
      </c>
      <c r="AD63" s="139" t="s">
        <v>222</v>
      </c>
      <c r="AE63" s="226" t="s">
        <v>957</v>
      </c>
      <c r="AF63" s="292"/>
      <c r="AG63" s="120"/>
      <c r="AH63" s="120"/>
      <c r="AI63" s="120"/>
      <c r="AJ63" s="345"/>
      <c r="AK63" s="150" t="s">
        <v>1041</v>
      </c>
    </row>
    <row r="64" spans="1:1557" ht="43.9" customHeight="1" thickBot="1" x14ac:dyDescent="0.25">
      <c r="A64" s="396"/>
      <c r="B64" s="793"/>
      <c r="C64" s="83">
        <v>12.0702</v>
      </c>
      <c r="D64" s="83" t="s">
        <v>955</v>
      </c>
      <c r="E64" s="84" t="s">
        <v>245</v>
      </c>
      <c r="F64" s="84" t="s">
        <v>1215</v>
      </c>
      <c r="G64" s="181"/>
      <c r="H64" s="181"/>
      <c r="I64" s="369"/>
      <c r="J64" s="323"/>
      <c r="K64" s="140"/>
      <c r="L64" s="140"/>
      <c r="M64" s="247" t="s">
        <v>958</v>
      </c>
      <c r="N64" s="245"/>
      <c r="O64" s="140"/>
      <c r="P64" s="245"/>
      <c r="Q64" s="140"/>
      <c r="R64" s="229"/>
      <c r="S64" s="129"/>
      <c r="T64" s="125"/>
      <c r="U64" s="125"/>
      <c r="V64" s="125"/>
      <c r="W64" s="125"/>
      <c r="X64" s="125"/>
      <c r="Y64" s="125"/>
      <c r="Z64" s="125"/>
      <c r="AA64" s="125"/>
      <c r="AB64" s="130"/>
      <c r="AC64" s="300"/>
      <c r="AD64" s="140"/>
      <c r="AE64" s="229"/>
      <c r="AF64" s="294"/>
      <c r="AG64" s="126"/>
      <c r="AH64" s="126"/>
      <c r="AI64" s="126"/>
      <c r="AJ64" s="347"/>
      <c r="AK64" s="594"/>
    </row>
    <row r="65" spans="1:1558" s="1" customFormat="1" ht="60" customHeight="1" x14ac:dyDescent="0.2">
      <c r="A65" s="395"/>
      <c r="B65" s="844"/>
      <c r="C65" s="77">
        <v>12.080101000000001</v>
      </c>
      <c r="D65" s="77" t="s">
        <v>959</v>
      </c>
      <c r="E65" s="139" t="s">
        <v>246</v>
      </c>
      <c r="F65" s="139" t="s">
        <v>122</v>
      </c>
      <c r="G65" s="179"/>
      <c r="H65" s="179"/>
      <c r="I65" s="367"/>
      <c r="J65" s="306"/>
      <c r="K65" s="139" t="s">
        <v>1165</v>
      </c>
      <c r="L65" s="139"/>
      <c r="M65" s="227"/>
      <c r="N65" s="228"/>
      <c r="O65" s="139"/>
      <c r="P65" s="226"/>
      <c r="Q65" s="139"/>
      <c r="R65" s="226"/>
      <c r="S65" s="127"/>
      <c r="T65" s="119"/>
      <c r="U65" s="119"/>
      <c r="V65" s="119"/>
      <c r="W65" s="119"/>
      <c r="X65" s="119"/>
      <c r="Y65" s="119"/>
      <c r="Z65" s="119"/>
      <c r="AA65" s="119"/>
      <c r="AB65" s="645"/>
      <c r="AC65" s="306"/>
      <c r="AD65" s="139"/>
      <c r="AE65" s="226"/>
      <c r="AF65" s="292"/>
      <c r="AG65" s="120"/>
      <c r="AH65" s="120"/>
      <c r="AI65" s="120"/>
      <c r="AJ65" s="345"/>
      <c r="AK65" s="150" t="s">
        <v>1099</v>
      </c>
      <c r="AL65" s="623"/>
    </row>
    <row r="66" spans="1:1558" s="1" customFormat="1" ht="39" customHeight="1" thickBot="1" x14ac:dyDescent="0.25">
      <c r="A66" s="396"/>
      <c r="B66" s="793"/>
      <c r="C66" s="83">
        <v>12.080102</v>
      </c>
      <c r="D66" s="85" t="s">
        <v>959</v>
      </c>
      <c r="E66" s="140" t="s">
        <v>246</v>
      </c>
      <c r="F66" s="140" t="s">
        <v>122</v>
      </c>
      <c r="G66" s="181"/>
      <c r="H66" s="181"/>
      <c r="I66" s="369"/>
      <c r="J66" s="300"/>
      <c r="K66" s="140"/>
      <c r="L66" s="140"/>
      <c r="M66" s="140" t="s">
        <v>1166</v>
      </c>
      <c r="N66" s="231"/>
      <c r="O66" s="140"/>
      <c r="P66" s="229"/>
      <c r="Q66" s="140"/>
      <c r="R66" s="229"/>
      <c r="S66" s="129"/>
      <c r="T66" s="125"/>
      <c r="U66" s="125"/>
      <c r="V66" s="125"/>
      <c r="W66" s="125"/>
      <c r="X66" s="125"/>
      <c r="Y66" s="125"/>
      <c r="Z66" s="125"/>
      <c r="AA66" s="125"/>
      <c r="AB66" s="643"/>
      <c r="AC66" s="300"/>
      <c r="AD66" s="140"/>
      <c r="AE66" s="229"/>
      <c r="AF66" s="294"/>
      <c r="AG66" s="126"/>
      <c r="AH66" s="126"/>
      <c r="AI66" s="126"/>
      <c r="AJ66" s="347"/>
      <c r="AK66" s="230"/>
      <c r="AL66" s="623"/>
    </row>
    <row r="67" spans="1:1558" s="1" customFormat="1" ht="87" customHeight="1" thickBot="1" x14ac:dyDescent="0.25">
      <c r="A67" s="394"/>
      <c r="B67" s="1006"/>
      <c r="C67" s="17">
        <v>12.080102999999999</v>
      </c>
      <c r="D67" s="15" t="s">
        <v>959</v>
      </c>
      <c r="E67" s="8" t="s">
        <v>246</v>
      </c>
      <c r="F67" s="8" t="s">
        <v>250</v>
      </c>
      <c r="G67" s="172"/>
      <c r="H67" s="172"/>
      <c r="I67" s="366"/>
      <c r="J67" s="307"/>
      <c r="K67" s="8" t="s">
        <v>1165</v>
      </c>
      <c r="L67" s="8"/>
      <c r="M67" s="8"/>
      <c r="N67" s="22"/>
      <c r="O67" s="8"/>
      <c r="P67" s="20"/>
      <c r="Q67" s="8"/>
      <c r="R67" s="20"/>
      <c r="S67" s="29"/>
      <c r="T67" s="32"/>
      <c r="U67" s="32"/>
      <c r="V67" s="32"/>
      <c r="W67" s="32"/>
      <c r="X67" s="32"/>
      <c r="Y67" s="32"/>
      <c r="Z67" s="32"/>
      <c r="AA67" s="32"/>
      <c r="AB67" s="644"/>
      <c r="AC67" s="307" t="s">
        <v>416</v>
      </c>
      <c r="AD67" s="8" t="s">
        <v>222</v>
      </c>
      <c r="AE67" s="20" t="s">
        <v>1167</v>
      </c>
      <c r="AF67" s="291"/>
      <c r="AG67" s="31"/>
      <c r="AH67" s="31"/>
      <c r="AI67" s="31"/>
      <c r="AJ67" s="344"/>
      <c r="AK67" s="25" t="s">
        <v>123</v>
      </c>
      <c r="AL67" s="623"/>
    </row>
    <row r="68" spans="1:1558" s="1" customFormat="1" ht="94.9" customHeight="1" thickBot="1" x14ac:dyDescent="0.25">
      <c r="A68" s="398"/>
      <c r="B68" s="1007"/>
      <c r="C68" s="17">
        <v>12.080104</v>
      </c>
      <c r="D68" s="15" t="s">
        <v>959</v>
      </c>
      <c r="E68" s="8" t="s">
        <v>246</v>
      </c>
      <c r="F68" s="8" t="s">
        <v>249</v>
      </c>
      <c r="G68" s="172"/>
      <c r="H68" s="172"/>
      <c r="I68" s="366"/>
      <c r="J68" s="307"/>
      <c r="K68" s="8"/>
      <c r="L68" s="8"/>
      <c r="M68" s="8" t="s">
        <v>960</v>
      </c>
      <c r="N68" s="22"/>
      <c r="O68" s="8"/>
      <c r="P68" s="20"/>
      <c r="Q68" s="8"/>
      <c r="R68" s="20"/>
      <c r="S68" s="29"/>
      <c r="T68" s="32"/>
      <c r="U68" s="32"/>
      <c r="V68" s="32"/>
      <c r="W68" s="32"/>
      <c r="X68" s="32"/>
      <c r="Y68" s="32"/>
      <c r="Z68" s="32"/>
      <c r="AA68" s="32"/>
      <c r="AB68" s="644"/>
      <c r="AC68" s="307" t="s">
        <v>416</v>
      </c>
      <c r="AD68" s="8" t="s">
        <v>222</v>
      </c>
      <c r="AE68" s="20" t="s">
        <v>1168</v>
      </c>
      <c r="AF68" s="291"/>
      <c r="AG68" s="31"/>
      <c r="AH68" s="31"/>
      <c r="AI68" s="31"/>
      <c r="AJ68" s="344"/>
      <c r="AK68" s="25" t="s">
        <v>123</v>
      </c>
      <c r="AL68" s="623"/>
    </row>
    <row r="69" spans="1:1558" s="596" customFormat="1" ht="52.5" customHeight="1" x14ac:dyDescent="0.2">
      <c r="A69" s="395"/>
      <c r="B69" s="844"/>
      <c r="C69" s="77">
        <v>12.080105</v>
      </c>
      <c r="D69" s="79" t="s">
        <v>959</v>
      </c>
      <c r="E69" s="139" t="s">
        <v>246</v>
      </c>
      <c r="F69" s="139" t="s">
        <v>247</v>
      </c>
      <c r="G69" s="179"/>
      <c r="H69" s="179"/>
      <c r="I69" s="367"/>
      <c r="J69" s="306"/>
      <c r="K69" s="139" t="s">
        <v>1165</v>
      </c>
      <c r="L69" s="139"/>
      <c r="M69" s="227"/>
      <c r="N69" s="228"/>
      <c r="O69" s="139"/>
      <c r="P69" s="226"/>
      <c r="Q69" s="139"/>
      <c r="R69" s="226"/>
      <c r="S69" s="127"/>
      <c r="T69" s="119"/>
      <c r="U69" s="119"/>
      <c r="V69" s="119"/>
      <c r="W69" s="119"/>
      <c r="X69" s="119"/>
      <c r="Y69" s="119"/>
      <c r="Z69" s="119"/>
      <c r="AA69" s="119"/>
      <c r="AB69" s="645"/>
      <c r="AC69" s="306" t="s">
        <v>416</v>
      </c>
      <c r="AD69" s="139" t="s">
        <v>222</v>
      </c>
      <c r="AE69" s="226" t="s">
        <v>1169</v>
      </c>
      <c r="AF69" s="292"/>
      <c r="AG69" s="120"/>
      <c r="AH69" s="120"/>
      <c r="AI69" s="120"/>
      <c r="AJ69" s="345"/>
      <c r="AK69" s="150" t="s">
        <v>248</v>
      </c>
      <c r="AL69" s="889"/>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c r="BR69" s="47"/>
      <c r="BS69" s="47"/>
      <c r="BT69" s="47"/>
      <c r="BU69" s="47"/>
      <c r="BV69" s="47"/>
      <c r="BW69" s="47"/>
      <c r="BX69" s="47"/>
      <c r="BY69" s="47"/>
      <c r="BZ69" s="47"/>
      <c r="CA69" s="47"/>
      <c r="CB69" s="47"/>
      <c r="CC69" s="47"/>
      <c r="CD69" s="47"/>
      <c r="CE69" s="47"/>
      <c r="CF69" s="47"/>
      <c r="CG69" s="47"/>
      <c r="CH69" s="47"/>
      <c r="CI69" s="47"/>
      <c r="CJ69" s="47"/>
      <c r="CK69" s="47"/>
      <c r="CL69" s="47"/>
      <c r="CM69" s="47"/>
      <c r="CN69" s="47"/>
      <c r="CO69" s="47"/>
      <c r="CP69" s="47"/>
      <c r="CQ69" s="47"/>
      <c r="CR69" s="47"/>
      <c r="CS69" s="47"/>
      <c r="CT69" s="47"/>
      <c r="CU69" s="47"/>
      <c r="CV69" s="47"/>
      <c r="CW69" s="47"/>
      <c r="CX69" s="47"/>
      <c r="CY69" s="47"/>
      <c r="CZ69" s="47"/>
      <c r="DA69" s="47"/>
      <c r="DB69" s="47"/>
      <c r="DC69" s="47"/>
      <c r="DD69" s="47"/>
      <c r="DE69" s="47"/>
      <c r="DF69" s="47"/>
      <c r="DG69" s="47"/>
      <c r="DH69" s="47"/>
      <c r="DI69" s="47"/>
      <c r="DJ69" s="47"/>
      <c r="DK69" s="47"/>
      <c r="DL69" s="47"/>
      <c r="DM69" s="47"/>
      <c r="DN69" s="47"/>
      <c r="DO69" s="47"/>
      <c r="DP69" s="47"/>
      <c r="DQ69" s="47"/>
      <c r="DR69" s="47"/>
      <c r="DS69" s="47"/>
      <c r="DT69" s="47"/>
      <c r="DU69" s="47"/>
      <c r="DV69" s="47"/>
      <c r="DW69" s="47"/>
      <c r="DX69" s="47"/>
      <c r="DY69" s="47"/>
      <c r="DZ69" s="47"/>
      <c r="EA69" s="47"/>
      <c r="EB69" s="47"/>
      <c r="EC69" s="47"/>
      <c r="ED69" s="47"/>
      <c r="EE69" s="47"/>
      <c r="EF69" s="47"/>
      <c r="EG69" s="47"/>
      <c r="EH69" s="47"/>
      <c r="EI69" s="47"/>
      <c r="EJ69" s="47"/>
      <c r="EK69" s="47"/>
      <c r="EL69" s="47"/>
      <c r="EM69" s="47"/>
      <c r="EN69" s="47"/>
      <c r="EO69" s="47"/>
      <c r="EP69" s="47"/>
      <c r="EQ69" s="47"/>
      <c r="ER69" s="47"/>
      <c r="ES69" s="47"/>
      <c r="ET69" s="47"/>
      <c r="EU69" s="47"/>
      <c r="EV69" s="47"/>
      <c r="EW69" s="47"/>
      <c r="EX69" s="47"/>
      <c r="EY69" s="47"/>
      <c r="EZ69" s="47"/>
      <c r="FA69" s="47"/>
      <c r="FB69" s="47"/>
      <c r="FC69" s="47"/>
      <c r="FD69" s="47"/>
      <c r="FE69" s="47"/>
      <c r="FF69" s="47"/>
      <c r="FG69" s="47"/>
      <c r="FH69" s="47"/>
      <c r="FI69" s="47"/>
      <c r="FJ69" s="47"/>
      <c r="FK69" s="47"/>
      <c r="FL69" s="47"/>
      <c r="FM69" s="47"/>
      <c r="FN69" s="47"/>
      <c r="FO69" s="47"/>
      <c r="FP69" s="47"/>
      <c r="FQ69" s="47"/>
      <c r="FR69" s="47"/>
      <c r="FS69" s="47"/>
      <c r="FT69" s="47"/>
      <c r="FU69" s="47"/>
      <c r="FV69" s="47"/>
      <c r="FW69" s="47"/>
      <c r="FX69" s="47"/>
      <c r="FY69" s="47"/>
      <c r="FZ69" s="47"/>
      <c r="GA69" s="47"/>
      <c r="GB69" s="47"/>
      <c r="GC69" s="47"/>
      <c r="GD69" s="47"/>
      <c r="GE69" s="47"/>
      <c r="GF69" s="47"/>
      <c r="GG69" s="47"/>
      <c r="GH69" s="47"/>
      <c r="GI69" s="47"/>
      <c r="GJ69" s="47"/>
      <c r="GK69" s="47"/>
      <c r="GL69" s="47"/>
      <c r="GM69" s="47"/>
      <c r="GN69" s="47"/>
      <c r="GO69" s="47"/>
      <c r="GP69" s="47"/>
      <c r="GQ69" s="47"/>
      <c r="GR69" s="47"/>
      <c r="GS69" s="47"/>
      <c r="GT69" s="47"/>
      <c r="GU69" s="47"/>
      <c r="GV69" s="47"/>
      <c r="GW69" s="47"/>
      <c r="GX69" s="47"/>
      <c r="GY69" s="47"/>
      <c r="GZ69" s="47"/>
      <c r="HA69" s="47"/>
      <c r="HB69" s="47"/>
      <c r="HC69" s="47"/>
      <c r="HD69" s="47"/>
      <c r="HE69" s="47"/>
      <c r="HF69" s="47"/>
      <c r="HG69" s="47"/>
      <c r="HH69" s="47"/>
      <c r="HI69" s="47"/>
      <c r="HJ69" s="47"/>
      <c r="HK69" s="47"/>
      <c r="HL69" s="47"/>
      <c r="HM69" s="47"/>
      <c r="HN69" s="47"/>
      <c r="HO69" s="47"/>
      <c r="HP69" s="47"/>
      <c r="HQ69" s="47"/>
      <c r="HR69" s="47"/>
      <c r="HS69" s="47"/>
      <c r="HT69" s="47"/>
      <c r="HU69" s="47"/>
      <c r="HV69" s="47"/>
      <c r="HW69" s="47"/>
      <c r="HX69" s="47"/>
      <c r="HY69" s="47"/>
      <c r="HZ69" s="47"/>
      <c r="IA69" s="47"/>
      <c r="IB69" s="47"/>
      <c r="IC69" s="47"/>
      <c r="ID69" s="47"/>
      <c r="IE69" s="47"/>
      <c r="IF69" s="47"/>
      <c r="IG69" s="47"/>
      <c r="IH69" s="47"/>
      <c r="II69" s="47"/>
      <c r="IJ69" s="47"/>
      <c r="IK69" s="47"/>
      <c r="IL69" s="47"/>
      <c r="IM69" s="47"/>
      <c r="IN69" s="47"/>
      <c r="IO69" s="47"/>
      <c r="IP69" s="47"/>
      <c r="IQ69" s="47"/>
      <c r="IR69" s="47"/>
      <c r="IS69" s="47"/>
      <c r="IT69" s="47"/>
      <c r="IU69" s="47"/>
      <c r="IV69" s="47"/>
      <c r="IW69" s="47"/>
      <c r="IX69" s="47"/>
      <c r="IY69" s="47"/>
      <c r="IZ69" s="47"/>
      <c r="JA69" s="47"/>
      <c r="JB69" s="47"/>
      <c r="JC69" s="47"/>
      <c r="JD69" s="47"/>
      <c r="JE69" s="47"/>
      <c r="JF69" s="47"/>
      <c r="JG69" s="47"/>
      <c r="JH69" s="47"/>
      <c r="JI69" s="47"/>
      <c r="JJ69" s="47"/>
      <c r="JK69" s="47"/>
      <c r="JL69" s="47"/>
      <c r="JM69" s="47"/>
      <c r="JN69" s="47"/>
      <c r="JO69" s="47"/>
      <c r="JP69" s="47"/>
      <c r="JQ69" s="47"/>
      <c r="JR69" s="47"/>
      <c r="JS69" s="47"/>
      <c r="JT69" s="47"/>
      <c r="JU69" s="47"/>
      <c r="JV69" s="47"/>
      <c r="JW69" s="47"/>
      <c r="JX69" s="47"/>
      <c r="JY69" s="47"/>
      <c r="JZ69" s="47"/>
      <c r="KA69" s="47"/>
      <c r="KB69" s="47"/>
      <c r="KC69" s="47"/>
      <c r="KD69" s="47"/>
      <c r="KE69" s="47"/>
      <c r="KF69" s="47"/>
      <c r="KG69" s="47"/>
      <c r="KH69" s="47"/>
      <c r="KI69" s="47"/>
      <c r="KJ69" s="47"/>
      <c r="KK69" s="47"/>
      <c r="KL69" s="47"/>
      <c r="KM69" s="47"/>
      <c r="KN69" s="47"/>
      <c r="KO69" s="47"/>
      <c r="KP69" s="47"/>
      <c r="KQ69" s="47"/>
      <c r="KR69" s="47"/>
      <c r="KS69" s="47"/>
      <c r="KT69" s="47"/>
      <c r="KU69" s="47"/>
      <c r="KV69" s="47"/>
      <c r="KW69" s="47"/>
      <c r="KX69" s="47"/>
      <c r="KY69" s="47"/>
      <c r="KZ69" s="47"/>
      <c r="LA69" s="47"/>
      <c r="LB69" s="47"/>
      <c r="LC69" s="47"/>
      <c r="LD69" s="47"/>
      <c r="LE69" s="47"/>
      <c r="LF69" s="47"/>
      <c r="LG69" s="47"/>
      <c r="LH69" s="47"/>
      <c r="LI69" s="47"/>
      <c r="LJ69" s="47"/>
      <c r="LK69" s="47"/>
      <c r="LL69" s="47"/>
      <c r="LM69" s="47"/>
      <c r="LN69" s="47"/>
      <c r="LO69" s="47"/>
      <c r="LP69" s="47"/>
      <c r="LQ69" s="47"/>
      <c r="LR69" s="47"/>
      <c r="LS69" s="47"/>
      <c r="LT69" s="47"/>
      <c r="LU69" s="47"/>
      <c r="LV69" s="47"/>
      <c r="LW69" s="47"/>
      <c r="LX69" s="47"/>
      <c r="LY69" s="47"/>
      <c r="LZ69" s="47"/>
      <c r="MA69" s="47"/>
      <c r="MB69" s="47"/>
      <c r="MC69" s="47"/>
      <c r="MD69" s="47"/>
      <c r="ME69" s="47"/>
      <c r="MF69" s="47"/>
      <c r="MG69" s="47"/>
      <c r="MH69" s="47"/>
      <c r="MI69" s="47"/>
      <c r="MJ69" s="47"/>
      <c r="MK69" s="47"/>
      <c r="ML69" s="47"/>
      <c r="MM69" s="47"/>
      <c r="MN69" s="47"/>
      <c r="MO69" s="47"/>
      <c r="MP69" s="47"/>
      <c r="MQ69" s="47"/>
      <c r="MR69" s="47"/>
      <c r="MS69" s="47"/>
      <c r="MT69" s="47"/>
      <c r="MU69" s="47"/>
      <c r="MV69" s="47"/>
      <c r="MW69" s="47"/>
      <c r="MX69" s="47"/>
      <c r="MY69" s="47"/>
      <c r="MZ69" s="47"/>
      <c r="NA69" s="47"/>
      <c r="NB69" s="47"/>
      <c r="NC69" s="47"/>
      <c r="ND69" s="47"/>
      <c r="NE69" s="47"/>
      <c r="NF69" s="47"/>
      <c r="NG69" s="47"/>
      <c r="NH69" s="47"/>
      <c r="NI69" s="47"/>
      <c r="NJ69" s="47"/>
      <c r="NK69" s="47"/>
      <c r="NL69" s="47"/>
      <c r="NM69" s="47"/>
      <c r="NN69" s="47"/>
      <c r="NO69" s="47"/>
      <c r="NP69" s="47"/>
      <c r="NQ69" s="47"/>
      <c r="NR69" s="47"/>
      <c r="NS69" s="47"/>
      <c r="NT69" s="47"/>
      <c r="NU69" s="47"/>
      <c r="NV69" s="47"/>
      <c r="NW69" s="47"/>
      <c r="NX69" s="47"/>
      <c r="NY69" s="47"/>
      <c r="NZ69" s="47"/>
      <c r="OA69" s="47"/>
      <c r="OB69" s="47"/>
      <c r="OC69" s="47"/>
      <c r="OD69" s="47"/>
      <c r="OE69" s="47"/>
      <c r="OF69" s="47"/>
      <c r="OG69" s="47"/>
      <c r="OH69" s="47"/>
      <c r="OI69" s="47"/>
      <c r="OJ69" s="47"/>
      <c r="OK69" s="47"/>
      <c r="OL69" s="47"/>
      <c r="OM69" s="47"/>
      <c r="ON69" s="47"/>
      <c r="OO69" s="47"/>
      <c r="OP69" s="47"/>
      <c r="OQ69" s="47"/>
      <c r="OR69" s="47"/>
      <c r="OS69" s="47"/>
      <c r="OT69" s="47"/>
      <c r="OU69" s="47"/>
      <c r="OV69" s="47"/>
      <c r="OW69" s="47"/>
      <c r="OX69" s="47"/>
      <c r="OY69" s="47"/>
      <c r="OZ69" s="47"/>
      <c r="PA69" s="47"/>
      <c r="PB69" s="47"/>
      <c r="PC69" s="47"/>
      <c r="PD69" s="47"/>
      <c r="PE69" s="47"/>
      <c r="PF69" s="47"/>
      <c r="PG69" s="47"/>
      <c r="PH69" s="47"/>
      <c r="PI69" s="47"/>
      <c r="PJ69" s="47"/>
      <c r="PK69" s="47"/>
      <c r="PL69" s="47"/>
      <c r="PM69" s="47"/>
      <c r="PN69" s="47"/>
      <c r="PO69" s="47"/>
      <c r="PP69" s="47"/>
      <c r="PQ69" s="47"/>
      <c r="PR69" s="47"/>
      <c r="PS69" s="47"/>
      <c r="PT69" s="47"/>
      <c r="PU69" s="47"/>
      <c r="PV69" s="47"/>
      <c r="PW69" s="47"/>
      <c r="PX69" s="47"/>
      <c r="PY69" s="47"/>
      <c r="PZ69" s="47"/>
      <c r="QA69" s="47"/>
      <c r="QB69" s="47"/>
      <c r="QC69" s="47"/>
      <c r="QD69" s="47"/>
      <c r="QE69" s="47"/>
      <c r="QF69" s="47"/>
      <c r="QG69" s="47"/>
      <c r="QH69" s="47"/>
      <c r="QI69" s="47"/>
      <c r="QJ69" s="47"/>
      <c r="QK69" s="47"/>
      <c r="QL69" s="47"/>
      <c r="QM69" s="47"/>
      <c r="QN69" s="47"/>
      <c r="QO69" s="47"/>
      <c r="QP69" s="47"/>
      <c r="QQ69" s="47"/>
      <c r="QR69" s="47"/>
      <c r="QS69" s="47"/>
      <c r="QT69" s="47"/>
      <c r="QU69" s="47"/>
      <c r="QV69" s="47"/>
      <c r="QW69" s="47"/>
      <c r="QX69" s="47"/>
      <c r="QY69" s="47"/>
      <c r="QZ69" s="47"/>
      <c r="RA69" s="47"/>
      <c r="RB69" s="47"/>
      <c r="RC69" s="47"/>
      <c r="RD69" s="47"/>
      <c r="RE69" s="47"/>
      <c r="RF69" s="47"/>
      <c r="RG69" s="47"/>
      <c r="RH69" s="47"/>
      <c r="RI69" s="47"/>
      <c r="RJ69" s="47"/>
      <c r="RK69" s="47"/>
      <c r="RL69" s="47"/>
      <c r="RM69" s="47"/>
      <c r="RN69" s="47"/>
      <c r="RO69" s="47"/>
      <c r="RP69" s="47"/>
      <c r="RQ69" s="47"/>
      <c r="RR69" s="47"/>
      <c r="RS69" s="47"/>
      <c r="RT69" s="47"/>
      <c r="RU69" s="47"/>
      <c r="RV69" s="47"/>
      <c r="RW69" s="47"/>
      <c r="RX69" s="47"/>
      <c r="RY69" s="47"/>
      <c r="RZ69" s="47"/>
      <c r="SA69" s="47"/>
      <c r="SB69" s="47"/>
      <c r="SC69" s="47"/>
      <c r="SD69" s="47"/>
      <c r="SE69" s="47"/>
      <c r="SF69" s="47"/>
      <c r="SG69" s="47"/>
      <c r="SH69" s="47"/>
      <c r="SI69" s="47"/>
      <c r="SJ69" s="47"/>
      <c r="SK69" s="47"/>
      <c r="SL69" s="47"/>
      <c r="SM69" s="47"/>
      <c r="SN69" s="47"/>
      <c r="SO69" s="47"/>
      <c r="SP69" s="47"/>
      <c r="SQ69" s="47"/>
      <c r="SR69" s="47"/>
      <c r="SS69" s="47"/>
      <c r="ST69" s="47"/>
      <c r="SU69" s="47"/>
      <c r="SV69" s="47"/>
      <c r="SW69" s="47"/>
      <c r="SX69" s="47"/>
      <c r="SY69" s="47"/>
      <c r="SZ69" s="47"/>
      <c r="TA69" s="47"/>
      <c r="TB69" s="47"/>
      <c r="TC69" s="47"/>
      <c r="TD69" s="47"/>
      <c r="TE69" s="47"/>
      <c r="TF69" s="47"/>
      <c r="TG69" s="47"/>
      <c r="TH69" s="47"/>
      <c r="TI69" s="47"/>
      <c r="TJ69" s="47"/>
      <c r="TK69" s="47"/>
      <c r="TL69" s="47"/>
      <c r="TM69" s="47"/>
      <c r="TN69" s="47"/>
      <c r="TO69" s="47"/>
      <c r="TP69" s="47"/>
      <c r="TQ69" s="47"/>
      <c r="TR69" s="47"/>
      <c r="TS69" s="47"/>
      <c r="TT69" s="47"/>
      <c r="TU69" s="47"/>
      <c r="TV69" s="47"/>
      <c r="TW69" s="47"/>
      <c r="TX69" s="47"/>
      <c r="TY69" s="47"/>
      <c r="TZ69" s="47"/>
      <c r="UA69" s="47"/>
      <c r="UB69" s="47"/>
      <c r="UC69" s="47"/>
      <c r="UD69" s="47"/>
      <c r="UE69" s="47"/>
      <c r="UF69" s="47"/>
      <c r="UG69" s="47"/>
      <c r="UH69" s="47"/>
      <c r="UI69" s="47"/>
      <c r="UJ69" s="47"/>
      <c r="UK69" s="47"/>
      <c r="UL69" s="47"/>
      <c r="UM69" s="47"/>
      <c r="UN69" s="47"/>
      <c r="UO69" s="47"/>
      <c r="UP69" s="47"/>
      <c r="UQ69" s="47"/>
      <c r="UR69" s="47"/>
      <c r="US69" s="47"/>
      <c r="UT69" s="47"/>
      <c r="UU69" s="47"/>
      <c r="UV69" s="47"/>
      <c r="UW69" s="47"/>
      <c r="UX69" s="47"/>
      <c r="UY69" s="47"/>
      <c r="UZ69" s="47"/>
      <c r="VA69" s="47"/>
      <c r="VB69" s="47"/>
      <c r="VC69" s="47"/>
      <c r="VD69" s="47"/>
      <c r="VE69" s="47"/>
      <c r="VF69" s="47"/>
      <c r="VG69" s="47"/>
      <c r="VH69" s="47"/>
      <c r="VI69" s="47"/>
      <c r="VJ69" s="47"/>
      <c r="VK69" s="47"/>
      <c r="VL69" s="47"/>
      <c r="VM69" s="47"/>
      <c r="VN69" s="47"/>
      <c r="VO69" s="47"/>
      <c r="VP69" s="47"/>
      <c r="VQ69" s="47"/>
      <c r="VR69" s="47"/>
      <c r="VS69" s="47"/>
      <c r="VT69" s="47"/>
      <c r="VU69" s="47"/>
      <c r="VV69" s="47"/>
      <c r="VW69" s="47"/>
      <c r="VX69" s="47"/>
      <c r="VY69" s="47"/>
      <c r="VZ69" s="47"/>
      <c r="WA69" s="47"/>
      <c r="WB69" s="47"/>
      <c r="WC69" s="47"/>
      <c r="WD69" s="47"/>
      <c r="WE69" s="47"/>
      <c r="WF69" s="47"/>
      <c r="WG69" s="47"/>
      <c r="WH69" s="47"/>
      <c r="WI69" s="47"/>
      <c r="WJ69" s="47"/>
      <c r="WK69" s="47"/>
      <c r="WL69" s="47"/>
      <c r="WM69" s="47"/>
      <c r="WN69" s="47"/>
      <c r="WO69" s="47"/>
      <c r="WP69" s="47"/>
      <c r="WQ69" s="47"/>
      <c r="WR69" s="47"/>
      <c r="WS69" s="47"/>
      <c r="WT69" s="47"/>
      <c r="WU69" s="47"/>
      <c r="WV69" s="47"/>
      <c r="WW69" s="47"/>
      <c r="WX69" s="47"/>
      <c r="WY69" s="47"/>
      <c r="WZ69" s="47"/>
      <c r="XA69" s="47"/>
      <c r="XB69" s="47"/>
      <c r="XC69" s="47"/>
      <c r="XD69" s="47"/>
      <c r="XE69" s="47"/>
      <c r="XF69" s="47"/>
      <c r="XG69" s="47"/>
      <c r="XH69" s="47"/>
      <c r="XI69" s="47"/>
      <c r="XJ69" s="47"/>
      <c r="XK69" s="47"/>
      <c r="XL69" s="47"/>
      <c r="XM69" s="47"/>
      <c r="XN69" s="47"/>
      <c r="XO69" s="47"/>
      <c r="XP69" s="47"/>
      <c r="XQ69" s="47"/>
      <c r="XR69" s="47"/>
      <c r="XS69" s="47"/>
      <c r="XT69" s="47"/>
      <c r="XU69" s="47"/>
      <c r="XV69" s="47"/>
      <c r="XW69" s="47"/>
      <c r="XX69" s="47"/>
      <c r="XY69" s="47"/>
      <c r="XZ69" s="47"/>
      <c r="YA69" s="47"/>
      <c r="YB69" s="47"/>
      <c r="YC69" s="47"/>
      <c r="YD69" s="47"/>
      <c r="YE69" s="47"/>
      <c r="YF69" s="47"/>
      <c r="YG69" s="47"/>
      <c r="YH69" s="47"/>
      <c r="YI69" s="47"/>
      <c r="YJ69" s="47"/>
      <c r="YK69" s="47"/>
      <c r="YL69" s="47"/>
      <c r="YM69" s="47"/>
      <c r="YN69" s="47"/>
      <c r="YO69" s="47"/>
      <c r="YP69" s="47"/>
      <c r="YQ69" s="47"/>
      <c r="YR69" s="47"/>
      <c r="YS69" s="47"/>
      <c r="YT69" s="47"/>
      <c r="YU69" s="47"/>
      <c r="YV69" s="47"/>
      <c r="YW69" s="47"/>
      <c r="YX69" s="47"/>
      <c r="YY69" s="47"/>
      <c r="YZ69" s="47"/>
      <c r="ZA69" s="47"/>
      <c r="ZB69" s="47"/>
      <c r="ZC69" s="47"/>
      <c r="ZD69" s="47"/>
      <c r="ZE69" s="47"/>
      <c r="ZF69" s="47"/>
      <c r="ZG69" s="47"/>
      <c r="ZH69" s="47"/>
      <c r="ZI69" s="47"/>
      <c r="ZJ69" s="47"/>
      <c r="ZK69" s="47"/>
      <c r="ZL69" s="47"/>
      <c r="ZM69" s="47"/>
      <c r="ZN69" s="47"/>
      <c r="ZO69" s="47"/>
      <c r="ZP69" s="47"/>
      <c r="ZQ69" s="47"/>
      <c r="ZR69" s="47"/>
      <c r="ZS69" s="47"/>
      <c r="ZT69" s="47"/>
      <c r="ZU69" s="47"/>
      <c r="ZV69" s="47"/>
      <c r="ZW69" s="47"/>
      <c r="ZX69" s="47"/>
      <c r="ZY69" s="47"/>
      <c r="ZZ69" s="47"/>
      <c r="AAA69" s="47"/>
      <c r="AAB69" s="47"/>
      <c r="AAC69" s="47"/>
      <c r="AAD69" s="47"/>
      <c r="AAE69" s="47"/>
      <c r="AAF69" s="47"/>
      <c r="AAG69" s="47"/>
      <c r="AAH69" s="47"/>
      <c r="AAI69" s="47"/>
      <c r="AAJ69" s="47"/>
      <c r="AAK69" s="47"/>
      <c r="AAL69" s="47"/>
      <c r="AAM69" s="47"/>
      <c r="AAN69" s="47"/>
      <c r="AAO69" s="47"/>
      <c r="AAP69" s="47"/>
      <c r="AAQ69" s="47"/>
      <c r="AAR69" s="47"/>
      <c r="AAS69" s="47"/>
      <c r="AAT69" s="47"/>
      <c r="AAU69" s="47"/>
      <c r="AAV69" s="47"/>
      <c r="AAW69" s="47"/>
      <c r="AAX69" s="47"/>
      <c r="AAY69" s="47"/>
      <c r="AAZ69" s="47"/>
      <c r="ABA69" s="47"/>
      <c r="ABB69" s="47"/>
      <c r="ABC69" s="47"/>
      <c r="ABD69" s="47"/>
      <c r="ABE69" s="47"/>
      <c r="ABF69" s="47"/>
      <c r="ABG69" s="47"/>
      <c r="ABH69" s="47"/>
      <c r="ABI69" s="47"/>
      <c r="ABJ69" s="47"/>
      <c r="ABK69" s="47"/>
      <c r="ABL69" s="47"/>
      <c r="ABM69" s="47"/>
      <c r="ABN69" s="47"/>
      <c r="ABO69" s="47"/>
      <c r="ABP69" s="47"/>
      <c r="ABQ69" s="47"/>
      <c r="ABR69" s="47"/>
      <c r="ABS69" s="47"/>
      <c r="ABT69" s="47"/>
      <c r="ABU69" s="47"/>
      <c r="ABV69" s="47"/>
      <c r="ABW69" s="47"/>
      <c r="ABX69" s="47"/>
      <c r="ABY69" s="47"/>
      <c r="ABZ69" s="47"/>
      <c r="ACA69" s="47"/>
      <c r="ACB69" s="47"/>
      <c r="ACC69" s="47"/>
      <c r="ACD69" s="47"/>
      <c r="ACE69" s="47"/>
      <c r="ACF69" s="47"/>
      <c r="ACG69" s="47"/>
      <c r="ACH69" s="47"/>
      <c r="ACI69" s="47"/>
      <c r="ACJ69" s="47"/>
      <c r="ACK69" s="47"/>
      <c r="ACL69" s="47"/>
      <c r="ACM69" s="47"/>
      <c r="ACN69" s="47"/>
      <c r="ACO69" s="47"/>
      <c r="ACP69" s="47"/>
      <c r="ACQ69" s="47"/>
      <c r="ACR69" s="47"/>
      <c r="ACS69" s="47"/>
      <c r="ACT69" s="47"/>
      <c r="ACU69" s="47"/>
      <c r="ACV69" s="47"/>
      <c r="ACW69" s="47"/>
      <c r="ACX69" s="47"/>
      <c r="ACY69" s="47"/>
      <c r="ACZ69" s="47"/>
      <c r="ADA69" s="47"/>
      <c r="ADB69" s="47"/>
      <c r="ADC69" s="47"/>
      <c r="ADD69" s="47"/>
      <c r="ADE69" s="47"/>
      <c r="ADF69" s="47"/>
      <c r="ADG69" s="47"/>
      <c r="ADH69" s="47"/>
      <c r="ADI69" s="47"/>
      <c r="ADJ69" s="47"/>
      <c r="ADK69" s="47"/>
      <c r="ADL69" s="47"/>
      <c r="ADM69" s="47"/>
      <c r="ADN69" s="47"/>
      <c r="ADO69" s="47"/>
      <c r="ADP69" s="47"/>
      <c r="ADQ69" s="47"/>
      <c r="ADR69" s="47"/>
      <c r="ADS69" s="47"/>
      <c r="ADT69" s="47"/>
      <c r="ADU69" s="47"/>
      <c r="ADV69" s="47"/>
      <c r="ADW69" s="47"/>
      <c r="ADX69" s="47"/>
      <c r="ADY69" s="47"/>
      <c r="ADZ69" s="47"/>
      <c r="AEA69" s="47"/>
      <c r="AEB69" s="47"/>
      <c r="AEC69" s="47"/>
      <c r="AED69" s="47"/>
      <c r="AEE69" s="47"/>
      <c r="AEF69" s="47"/>
      <c r="AEG69" s="47"/>
      <c r="AEH69" s="47"/>
      <c r="AEI69" s="47"/>
      <c r="AEJ69" s="47"/>
      <c r="AEK69" s="47"/>
      <c r="AEL69" s="47"/>
      <c r="AEM69" s="47"/>
      <c r="AEN69" s="47"/>
      <c r="AEO69" s="47"/>
      <c r="AEP69" s="47"/>
      <c r="AEQ69" s="47"/>
      <c r="AER69" s="47"/>
      <c r="AES69" s="47"/>
      <c r="AET69" s="47"/>
      <c r="AEU69" s="47"/>
      <c r="AEV69" s="47"/>
      <c r="AEW69" s="47"/>
      <c r="AEX69" s="47"/>
      <c r="AEY69" s="47"/>
      <c r="AEZ69" s="47"/>
      <c r="AFA69" s="47"/>
      <c r="AFB69" s="47"/>
      <c r="AFC69" s="47"/>
      <c r="AFD69" s="47"/>
      <c r="AFE69" s="47"/>
      <c r="AFF69" s="47"/>
      <c r="AFG69" s="47"/>
      <c r="AFH69" s="47"/>
      <c r="AFI69" s="47"/>
      <c r="AFJ69" s="47"/>
      <c r="AFK69" s="47"/>
      <c r="AFL69" s="47"/>
      <c r="AFM69" s="47"/>
      <c r="AFN69" s="47"/>
      <c r="AFO69" s="47"/>
      <c r="AFP69" s="47"/>
      <c r="AFQ69" s="47"/>
      <c r="AFR69" s="47"/>
      <c r="AFS69" s="47"/>
      <c r="AFT69" s="47"/>
      <c r="AFU69" s="47"/>
      <c r="AFV69" s="47"/>
      <c r="AFW69" s="47"/>
      <c r="AFX69" s="47"/>
      <c r="AFY69" s="47"/>
      <c r="AFZ69" s="47"/>
      <c r="AGA69" s="47"/>
      <c r="AGB69" s="47"/>
      <c r="AGC69" s="47"/>
      <c r="AGD69" s="47"/>
      <c r="AGE69" s="47"/>
      <c r="AGF69" s="47"/>
      <c r="AGG69" s="47"/>
      <c r="AGH69" s="47"/>
      <c r="AGI69" s="47"/>
      <c r="AGJ69" s="47"/>
      <c r="AGK69" s="47"/>
      <c r="AGL69" s="47"/>
      <c r="AGM69" s="47"/>
      <c r="AGN69" s="47"/>
      <c r="AGO69" s="47"/>
      <c r="AGP69" s="47"/>
      <c r="AGQ69" s="47"/>
      <c r="AGR69" s="47"/>
      <c r="AGS69" s="47"/>
      <c r="AGT69" s="47"/>
      <c r="AGU69" s="47"/>
      <c r="AGV69" s="47"/>
      <c r="AGW69" s="47"/>
      <c r="AGX69" s="47"/>
      <c r="AGY69" s="47"/>
      <c r="AGZ69" s="47"/>
      <c r="AHA69" s="47"/>
      <c r="AHB69" s="47"/>
      <c r="AHC69" s="47"/>
      <c r="AHD69" s="47"/>
      <c r="AHE69" s="47"/>
      <c r="AHF69" s="47"/>
      <c r="AHG69" s="47"/>
      <c r="AHH69" s="47"/>
      <c r="AHI69" s="47"/>
      <c r="AHJ69" s="47"/>
      <c r="AHK69" s="47"/>
      <c r="AHL69" s="47"/>
      <c r="AHM69" s="47"/>
      <c r="AHN69" s="47"/>
      <c r="AHO69" s="47"/>
      <c r="AHP69" s="47"/>
      <c r="AHQ69" s="47"/>
      <c r="AHR69" s="47"/>
      <c r="AHS69" s="47"/>
      <c r="AHT69" s="47"/>
      <c r="AHU69" s="47"/>
      <c r="AHV69" s="47"/>
      <c r="AHW69" s="47"/>
      <c r="AHX69" s="47"/>
      <c r="AHY69" s="47"/>
      <c r="AHZ69" s="47"/>
      <c r="AIA69" s="47"/>
      <c r="AIB69" s="47"/>
      <c r="AIC69" s="47"/>
      <c r="AID69" s="47"/>
      <c r="AIE69" s="47"/>
      <c r="AIF69" s="47"/>
      <c r="AIG69" s="47"/>
      <c r="AIH69" s="47"/>
      <c r="AII69" s="47"/>
      <c r="AIJ69" s="47"/>
      <c r="AIK69" s="47"/>
      <c r="AIL69" s="47"/>
      <c r="AIM69" s="47"/>
      <c r="AIN69" s="47"/>
      <c r="AIO69" s="47"/>
      <c r="AIP69" s="47"/>
      <c r="AIQ69" s="47"/>
      <c r="AIR69" s="47"/>
      <c r="AIS69" s="47"/>
      <c r="AIT69" s="47"/>
      <c r="AIU69" s="47"/>
      <c r="AIV69" s="47"/>
      <c r="AIW69" s="47"/>
      <c r="AIX69" s="47"/>
      <c r="AIY69" s="47"/>
      <c r="AIZ69" s="47"/>
      <c r="AJA69" s="47"/>
      <c r="AJB69" s="47"/>
      <c r="AJC69" s="47"/>
      <c r="AJD69" s="47"/>
      <c r="AJE69" s="47"/>
      <c r="AJF69" s="47"/>
      <c r="AJG69" s="47"/>
      <c r="AJH69" s="47"/>
      <c r="AJI69" s="47"/>
      <c r="AJJ69" s="47"/>
      <c r="AJK69" s="47"/>
      <c r="AJL69" s="47"/>
      <c r="AJM69" s="47"/>
      <c r="AJN69" s="47"/>
      <c r="AJO69" s="47"/>
      <c r="AJP69" s="47"/>
      <c r="AJQ69" s="47"/>
      <c r="AJR69" s="47"/>
      <c r="AJS69" s="47"/>
      <c r="AJT69" s="47"/>
      <c r="AJU69" s="47"/>
      <c r="AJV69" s="47"/>
      <c r="AJW69" s="47"/>
      <c r="AJX69" s="47"/>
      <c r="AJY69" s="47"/>
      <c r="AJZ69" s="47"/>
      <c r="AKA69" s="47"/>
      <c r="AKB69" s="47"/>
      <c r="AKC69" s="47"/>
      <c r="AKD69" s="47"/>
      <c r="AKE69" s="47"/>
      <c r="AKF69" s="47"/>
      <c r="AKG69" s="47"/>
      <c r="AKH69" s="47"/>
      <c r="AKI69" s="47"/>
      <c r="AKJ69" s="47"/>
      <c r="AKK69" s="47"/>
      <c r="AKL69" s="47"/>
      <c r="AKM69" s="47"/>
      <c r="AKN69" s="47"/>
      <c r="AKO69" s="47"/>
      <c r="AKP69" s="47"/>
      <c r="AKQ69" s="47"/>
      <c r="AKR69" s="47"/>
      <c r="AKS69" s="47"/>
      <c r="AKT69" s="47"/>
      <c r="AKU69" s="47"/>
      <c r="AKV69" s="47"/>
      <c r="AKW69" s="47"/>
      <c r="AKX69" s="47"/>
      <c r="AKY69" s="47"/>
      <c r="AKZ69" s="47"/>
      <c r="ALA69" s="47"/>
      <c r="ALB69" s="47"/>
      <c r="ALC69" s="47"/>
      <c r="ALD69" s="47"/>
      <c r="ALE69" s="47"/>
      <c r="ALF69" s="47"/>
      <c r="ALG69" s="47"/>
      <c r="ALH69" s="47"/>
      <c r="ALI69" s="47"/>
      <c r="ALJ69" s="47"/>
      <c r="ALK69" s="47"/>
      <c r="ALL69" s="47"/>
      <c r="ALM69" s="47"/>
      <c r="ALN69" s="47"/>
      <c r="ALO69" s="47"/>
      <c r="ALP69" s="47"/>
      <c r="ALQ69" s="47"/>
      <c r="ALR69" s="47"/>
      <c r="ALS69" s="47"/>
      <c r="ALT69" s="47"/>
      <c r="ALU69" s="47"/>
      <c r="ALV69" s="47"/>
      <c r="ALW69" s="47"/>
      <c r="ALX69" s="47"/>
      <c r="ALY69" s="47"/>
      <c r="ALZ69" s="47"/>
      <c r="AMA69" s="47"/>
      <c r="AMB69" s="47"/>
      <c r="AMC69" s="47"/>
      <c r="AMD69" s="47"/>
      <c r="AME69" s="47"/>
      <c r="AMF69" s="47"/>
      <c r="AMG69" s="47"/>
      <c r="AMH69" s="47"/>
      <c r="AMI69" s="47"/>
      <c r="AMJ69" s="47"/>
      <c r="AMK69" s="47"/>
      <c r="AML69" s="47"/>
      <c r="AMM69" s="47"/>
      <c r="AMN69" s="47"/>
      <c r="AMO69" s="47"/>
      <c r="AMP69" s="47"/>
      <c r="AMQ69" s="47"/>
      <c r="AMR69" s="47"/>
      <c r="AMS69" s="47"/>
      <c r="AMT69" s="47"/>
      <c r="AMU69" s="47"/>
      <c r="AMV69" s="47"/>
      <c r="AMW69" s="47"/>
      <c r="AMX69" s="47"/>
      <c r="AMY69" s="47"/>
      <c r="AMZ69" s="47"/>
      <c r="ANA69" s="47"/>
      <c r="ANB69" s="47"/>
      <c r="ANC69" s="47"/>
      <c r="AND69" s="47"/>
      <c r="ANE69" s="47"/>
      <c r="ANF69" s="47"/>
      <c r="ANG69" s="47"/>
      <c r="ANH69" s="47"/>
      <c r="ANI69" s="47"/>
      <c r="ANJ69" s="47"/>
      <c r="ANK69" s="47"/>
      <c r="ANL69" s="47"/>
      <c r="ANM69" s="47"/>
      <c r="ANN69" s="47"/>
      <c r="ANO69" s="47"/>
      <c r="ANP69" s="47"/>
      <c r="ANQ69" s="47"/>
      <c r="ANR69" s="47"/>
      <c r="ANS69" s="47"/>
      <c r="ANT69" s="47"/>
      <c r="ANU69" s="47"/>
      <c r="ANV69" s="47"/>
      <c r="ANW69" s="47"/>
      <c r="ANX69" s="47"/>
      <c r="ANY69" s="47"/>
      <c r="ANZ69" s="47"/>
      <c r="AOA69" s="47"/>
      <c r="AOB69" s="47"/>
      <c r="AOC69" s="47"/>
      <c r="AOD69" s="47"/>
      <c r="AOE69" s="47"/>
      <c r="AOF69" s="47"/>
      <c r="AOG69" s="47"/>
      <c r="AOH69" s="47"/>
      <c r="AOI69" s="47"/>
      <c r="AOJ69" s="47"/>
      <c r="AOK69" s="47"/>
      <c r="AOL69" s="47"/>
      <c r="AOM69" s="47"/>
      <c r="AON69" s="47"/>
      <c r="AOO69" s="47"/>
      <c r="AOP69" s="47"/>
      <c r="AOQ69" s="47"/>
      <c r="AOR69" s="47"/>
      <c r="AOS69" s="47"/>
      <c r="AOT69" s="47"/>
      <c r="AOU69" s="47"/>
      <c r="AOV69" s="47"/>
      <c r="AOW69" s="47"/>
      <c r="AOX69" s="47"/>
      <c r="AOY69" s="47"/>
      <c r="AOZ69" s="47"/>
      <c r="APA69" s="47"/>
      <c r="APB69" s="47"/>
      <c r="APC69" s="47"/>
      <c r="APD69" s="47"/>
      <c r="APE69" s="47"/>
      <c r="APF69" s="47"/>
      <c r="APG69" s="47"/>
      <c r="APH69" s="47"/>
      <c r="API69" s="47"/>
      <c r="APJ69" s="47"/>
      <c r="APK69" s="47"/>
      <c r="APL69" s="47"/>
      <c r="APM69" s="47"/>
      <c r="APN69" s="47"/>
      <c r="APO69" s="47"/>
      <c r="APP69" s="47"/>
      <c r="APQ69" s="47"/>
      <c r="APR69" s="47"/>
      <c r="APS69" s="47"/>
      <c r="APT69" s="47"/>
      <c r="APU69" s="47"/>
      <c r="APV69" s="47"/>
      <c r="APW69" s="47"/>
      <c r="APX69" s="47"/>
      <c r="APY69" s="47"/>
      <c r="APZ69" s="47"/>
      <c r="AQA69" s="47"/>
      <c r="AQB69" s="47"/>
      <c r="AQC69" s="47"/>
      <c r="AQD69" s="47"/>
      <c r="AQE69" s="47"/>
      <c r="AQF69" s="47"/>
      <c r="AQG69" s="47"/>
      <c r="AQH69" s="47"/>
      <c r="AQI69" s="47"/>
      <c r="AQJ69" s="47"/>
      <c r="AQK69" s="47"/>
      <c r="AQL69" s="47"/>
      <c r="AQM69" s="47"/>
      <c r="AQN69" s="47"/>
      <c r="AQO69" s="47"/>
      <c r="AQP69" s="47"/>
      <c r="AQQ69" s="47"/>
      <c r="AQR69" s="47"/>
      <c r="AQS69" s="47"/>
      <c r="AQT69" s="47"/>
      <c r="AQU69" s="47"/>
      <c r="AQV69" s="47"/>
      <c r="AQW69" s="47"/>
      <c r="AQX69" s="47"/>
      <c r="AQY69" s="47"/>
      <c r="AQZ69" s="47"/>
      <c r="ARA69" s="47"/>
      <c r="ARB69" s="47"/>
      <c r="ARC69" s="47"/>
      <c r="ARD69" s="47"/>
      <c r="ARE69" s="47"/>
      <c r="ARF69" s="47"/>
      <c r="ARG69" s="47"/>
      <c r="ARH69" s="47"/>
      <c r="ARI69" s="47"/>
      <c r="ARJ69" s="47"/>
      <c r="ARK69" s="47"/>
      <c r="ARL69" s="47"/>
      <c r="ARM69" s="47"/>
      <c r="ARN69" s="47"/>
      <c r="ARO69" s="47"/>
      <c r="ARP69" s="47"/>
      <c r="ARQ69" s="47"/>
      <c r="ARR69" s="47"/>
      <c r="ARS69" s="47"/>
      <c r="ART69" s="47"/>
      <c r="ARU69" s="47"/>
      <c r="ARV69" s="47"/>
      <c r="ARW69" s="47"/>
      <c r="ARX69" s="47"/>
      <c r="ARY69" s="47"/>
      <c r="ARZ69" s="47"/>
      <c r="ASA69" s="47"/>
      <c r="ASB69" s="47"/>
      <c r="ASC69" s="47"/>
      <c r="ASD69" s="47"/>
      <c r="ASE69" s="47"/>
      <c r="ASF69" s="47"/>
      <c r="ASG69" s="47"/>
      <c r="ASH69" s="47"/>
      <c r="ASI69" s="47"/>
      <c r="ASJ69" s="47"/>
      <c r="ASK69" s="47"/>
      <c r="ASL69" s="47"/>
      <c r="ASM69" s="47"/>
      <c r="ASN69" s="47"/>
      <c r="ASO69" s="47"/>
      <c r="ASP69" s="47"/>
      <c r="ASQ69" s="47"/>
      <c r="ASR69" s="47"/>
      <c r="ASS69" s="47"/>
      <c r="AST69" s="47"/>
      <c r="ASU69" s="47"/>
      <c r="ASV69" s="47"/>
      <c r="ASW69" s="47"/>
      <c r="ASX69" s="47"/>
      <c r="ASY69" s="47"/>
      <c r="ASZ69" s="47"/>
      <c r="ATA69" s="47"/>
      <c r="ATB69" s="47"/>
      <c r="ATC69" s="47"/>
      <c r="ATD69" s="47"/>
      <c r="ATE69" s="47"/>
      <c r="ATF69" s="47"/>
      <c r="ATG69" s="47"/>
      <c r="ATH69" s="47"/>
      <c r="ATI69" s="47"/>
      <c r="ATJ69" s="47"/>
      <c r="ATK69" s="47"/>
      <c r="ATL69" s="47"/>
      <c r="ATM69" s="47"/>
      <c r="ATN69" s="47"/>
      <c r="ATO69" s="47"/>
      <c r="ATP69" s="47"/>
      <c r="ATQ69" s="47"/>
      <c r="ATR69" s="47"/>
      <c r="ATS69" s="47"/>
      <c r="ATT69" s="47"/>
      <c r="ATU69" s="47"/>
      <c r="ATV69" s="47"/>
      <c r="ATW69" s="47"/>
      <c r="ATX69" s="47"/>
      <c r="ATY69" s="47"/>
      <c r="ATZ69" s="47"/>
      <c r="AUA69" s="47"/>
      <c r="AUB69" s="47"/>
      <c r="AUC69" s="47"/>
      <c r="AUD69" s="47"/>
      <c r="AUE69" s="47"/>
      <c r="AUF69" s="47"/>
      <c r="AUG69" s="47"/>
      <c r="AUH69" s="47"/>
      <c r="AUI69" s="47"/>
      <c r="AUJ69" s="47"/>
      <c r="AUK69" s="47"/>
      <c r="AUL69" s="47"/>
      <c r="AUM69" s="47"/>
      <c r="AUN69" s="47"/>
      <c r="AUO69" s="47"/>
      <c r="AUP69" s="47"/>
      <c r="AUQ69" s="47"/>
      <c r="AUR69" s="47"/>
      <c r="AUS69" s="47"/>
      <c r="AUT69" s="47"/>
      <c r="AUU69" s="47"/>
      <c r="AUV69" s="47"/>
      <c r="AUW69" s="47"/>
      <c r="AUX69" s="47"/>
      <c r="AUY69" s="47"/>
      <c r="AUZ69" s="47"/>
      <c r="AVA69" s="47"/>
      <c r="AVB69" s="47"/>
      <c r="AVC69" s="47"/>
      <c r="AVD69" s="47"/>
      <c r="AVE69" s="47"/>
      <c r="AVF69" s="47"/>
      <c r="AVG69" s="47"/>
      <c r="AVH69" s="47"/>
      <c r="AVI69" s="47"/>
      <c r="AVJ69" s="47"/>
      <c r="AVK69" s="47"/>
      <c r="AVL69" s="47"/>
      <c r="AVM69" s="47"/>
      <c r="AVN69" s="47"/>
      <c r="AVO69" s="47"/>
      <c r="AVP69" s="47"/>
      <c r="AVQ69" s="47"/>
      <c r="AVR69" s="47"/>
      <c r="AVS69" s="47"/>
      <c r="AVT69" s="47"/>
      <c r="AVU69" s="47"/>
      <c r="AVV69" s="47"/>
      <c r="AVW69" s="47"/>
      <c r="AVX69" s="47"/>
      <c r="AVY69" s="47"/>
      <c r="AVZ69" s="47"/>
      <c r="AWA69" s="47"/>
      <c r="AWB69" s="47"/>
      <c r="AWC69" s="47"/>
      <c r="AWD69" s="47"/>
      <c r="AWE69" s="47"/>
      <c r="AWF69" s="47"/>
      <c r="AWG69" s="47"/>
      <c r="AWH69" s="47"/>
      <c r="AWI69" s="47"/>
      <c r="AWJ69" s="47"/>
      <c r="AWK69" s="47"/>
      <c r="AWL69" s="47"/>
      <c r="AWM69" s="47"/>
      <c r="AWN69" s="47"/>
      <c r="AWO69" s="47"/>
      <c r="AWP69" s="47"/>
      <c r="AWQ69" s="47"/>
      <c r="AWR69" s="47"/>
      <c r="AWS69" s="47"/>
      <c r="AWT69" s="47"/>
      <c r="AWU69" s="47"/>
      <c r="AWV69" s="47"/>
      <c r="AWW69" s="47"/>
      <c r="AWX69" s="47"/>
      <c r="AWY69" s="47"/>
      <c r="AWZ69" s="47"/>
      <c r="AXA69" s="47"/>
      <c r="AXB69" s="47"/>
      <c r="AXC69" s="47"/>
      <c r="AXD69" s="47"/>
      <c r="AXE69" s="47"/>
      <c r="AXF69" s="47"/>
      <c r="AXG69" s="47"/>
      <c r="AXH69" s="47"/>
      <c r="AXI69" s="47"/>
      <c r="AXJ69" s="47"/>
      <c r="AXK69" s="47"/>
      <c r="AXL69" s="47"/>
      <c r="AXM69" s="47"/>
      <c r="AXN69" s="47"/>
      <c r="AXO69" s="47"/>
      <c r="AXP69" s="47"/>
      <c r="AXQ69" s="47"/>
      <c r="AXR69" s="47"/>
      <c r="AXS69" s="47"/>
      <c r="AXT69" s="47"/>
      <c r="AXU69" s="47"/>
      <c r="AXV69" s="47"/>
      <c r="AXW69" s="47"/>
      <c r="AXX69" s="47"/>
      <c r="AXY69" s="47"/>
      <c r="AXZ69" s="47"/>
      <c r="AYA69" s="47"/>
      <c r="AYB69" s="47"/>
      <c r="AYC69" s="47"/>
      <c r="AYD69" s="47"/>
      <c r="AYE69" s="47"/>
      <c r="AYF69" s="47"/>
      <c r="AYG69" s="47"/>
      <c r="AYH69" s="47"/>
      <c r="AYI69" s="47"/>
      <c r="AYJ69" s="47"/>
      <c r="AYK69" s="47"/>
      <c r="AYL69" s="47"/>
      <c r="AYM69" s="47"/>
      <c r="AYN69" s="47"/>
      <c r="AYO69" s="47"/>
      <c r="AYP69" s="47"/>
      <c r="AYQ69" s="47"/>
      <c r="AYR69" s="47"/>
      <c r="AYS69" s="47"/>
      <c r="AYT69" s="47"/>
      <c r="AYU69" s="47"/>
      <c r="AYV69" s="47"/>
      <c r="AYW69" s="47"/>
      <c r="AYX69" s="47"/>
      <c r="AYY69" s="47"/>
      <c r="AYZ69" s="47"/>
      <c r="AZA69" s="47"/>
      <c r="AZB69" s="47"/>
      <c r="AZC69" s="47"/>
      <c r="AZD69" s="47"/>
      <c r="AZE69" s="47"/>
      <c r="AZF69" s="47"/>
      <c r="AZG69" s="47"/>
      <c r="AZH69" s="47"/>
      <c r="AZI69" s="47"/>
      <c r="AZJ69" s="47"/>
      <c r="AZK69" s="47"/>
      <c r="AZL69" s="47"/>
      <c r="AZM69" s="47"/>
      <c r="AZN69" s="47"/>
      <c r="AZO69" s="47"/>
      <c r="AZP69" s="47"/>
      <c r="AZQ69" s="47"/>
      <c r="AZR69" s="47"/>
      <c r="AZS69" s="47"/>
      <c r="AZT69" s="47"/>
      <c r="AZU69" s="47"/>
      <c r="AZV69" s="47"/>
      <c r="AZW69" s="47"/>
      <c r="AZX69" s="47"/>
      <c r="AZY69" s="47"/>
      <c r="AZZ69" s="47"/>
      <c r="BAA69" s="47"/>
      <c r="BAB69" s="47"/>
      <c r="BAC69" s="47"/>
      <c r="BAD69" s="47"/>
      <c r="BAE69" s="47"/>
      <c r="BAF69" s="47"/>
      <c r="BAG69" s="47"/>
      <c r="BAH69" s="47"/>
      <c r="BAI69" s="47"/>
      <c r="BAJ69" s="47"/>
      <c r="BAK69" s="47"/>
      <c r="BAL69" s="47"/>
      <c r="BAM69" s="47"/>
      <c r="BAN69" s="47"/>
      <c r="BAO69" s="47"/>
      <c r="BAP69" s="47"/>
      <c r="BAQ69" s="47"/>
      <c r="BAR69" s="47"/>
      <c r="BAS69" s="47"/>
      <c r="BAT69" s="47"/>
      <c r="BAU69" s="47"/>
      <c r="BAV69" s="47"/>
      <c r="BAW69" s="47"/>
      <c r="BAX69" s="47"/>
      <c r="BAY69" s="47"/>
      <c r="BAZ69" s="47"/>
      <c r="BBA69" s="47"/>
      <c r="BBB69" s="47"/>
      <c r="BBC69" s="47"/>
      <c r="BBD69" s="47"/>
      <c r="BBE69" s="47"/>
      <c r="BBF69" s="47"/>
      <c r="BBG69" s="47"/>
      <c r="BBH69" s="47"/>
      <c r="BBI69" s="47"/>
      <c r="BBJ69" s="47"/>
      <c r="BBK69" s="47"/>
      <c r="BBL69" s="47"/>
      <c r="BBM69" s="47"/>
      <c r="BBN69" s="47"/>
      <c r="BBO69" s="47"/>
      <c r="BBP69" s="47"/>
      <c r="BBQ69" s="47"/>
      <c r="BBR69" s="47"/>
      <c r="BBS69" s="47"/>
      <c r="BBT69" s="47"/>
      <c r="BBU69" s="47"/>
      <c r="BBV69" s="47"/>
      <c r="BBW69" s="47"/>
      <c r="BBX69" s="47"/>
      <c r="BBY69" s="47"/>
      <c r="BBZ69" s="47"/>
      <c r="BCA69" s="47"/>
      <c r="BCB69" s="47"/>
      <c r="BCC69" s="47"/>
      <c r="BCD69" s="47"/>
      <c r="BCE69" s="47"/>
      <c r="BCF69" s="47"/>
      <c r="BCG69" s="47"/>
      <c r="BCH69" s="47"/>
      <c r="BCI69" s="47"/>
      <c r="BCJ69" s="47"/>
      <c r="BCK69" s="47"/>
      <c r="BCL69" s="47"/>
      <c r="BCM69" s="47"/>
      <c r="BCN69" s="47"/>
      <c r="BCO69" s="47"/>
      <c r="BCP69" s="47"/>
      <c r="BCQ69" s="47"/>
      <c r="BCR69" s="47"/>
      <c r="BCS69" s="47"/>
      <c r="BCT69" s="47"/>
      <c r="BCU69" s="47"/>
      <c r="BCV69" s="47"/>
      <c r="BCW69" s="47"/>
      <c r="BCX69" s="47"/>
      <c r="BCY69" s="47"/>
      <c r="BCZ69" s="47"/>
      <c r="BDA69" s="47"/>
      <c r="BDB69" s="47"/>
      <c r="BDC69" s="47"/>
      <c r="BDD69" s="47"/>
      <c r="BDE69" s="47"/>
      <c r="BDF69" s="47"/>
      <c r="BDG69" s="47"/>
      <c r="BDH69" s="47"/>
      <c r="BDI69" s="47"/>
      <c r="BDJ69" s="47"/>
      <c r="BDK69" s="47"/>
      <c r="BDL69" s="47"/>
      <c r="BDM69" s="47"/>
      <c r="BDN69" s="47"/>
      <c r="BDO69" s="47"/>
      <c r="BDP69" s="47"/>
      <c r="BDQ69" s="47"/>
      <c r="BDR69" s="47"/>
      <c r="BDS69" s="47"/>
      <c r="BDT69" s="47"/>
      <c r="BDU69" s="47"/>
      <c r="BDV69" s="47"/>
      <c r="BDW69" s="47"/>
      <c r="BDX69" s="47"/>
      <c r="BDY69" s="47"/>
      <c r="BDZ69" s="47"/>
      <c r="BEA69" s="47"/>
      <c r="BEB69" s="47"/>
      <c r="BEC69" s="47"/>
      <c r="BED69" s="47"/>
      <c r="BEE69" s="47"/>
      <c r="BEF69" s="47"/>
      <c r="BEG69" s="47"/>
      <c r="BEH69" s="47"/>
      <c r="BEI69" s="47"/>
      <c r="BEJ69" s="47"/>
      <c r="BEK69" s="47"/>
      <c r="BEL69" s="47"/>
      <c r="BEM69" s="47"/>
      <c r="BEN69" s="47"/>
      <c r="BEO69" s="47"/>
      <c r="BEP69" s="47"/>
      <c r="BEQ69" s="47"/>
      <c r="BER69" s="47"/>
      <c r="BES69" s="47"/>
      <c r="BET69" s="47"/>
      <c r="BEU69" s="47"/>
      <c r="BEV69" s="47"/>
      <c r="BEW69" s="47"/>
      <c r="BEX69" s="47"/>
      <c r="BEY69" s="47"/>
      <c r="BEZ69" s="47"/>
      <c r="BFA69" s="47"/>
      <c r="BFB69" s="47"/>
      <c r="BFC69" s="47"/>
      <c r="BFD69" s="47"/>
      <c r="BFE69" s="47"/>
      <c r="BFF69" s="47"/>
      <c r="BFG69" s="47"/>
      <c r="BFH69" s="47"/>
      <c r="BFI69" s="47"/>
      <c r="BFJ69" s="47"/>
      <c r="BFK69" s="47"/>
      <c r="BFL69" s="47"/>
      <c r="BFM69" s="47"/>
      <c r="BFN69" s="47"/>
      <c r="BFO69" s="47"/>
      <c r="BFP69" s="47"/>
      <c r="BFQ69" s="47"/>
      <c r="BFR69" s="47"/>
      <c r="BFS69" s="47"/>
      <c r="BFT69" s="47"/>
      <c r="BFU69" s="47"/>
      <c r="BFV69" s="47"/>
      <c r="BFW69" s="47"/>
      <c r="BFX69" s="47"/>
      <c r="BFY69" s="47"/>
      <c r="BFZ69" s="47"/>
      <c r="BGA69" s="47"/>
      <c r="BGB69" s="47"/>
      <c r="BGC69" s="47"/>
      <c r="BGD69" s="47"/>
      <c r="BGE69" s="47"/>
      <c r="BGF69" s="47"/>
      <c r="BGG69" s="47"/>
      <c r="BGH69" s="47"/>
      <c r="BGI69" s="47"/>
      <c r="BGJ69" s="47"/>
      <c r="BGK69" s="47"/>
      <c r="BGL69" s="47"/>
      <c r="BGM69" s="47"/>
      <c r="BGN69" s="47"/>
      <c r="BGO69" s="47"/>
      <c r="BGP69" s="47"/>
      <c r="BGQ69" s="47"/>
      <c r="BGR69" s="47"/>
      <c r="BGS69" s="47"/>
      <c r="BGT69" s="47"/>
      <c r="BGU69" s="47"/>
      <c r="BGV69" s="47"/>
      <c r="BGW69" s="47"/>
      <c r="BGX69" s="47"/>
    </row>
    <row r="70" spans="1:1558" s="1" customFormat="1" ht="35.25" customHeight="1" thickBot="1" x14ac:dyDescent="0.25">
      <c r="A70" s="396"/>
      <c r="B70" s="793"/>
      <c r="C70" s="83">
        <v>12.080106000000001</v>
      </c>
      <c r="D70" s="85" t="s">
        <v>959</v>
      </c>
      <c r="E70" s="140" t="s">
        <v>246</v>
      </c>
      <c r="F70" s="140" t="s">
        <v>247</v>
      </c>
      <c r="G70" s="181"/>
      <c r="H70" s="181"/>
      <c r="I70" s="369"/>
      <c r="J70" s="557"/>
      <c r="K70" s="84"/>
      <c r="L70" s="84"/>
      <c r="M70" s="102" t="s">
        <v>1170</v>
      </c>
      <c r="N70" s="101"/>
      <c r="O70" s="84"/>
      <c r="P70" s="94"/>
      <c r="Q70" s="84"/>
      <c r="R70" s="94"/>
      <c r="S70" s="129"/>
      <c r="T70" s="125"/>
      <c r="U70" s="125"/>
      <c r="V70" s="125"/>
      <c r="W70" s="125"/>
      <c r="X70" s="125"/>
      <c r="Y70" s="125"/>
      <c r="Z70" s="125"/>
      <c r="AA70" s="125"/>
      <c r="AB70" s="643"/>
      <c r="AC70" s="304"/>
      <c r="AD70" s="85"/>
      <c r="AE70" s="290"/>
      <c r="AF70" s="294"/>
      <c r="AG70" s="126"/>
      <c r="AH70" s="126"/>
      <c r="AI70" s="126"/>
      <c r="AJ70" s="347"/>
      <c r="AK70" s="230" t="s">
        <v>2354</v>
      </c>
      <c r="AL70" s="889"/>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BM70" s="47"/>
      <c r="BN70" s="47"/>
      <c r="BO70" s="47"/>
      <c r="BP70" s="47"/>
      <c r="BQ70" s="47"/>
      <c r="BR70" s="47"/>
      <c r="BS70" s="47"/>
      <c r="BT70" s="47"/>
      <c r="BU70" s="47"/>
      <c r="BV70" s="47"/>
      <c r="BW70" s="47"/>
      <c r="BX70" s="47"/>
      <c r="BY70" s="47"/>
      <c r="BZ70" s="47"/>
      <c r="CA70" s="47"/>
      <c r="CB70" s="47"/>
      <c r="CC70" s="47"/>
      <c r="CD70" s="47"/>
      <c r="CE70" s="47"/>
      <c r="CF70" s="47"/>
      <c r="CG70" s="47"/>
      <c r="CH70" s="47"/>
      <c r="CI70" s="47"/>
      <c r="CJ70" s="47"/>
      <c r="CK70" s="47"/>
      <c r="CL70" s="47"/>
      <c r="CM70" s="47"/>
      <c r="CN70" s="47"/>
      <c r="CO70" s="47"/>
      <c r="CP70" s="47"/>
      <c r="CQ70" s="47"/>
      <c r="CR70" s="47"/>
      <c r="CS70" s="47"/>
      <c r="CT70" s="47"/>
      <c r="CU70" s="47"/>
      <c r="CV70" s="47"/>
      <c r="CW70" s="47"/>
      <c r="CX70" s="47"/>
      <c r="CY70" s="47"/>
      <c r="CZ70" s="47"/>
      <c r="DA70" s="47"/>
      <c r="DB70" s="47"/>
      <c r="DC70" s="47"/>
      <c r="DD70" s="47"/>
      <c r="DE70" s="47"/>
      <c r="DF70" s="47"/>
      <c r="DG70" s="47"/>
      <c r="DH70" s="47"/>
      <c r="DI70" s="47"/>
      <c r="DJ70" s="47"/>
      <c r="DK70" s="47"/>
      <c r="DL70" s="47"/>
      <c r="DM70" s="47"/>
      <c r="DN70" s="47"/>
      <c r="DO70" s="47"/>
      <c r="DP70" s="47"/>
      <c r="DQ70" s="47"/>
      <c r="DR70" s="47"/>
      <c r="DS70" s="47"/>
      <c r="DT70" s="47"/>
      <c r="DU70" s="47"/>
      <c r="DV70" s="47"/>
      <c r="DW70" s="47"/>
      <c r="DX70" s="47"/>
      <c r="DY70" s="47"/>
      <c r="DZ70" s="47"/>
      <c r="EA70" s="47"/>
      <c r="EB70" s="47"/>
      <c r="EC70" s="47"/>
      <c r="ED70" s="47"/>
      <c r="EE70" s="47"/>
      <c r="EF70" s="47"/>
      <c r="EG70" s="47"/>
      <c r="EH70" s="47"/>
      <c r="EI70" s="47"/>
      <c r="EJ70" s="47"/>
      <c r="EK70" s="47"/>
      <c r="EL70" s="47"/>
      <c r="EM70" s="47"/>
      <c r="EN70" s="47"/>
      <c r="EO70" s="47"/>
      <c r="EP70" s="47"/>
      <c r="EQ70" s="47"/>
      <c r="ER70" s="47"/>
      <c r="ES70" s="47"/>
      <c r="ET70" s="47"/>
      <c r="EU70" s="47"/>
      <c r="EV70" s="47"/>
      <c r="EW70" s="47"/>
      <c r="EX70" s="47"/>
      <c r="EY70" s="47"/>
      <c r="EZ70" s="47"/>
      <c r="FA70" s="47"/>
      <c r="FB70" s="47"/>
      <c r="FC70" s="47"/>
      <c r="FD70" s="47"/>
      <c r="FE70" s="47"/>
      <c r="FF70" s="47"/>
      <c r="FG70" s="47"/>
      <c r="FH70" s="47"/>
      <c r="FI70" s="47"/>
      <c r="FJ70" s="47"/>
      <c r="FK70" s="47"/>
      <c r="FL70" s="47"/>
      <c r="FM70" s="47"/>
      <c r="FN70" s="47"/>
      <c r="FO70" s="47"/>
      <c r="FP70" s="47"/>
      <c r="FQ70" s="47"/>
      <c r="FR70" s="47"/>
      <c r="FS70" s="47"/>
      <c r="FT70" s="47"/>
      <c r="FU70" s="47"/>
      <c r="FV70" s="47"/>
      <c r="FW70" s="47"/>
      <c r="FX70" s="47"/>
      <c r="FY70" s="47"/>
      <c r="FZ70" s="47"/>
      <c r="GA70" s="47"/>
      <c r="GB70" s="47"/>
      <c r="GC70" s="47"/>
      <c r="GD70" s="47"/>
      <c r="GE70" s="47"/>
      <c r="GF70" s="47"/>
      <c r="GG70" s="47"/>
      <c r="GH70" s="47"/>
      <c r="GI70" s="47"/>
      <c r="GJ70" s="47"/>
      <c r="GK70" s="47"/>
      <c r="GL70" s="47"/>
      <c r="GM70" s="47"/>
      <c r="GN70" s="47"/>
      <c r="GO70" s="47"/>
      <c r="GP70" s="47"/>
      <c r="GQ70" s="47"/>
      <c r="GR70" s="47"/>
      <c r="GS70" s="47"/>
      <c r="GT70" s="47"/>
      <c r="GU70" s="47"/>
      <c r="GV70" s="47"/>
      <c r="GW70" s="47"/>
      <c r="GX70" s="47"/>
      <c r="GY70" s="47"/>
      <c r="GZ70" s="47"/>
      <c r="HA70" s="47"/>
      <c r="HB70" s="47"/>
      <c r="HC70" s="47"/>
      <c r="HD70" s="47"/>
      <c r="HE70" s="47"/>
      <c r="HF70" s="47"/>
      <c r="HG70" s="47"/>
      <c r="HH70" s="47"/>
      <c r="HI70" s="47"/>
      <c r="HJ70" s="47"/>
      <c r="HK70" s="47"/>
      <c r="HL70" s="47"/>
      <c r="HM70" s="47"/>
      <c r="HN70" s="47"/>
      <c r="HO70" s="47"/>
      <c r="HP70" s="47"/>
      <c r="HQ70" s="47"/>
      <c r="HR70" s="47"/>
      <c r="HS70" s="47"/>
      <c r="HT70" s="47"/>
      <c r="HU70" s="47"/>
      <c r="HV70" s="47"/>
      <c r="HW70" s="47"/>
      <c r="HX70" s="47"/>
      <c r="HY70" s="47"/>
      <c r="HZ70" s="47"/>
      <c r="IA70" s="47"/>
      <c r="IB70" s="47"/>
      <c r="IC70" s="47"/>
      <c r="ID70" s="47"/>
      <c r="IE70" s="47"/>
      <c r="IF70" s="47"/>
      <c r="IG70" s="47"/>
      <c r="IH70" s="47"/>
      <c r="II70" s="47"/>
      <c r="IJ70" s="47"/>
      <c r="IK70" s="47"/>
      <c r="IL70" s="47"/>
      <c r="IM70" s="47"/>
      <c r="IN70" s="47"/>
      <c r="IO70" s="47"/>
      <c r="IP70" s="47"/>
      <c r="IQ70" s="47"/>
      <c r="IR70" s="47"/>
      <c r="IS70" s="47"/>
      <c r="IT70" s="47"/>
      <c r="IU70" s="47"/>
      <c r="IV70" s="47"/>
      <c r="IW70" s="47"/>
      <c r="IX70" s="47"/>
      <c r="IY70" s="47"/>
      <c r="IZ70" s="47"/>
      <c r="JA70" s="47"/>
      <c r="JB70" s="47"/>
      <c r="JC70" s="47"/>
      <c r="JD70" s="47"/>
      <c r="JE70" s="47"/>
      <c r="JF70" s="47"/>
      <c r="JG70" s="47"/>
      <c r="JH70" s="47"/>
      <c r="JI70" s="47"/>
      <c r="JJ70" s="47"/>
      <c r="JK70" s="47"/>
      <c r="JL70" s="47"/>
      <c r="JM70" s="47"/>
      <c r="JN70" s="47"/>
      <c r="JO70" s="47"/>
      <c r="JP70" s="47"/>
      <c r="JQ70" s="47"/>
      <c r="JR70" s="47"/>
      <c r="JS70" s="47"/>
      <c r="JT70" s="47"/>
      <c r="JU70" s="47"/>
      <c r="JV70" s="47"/>
      <c r="JW70" s="47"/>
      <c r="JX70" s="47"/>
      <c r="JY70" s="47"/>
      <c r="JZ70" s="47"/>
      <c r="KA70" s="47"/>
      <c r="KB70" s="47"/>
      <c r="KC70" s="47"/>
      <c r="KD70" s="47"/>
      <c r="KE70" s="47"/>
      <c r="KF70" s="47"/>
      <c r="KG70" s="47"/>
      <c r="KH70" s="47"/>
      <c r="KI70" s="47"/>
      <c r="KJ70" s="47"/>
      <c r="KK70" s="47"/>
      <c r="KL70" s="47"/>
      <c r="KM70" s="47"/>
      <c r="KN70" s="47"/>
      <c r="KO70" s="47"/>
      <c r="KP70" s="47"/>
      <c r="KQ70" s="47"/>
      <c r="KR70" s="47"/>
      <c r="KS70" s="47"/>
      <c r="KT70" s="47"/>
      <c r="KU70" s="47"/>
      <c r="KV70" s="47"/>
      <c r="KW70" s="47"/>
      <c r="KX70" s="47"/>
      <c r="KY70" s="47"/>
      <c r="KZ70" s="47"/>
      <c r="LA70" s="47"/>
      <c r="LB70" s="47"/>
      <c r="LC70" s="47"/>
      <c r="LD70" s="47"/>
      <c r="LE70" s="47"/>
      <c r="LF70" s="47"/>
      <c r="LG70" s="47"/>
      <c r="LH70" s="47"/>
      <c r="LI70" s="47"/>
      <c r="LJ70" s="47"/>
      <c r="LK70" s="47"/>
      <c r="LL70" s="47"/>
      <c r="LM70" s="47"/>
      <c r="LN70" s="47"/>
      <c r="LO70" s="47"/>
      <c r="LP70" s="47"/>
      <c r="LQ70" s="47"/>
      <c r="LR70" s="47"/>
      <c r="LS70" s="47"/>
      <c r="LT70" s="47"/>
      <c r="LU70" s="47"/>
      <c r="LV70" s="47"/>
      <c r="LW70" s="47"/>
      <c r="LX70" s="47"/>
      <c r="LY70" s="47"/>
      <c r="LZ70" s="47"/>
      <c r="MA70" s="47"/>
      <c r="MB70" s="47"/>
      <c r="MC70" s="47"/>
      <c r="MD70" s="47"/>
      <c r="ME70" s="47"/>
      <c r="MF70" s="47"/>
      <c r="MG70" s="47"/>
      <c r="MH70" s="47"/>
      <c r="MI70" s="47"/>
      <c r="MJ70" s="47"/>
      <c r="MK70" s="47"/>
      <c r="ML70" s="47"/>
      <c r="MM70" s="47"/>
      <c r="MN70" s="47"/>
      <c r="MO70" s="47"/>
      <c r="MP70" s="47"/>
      <c r="MQ70" s="47"/>
      <c r="MR70" s="47"/>
      <c r="MS70" s="47"/>
      <c r="MT70" s="47"/>
      <c r="MU70" s="47"/>
      <c r="MV70" s="47"/>
      <c r="MW70" s="47"/>
      <c r="MX70" s="47"/>
      <c r="MY70" s="47"/>
      <c r="MZ70" s="47"/>
      <c r="NA70" s="47"/>
      <c r="NB70" s="47"/>
      <c r="NC70" s="47"/>
      <c r="ND70" s="47"/>
      <c r="NE70" s="47"/>
      <c r="NF70" s="47"/>
      <c r="NG70" s="47"/>
      <c r="NH70" s="47"/>
      <c r="NI70" s="47"/>
      <c r="NJ70" s="47"/>
      <c r="NK70" s="47"/>
      <c r="NL70" s="47"/>
      <c r="NM70" s="47"/>
      <c r="NN70" s="47"/>
      <c r="NO70" s="47"/>
      <c r="NP70" s="47"/>
      <c r="NQ70" s="47"/>
      <c r="NR70" s="47"/>
      <c r="NS70" s="47"/>
      <c r="NT70" s="47"/>
      <c r="NU70" s="47"/>
      <c r="NV70" s="47"/>
      <c r="NW70" s="47"/>
      <c r="NX70" s="47"/>
      <c r="NY70" s="47"/>
      <c r="NZ70" s="47"/>
      <c r="OA70" s="47"/>
      <c r="OB70" s="47"/>
      <c r="OC70" s="47"/>
      <c r="OD70" s="47"/>
      <c r="OE70" s="47"/>
      <c r="OF70" s="47"/>
      <c r="OG70" s="47"/>
      <c r="OH70" s="47"/>
      <c r="OI70" s="47"/>
      <c r="OJ70" s="47"/>
      <c r="OK70" s="47"/>
      <c r="OL70" s="47"/>
      <c r="OM70" s="47"/>
      <c r="ON70" s="47"/>
      <c r="OO70" s="47"/>
      <c r="OP70" s="47"/>
      <c r="OQ70" s="47"/>
      <c r="OR70" s="47"/>
      <c r="OS70" s="47"/>
      <c r="OT70" s="47"/>
      <c r="OU70" s="47"/>
      <c r="OV70" s="47"/>
      <c r="OW70" s="47"/>
      <c r="OX70" s="47"/>
      <c r="OY70" s="47"/>
      <c r="OZ70" s="47"/>
      <c r="PA70" s="47"/>
      <c r="PB70" s="47"/>
      <c r="PC70" s="47"/>
      <c r="PD70" s="47"/>
      <c r="PE70" s="47"/>
      <c r="PF70" s="47"/>
      <c r="PG70" s="47"/>
      <c r="PH70" s="47"/>
      <c r="PI70" s="47"/>
      <c r="PJ70" s="47"/>
      <c r="PK70" s="47"/>
      <c r="PL70" s="47"/>
      <c r="PM70" s="47"/>
      <c r="PN70" s="47"/>
      <c r="PO70" s="47"/>
      <c r="PP70" s="47"/>
      <c r="PQ70" s="47"/>
      <c r="PR70" s="47"/>
      <c r="PS70" s="47"/>
      <c r="PT70" s="47"/>
      <c r="PU70" s="47"/>
      <c r="PV70" s="47"/>
      <c r="PW70" s="47"/>
      <c r="PX70" s="47"/>
      <c r="PY70" s="47"/>
      <c r="PZ70" s="47"/>
      <c r="QA70" s="47"/>
      <c r="QB70" s="47"/>
      <c r="QC70" s="47"/>
      <c r="QD70" s="47"/>
      <c r="QE70" s="47"/>
      <c r="QF70" s="47"/>
      <c r="QG70" s="47"/>
      <c r="QH70" s="47"/>
      <c r="QI70" s="47"/>
      <c r="QJ70" s="47"/>
      <c r="QK70" s="47"/>
      <c r="QL70" s="47"/>
      <c r="QM70" s="47"/>
      <c r="QN70" s="47"/>
      <c r="QO70" s="47"/>
      <c r="QP70" s="47"/>
      <c r="QQ70" s="47"/>
      <c r="QR70" s="47"/>
      <c r="QS70" s="47"/>
      <c r="QT70" s="47"/>
      <c r="QU70" s="47"/>
      <c r="QV70" s="47"/>
      <c r="QW70" s="47"/>
      <c r="QX70" s="47"/>
      <c r="QY70" s="47"/>
      <c r="QZ70" s="47"/>
      <c r="RA70" s="47"/>
      <c r="RB70" s="47"/>
      <c r="RC70" s="47"/>
      <c r="RD70" s="47"/>
      <c r="RE70" s="47"/>
      <c r="RF70" s="47"/>
      <c r="RG70" s="47"/>
      <c r="RH70" s="47"/>
      <c r="RI70" s="47"/>
      <c r="RJ70" s="47"/>
      <c r="RK70" s="47"/>
      <c r="RL70" s="47"/>
      <c r="RM70" s="47"/>
      <c r="RN70" s="47"/>
      <c r="RO70" s="47"/>
      <c r="RP70" s="47"/>
      <c r="RQ70" s="47"/>
      <c r="RR70" s="47"/>
      <c r="RS70" s="47"/>
      <c r="RT70" s="47"/>
      <c r="RU70" s="47"/>
      <c r="RV70" s="47"/>
      <c r="RW70" s="47"/>
      <c r="RX70" s="47"/>
      <c r="RY70" s="47"/>
      <c r="RZ70" s="47"/>
      <c r="SA70" s="47"/>
      <c r="SB70" s="47"/>
      <c r="SC70" s="47"/>
      <c r="SD70" s="47"/>
      <c r="SE70" s="47"/>
      <c r="SF70" s="47"/>
      <c r="SG70" s="47"/>
      <c r="SH70" s="47"/>
      <c r="SI70" s="47"/>
      <c r="SJ70" s="47"/>
      <c r="SK70" s="47"/>
      <c r="SL70" s="47"/>
      <c r="SM70" s="47"/>
      <c r="SN70" s="47"/>
      <c r="SO70" s="47"/>
      <c r="SP70" s="47"/>
      <c r="SQ70" s="47"/>
      <c r="SR70" s="47"/>
      <c r="SS70" s="47"/>
      <c r="ST70" s="47"/>
      <c r="SU70" s="47"/>
      <c r="SV70" s="47"/>
      <c r="SW70" s="47"/>
      <c r="SX70" s="47"/>
      <c r="SY70" s="47"/>
      <c r="SZ70" s="47"/>
      <c r="TA70" s="47"/>
      <c r="TB70" s="47"/>
      <c r="TC70" s="47"/>
      <c r="TD70" s="47"/>
      <c r="TE70" s="47"/>
      <c r="TF70" s="47"/>
      <c r="TG70" s="47"/>
      <c r="TH70" s="47"/>
      <c r="TI70" s="47"/>
      <c r="TJ70" s="47"/>
      <c r="TK70" s="47"/>
      <c r="TL70" s="47"/>
      <c r="TM70" s="47"/>
      <c r="TN70" s="47"/>
      <c r="TO70" s="47"/>
      <c r="TP70" s="47"/>
      <c r="TQ70" s="47"/>
      <c r="TR70" s="47"/>
      <c r="TS70" s="47"/>
      <c r="TT70" s="47"/>
      <c r="TU70" s="47"/>
      <c r="TV70" s="47"/>
      <c r="TW70" s="47"/>
      <c r="TX70" s="47"/>
      <c r="TY70" s="47"/>
      <c r="TZ70" s="47"/>
      <c r="UA70" s="47"/>
      <c r="UB70" s="47"/>
      <c r="UC70" s="47"/>
      <c r="UD70" s="47"/>
      <c r="UE70" s="47"/>
      <c r="UF70" s="47"/>
      <c r="UG70" s="47"/>
      <c r="UH70" s="47"/>
      <c r="UI70" s="47"/>
      <c r="UJ70" s="47"/>
      <c r="UK70" s="47"/>
      <c r="UL70" s="47"/>
      <c r="UM70" s="47"/>
      <c r="UN70" s="47"/>
      <c r="UO70" s="47"/>
      <c r="UP70" s="47"/>
      <c r="UQ70" s="47"/>
      <c r="UR70" s="47"/>
      <c r="US70" s="47"/>
      <c r="UT70" s="47"/>
      <c r="UU70" s="47"/>
      <c r="UV70" s="47"/>
      <c r="UW70" s="47"/>
      <c r="UX70" s="47"/>
      <c r="UY70" s="47"/>
      <c r="UZ70" s="47"/>
      <c r="VA70" s="47"/>
      <c r="VB70" s="47"/>
      <c r="VC70" s="47"/>
      <c r="VD70" s="47"/>
      <c r="VE70" s="47"/>
      <c r="VF70" s="47"/>
      <c r="VG70" s="47"/>
      <c r="VH70" s="47"/>
      <c r="VI70" s="47"/>
      <c r="VJ70" s="47"/>
      <c r="VK70" s="47"/>
      <c r="VL70" s="47"/>
      <c r="VM70" s="47"/>
      <c r="VN70" s="47"/>
      <c r="VO70" s="47"/>
      <c r="VP70" s="47"/>
      <c r="VQ70" s="47"/>
      <c r="VR70" s="47"/>
      <c r="VS70" s="47"/>
      <c r="VT70" s="47"/>
      <c r="VU70" s="47"/>
      <c r="VV70" s="47"/>
      <c r="VW70" s="47"/>
      <c r="VX70" s="47"/>
      <c r="VY70" s="47"/>
      <c r="VZ70" s="47"/>
      <c r="WA70" s="47"/>
      <c r="WB70" s="47"/>
      <c r="WC70" s="47"/>
      <c r="WD70" s="47"/>
      <c r="WE70" s="47"/>
      <c r="WF70" s="47"/>
      <c r="WG70" s="47"/>
      <c r="WH70" s="47"/>
      <c r="WI70" s="47"/>
      <c r="WJ70" s="47"/>
      <c r="WK70" s="47"/>
      <c r="WL70" s="47"/>
      <c r="WM70" s="47"/>
      <c r="WN70" s="47"/>
      <c r="WO70" s="47"/>
      <c r="WP70" s="47"/>
      <c r="WQ70" s="47"/>
      <c r="WR70" s="47"/>
      <c r="WS70" s="47"/>
      <c r="WT70" s="47"/>
      <c r="WU70" s="47"/>
      <c r="WV70" s="47"/>
      <c r="WW70" s="47"/>
      <c r="WX70" s="47"/>
      <c r="WY70" s="47"/>
      <c r="WZ70" s="47"/>
      <c r="XA70" s="47"/>
      <c r="XB70" s="47"/>
      <c r="XC70" s="47"/>
      <c r="XD70" s="47"/>
      <c r="XE70" s="47"/>
      <c r="XF70" s="47"/>
      <c r="XG70" s="47"/>
      <c r="XH70" s="47"/>
      <c r="XI70" s="47"/>
      <c r="XJ70" s="47"/>
      <c r="XK70" s="47"/>
      <c r="XL70" s="47"/>
      <c r="XM70" s="47"/>
      <c r="XN70" s="47"/>
      <c r="XO70" s="47"/>
      <c r="XP70" s="47"/>
      <c r="XQ70" s="47"/>
      <c r="XR70" s="47"/>
      <c r="XS70" s="47"/>
      <c r="XT70" s="47"/>
      <c r="XU70" s="47"/>
      <c r="XV70" s="47"/>
      <c r="XW70" s="47"/>
      <c r="XX70" s="47"/>
      <c r="XY70" s="47"/>
      <c r="XZ70" s="47"/>
      <c r="YA70" s="47"/>
      <c r="YB70" s="47"/>
      <c r="YC70" s="47"/>
      <c r="YD70" s="47"/>
      <c r="YE70" s="47"/>
      <c r="YF70" s="47"/>
      <c r="YG70" s="47"/>
      <c r="YH70" s="47"/>
      <c r="YI70" s="47"/>
      <c r="YJ70" s="47"/>
      <c r="YK70" s="47"/>
      <c r="YL70" s="47"/>
      <c r="YM70" s="47"/>
      <c r="YN70" s="47"/>
      <c r="YO70" s="47"/>
      <c r="YP70" s="47"/>
      <c r="YQ70" s="47"/>
      <c r="YR70" s="47"/>
      <c r="YS70" s="47"/>
      <c r="YT70" s="47"/>
      <c r="YU70" s="47"/>
      <c r="YV70" s="47"/>
      <c r="YW70" s="47"/>
      <c r="YX70" s="47"/>
      <c r="YY70" s="47"/>
      <c r="YZ70" s="47"/>
      <c r="ZA70" s="47"/>
      <c r="ZB70" s="47"/>
      <c r="ZC70" s="47"/>
      <c r="ZD70" s="47"/>
      <c r="ZE70" s="47"/>
      <c r="ZF70" s="47"/>
      <c r="ZG70" s="47"/>
      <c r="ZH70" s="47"/>
      <c r="ZI70" s="47"/>
      <c r="ZJ70" s="47"/>
      <c r="ZK70" s="47"/>
      <c r="ZL70" s="47"/>
      <c r="ZM70" s="47"/>
      <c r="ZN70" s="47"/>
      <c r="ZO70" s="47"/>
      <c r="ZP70" s="47"/>
      <c r="ZQ70" s="47"/>
      <c r="ZR70" s="47"/>
      <c r="ZS70" s="47"/>
      <c r="ZT70" s="47"/>
      <c r="ZU70" s="47"/>
      <c r="ZV70" s="47"/>
      <c r="ZW70" s="47"/>
      <c r="ZX70" s="47"/>
      <c r="ZY70" s="47"/>
      <c r="ZZ70" s="47"/>
      <c r="AAA70" s="47"/>
      <c r="AAB70" s="47"/>
      <c r="AAC70" s="47"/>
      <c r="AAD70" s="47"/>
      <c r="AAE70" s="47"/>
      <c r="AAF70" s="47"/>
      <c r="AAG70" s="47"/>
      <c r="AAH70" s="47"/>
      <c r="AAI70" s="47"/>
      <c r="AAJ70" s="47"/>
      <c r="AAK70" s="47"/>
      <c r="AAL70" s="47"/>
      <c r="AAM70" s="47"/>
      <c r="AAN70" s="47"/>
      <c r="AAO70" s="47"/>
      <c r="AAP70" s="47"/>
      <c r="AAQ70" s="47"/>
      <c r="AAR70" s="47"/>
      <c r="AAS70" s="47"/>
      <c r="AAT70" s="47"/>
      <c r="AAU70" s="47"/>
      <c r="AAV70" s="47"/>
      <c r="AAW70" s="47"/>
      <c r="AAX70" s="47"/>
      <c r="AAY70" s="47"/>
      <c r="AAZ70" s="47"/>
      <c r="ABA70" s="47"/>
      <c r="ABB70" s="47"/>
      <c r="ABC70" s="47"/>
      <c r="ABD70" s="47"/>
      <c r="ABE70" s="47"/>
      <c r="ABF70" s="47"/>
      <c r="ABG70" s="47"/>
      <c r="ABH70" s="47"/>
      <c r="ABI70" s="47"/>
      <c r="ABJ70" s="47"/>
      <c r="ABK70" s="47"/>
      <c r="ABL70" s="47"/>
      <c r="ABM70" s="47"/>
      <c r="ABN70" s="47"/>
      <c r="ABO70" s="47"/>
      <c r="ABP70" s="47"/>
      <c r="ABQ70" s="47"/>
      <c r="ABR70" s="47"/>
      <c r="ABS70" s="47"/>
      <c r="ABT70" s="47"/>
      <c r="ABU70" s="47"/>
      <c r="ABV70" s="47"/>
      <c r="ABW70" s="47"/>
      <c r="ABX70" s="47"/>
      <c r="ABY70" s="47"/>
      <c r="ABZ70" s="47"/>
      <c r="ACA70" s="47"/>
      <c r="ACB70" s="47"/>
      <c r="ACC70" s="47"/>
      <c r="ACD70" s="47"/>
      <c r="ACE70" s="47"/>
      <c r="ACF70" s="47"/>
      <c r="ACG70" s="47"/>
      <c r="ACH70" s="47"/>
      <c r="ACI70" s="47"/>
      <c r="ACJ70" s="47"/>
      <c r="ACK70" s="47"/>
      <c r="ACL70" s="47"/>
      <c r="ACM70" s="47"/>
      <c r="ACN70" s="47"/>
      <c r="ACO70" s="47"/>
      <c r="ACP70" s="47"/>
      <c r="ACQ70" s="47"/>
      <c r="ACR70" s="47"/>
      <c r="ACS70" s="47"/>
      <c r="ACT70" s="47"/>
      <c r="ACU70" s="47"/>
      <c r="ACV70" s="47"/>
      <c r="ACW70" s="47"/>
      <c r="ACX70" s="47"/>
      <c r="ACY70" s="47"/>
      <c r="ACZ70" s="47"/>
      <c r="ADA70" s="47"/>
      <c r="ADB70" s="47"/>
      <c r="ADC70" s="47"/>
      <c r="ADD70" s="47"/>
      <c r="ADE70" s="47"/>
      <c r="ADF70" s="47"/>
      <c r="ADG70" s="47"/>
      <c r="ADH70" s="47"/>
      <c r="ADI70" s="47"/>
      <c r="ADJ70" s="47"/>
      <c r="ADK70" s="47"/>
      <c r="ADL70" s="47"/>
      <c r="ADM70" s="47"/>
      <c r="ADN70" s="47"/>
      <c r="ADO70" s="47"/>
      <c r="ADP70" s="47"/>
      <c r="ADQ70" s="47"/>
      <c r="ADR70" s="47"/>
      <c r="ADS70" s="47"/>
      <c r="ADT70" s="47"/>
      <c r="ADU70" s="47"/>
      <c r="ADV70" s="47"/>
      <c r="ADW70" s="47"/>
      <c r="ADX70" s="47"/>
      <c r="ADY70" s="47"/>
      <c r="ADZ70" s="47"/>
      <c r="AEA70" s="47"/>
      <c r="AEB70" s="47"/>
      <c r="AEC70" s="47"/>
      <c r="AED70" s="47"/>
      <c r="AEE70" s="47"/>
      <c r="AEF70" s="47"/>
      <c r="AEG70" s="47"/>
      <c r="AEH70" s="47"/>
      <c r="AEI70" s="47"/>
      <c r="AEJ70" s="47"/>
      <c r="AEK70" s="47"/>
      <c r="AEL70" s="47"/>
      <c r="AEM70" s="47"/>
      <c r="AEN70" s="47"/>
      <c r="AEO70" s="47"/>
      <c r="AEP70" s="47"/>
      <c r="AEQ70" s="47"/>
      <c r="AER70" s="47"/>
      <c r="AES70" s="47"/>
      <c r="AET70" s="47"/>
      <c r="AEU70" s="47"/>
      <c r="AEV70" s="47"/>
      <c r="AEW70" s="47"/>
      <c r="AEX70" s="47"/>
      <c r="AEY70" s="47"/>
      <c r="AEZ70" s="47"/>
      <c r="AFA70" s="47"/>
      <c r="AFB70" s="47"/>
      <c r="AFC70" s="47"/>
      <c r="AFD70" s="47"/>
      <c r="AFE70" s="47"/>
      <c r="AFF70" s="47"/>
      <c r="AFG70" s="47"/>
      <c r="AFH70" s="47"/>
      <c r="AFI70" s="47"/>
      <c r="AFJ70" s="47"/>
      <c r="AFK70" s="47"/>
      <c r="AFL70" s="47"/>
      <c r="AFM70" s="47"/>
      <c r="AFN70" s="47"/>
      <c r="AFO70" s="47"/>
      <c r="AFP70" s="47"/>
      <c r="AFQ70" s="47"/>
      <c r="AFR70" s="47"/>
      <c r="AFS70" s="47"/>
      <c r="AFT70" s="47"/>
      <c r="AFU70" s="47"/>
      <c r="AFV70" s="47"/>
      <c r="AFW70" s="47"/>
      <c r="AFX70" s="47"/>
      <c r="AFY70" s="47"/>
      <c r="AFZ70" s="47"/>
      <c r="AGA70" s="47"/>
      <c r="AGB70" s="47"/>
      <c r="AGC70" s="47"/>
      <c r="AGD70" s="47"/>
      <c r="AGE70" s="47"/>
      <c r="AGF70" s="47"/>
      <c r="AGG70" s="47"/>
      <c r="AGH70" s="47"/>
      <c r="AGI70" s="47"/>
      <c r="AGJ70" s="47"/>
      <c r="AGK70" s="47"/>
      <c r="AGL70" s="47"/>
      <c r="AGM70" s="47"/>
      <c r="AGN70" s="47"/>
      <c r="AGO70" s="47"/>
      <c r="AGP70" s="47"/>
      <c r="AGQ70" s="47"/>
      <c r="AGR70" s="47"/>
      <c r="AGS70" s="47"/>
      <c r="AGT70" s="47"/>
      <c r="AGU70" s="47"/>
      <c r="AGV70" s="47"/>
      <c r="AGW70" s="47"/>
      <c r="AGX70" s="47"/>
      <c r="AGY70" s="47"/>
      <c r="AGZ70" s="47"/>
      <c r="AHA70" s="47"/>
      <c r="AHB70" s="47"/>
      <c r="AHC70" s="47"/>
      <c r="AHD70" s="47"/>
      <c r="AHE70" s="47"/>
      <c r="AHF70" s="47"/>
      <c r="AHG70" s="47"/>
      <c r="AHH70" s="47"/>
      <c r="AHI70" s="47"/>
      <c r="AHJ70" s="47"/>
      <c r="AHK70" s="47"/>
      <c r="AHL70" s="47"/>
      <c r="AHM70" s="47"/>
      <c r="AHN70" s="47"/>
      <c r="AHO70" s="47"/>
      <c r="AHP70" s="47"/>
      <c r="AHQ70" s="47"/>
      <c r="AHR70" s="47"/>
      <c r="AHS70" s="47"/>
      <c r="AHT70" s="47"/>
      <c r="AHU70" s="47"/>
      <c r="AHV70" s="47"/>
      <c r="AHW70" s="47"/>
      <c r="AHX70" s="47"/>
      <c r="AHY70" s="47"/>
      <c r="AHZ70" s="47"/>
      <c r="AIA70" s="47"/>
      <c r="AIB70" s="47"/>
      <c r="AIC70" s="47"/>
      <c r="AID70" s="47"/>
      <c r="AIE70" s="47"/>
      <c r="AIF70" s="47"/>
      <c r="AIG70" s="47"/>
      <c r="AIH70" s="47"/>
      <c r="AII70" s="47"/>
      <c r="AIJ70" s="47"/>
      <c r="AIK70" s="47"/>
      <c r="AIL70" s="47"/>
      <c r="AIM70" s="47"/>
      <c r="AIN70" s="47"/>
      <c r="AIO70" s="47"/>
      <c r="AIP70" s="47"/>
      <c r="AIQ70" s="47"/>
      <c r="AIR70" s="47"/>
      <c r="AIS70" s="47"/>
      <c r="AIT70" s="47"/>
      <c r="AIU70" s="47"/>
      <c r="AIV70" s="47"/>
      <c r="AIW70" s="47"/>
      <c r="AIX70" s="47"/>
      <c r="AIY70" s="47"/>
      <c r="AIZ70" s="47"/>
      <c r="AJA70" s="47"/>
      <c r="AJB70" s="47"/>
      <c r="AJC70" s="47"/>
      <c r="AJD70" s="47"/>
      <c r="AJE70" s="47"/>
      <c r="AJF70" s="47"/>
      <c r="AJG70" s="47"/>
      <c r="AJH70" s="47"/>
      <c r="AJI70" s="47"/>
      <c r="AJJ70" s="47"/>
      <c r="AJK70" s="47"/>
      <c r="AJL70" s="47"/>
      <c r="AJM70" s="47"/>
      <c r="AJN70" s="47"/>
      <c r="AJO70" s="47"/>
      <c r="AJP70" s="47"/>
      <c r="AJQ70" s="47"/>
      <c r="AJR70" s="47"/>
      <c r="AJS70" s="47"/>
      <c r="AJT70" s="47"/>
      <c r="AJU70" s="47"/>
      <c r="AJV70" s="47"/>
      <c r="AJW70" s="47"/>
      <c r="AJX70" s="47"/>
      <c r="AJY70" s="47"/>
      <c r="AJZ70" s="47"/>
      <c r="AKA70" s="47"/>
      <c r="AKB70" s="47"/>
      <c r="AKC70" s="47"/>
      <c r="AKD70" s="47"/>
      <c r="AKE70" s="47"/>
      <c r="AKF70" s="47"/>
      <c r="AKG70" s="47"/>
      <c r="AKH70" s="47"/>
      <c r="AKI70" s="47"/>
      <c r="AKJ70" s="47"/>
      <c r="AKK70" s="47"/>
      <c r="AKL70" s="47"/>
      <c r="AKM70" s="47"/>
      <c r="AKN70" s="47"/>
      <c r="AKO70" s="47"/>
      <c r="AKP70" s="47"/>
      <c r="AKQ70" s="47"/>
      <c r="AKR70" s="47"/>
      <c r="AKS70" s="47"/>
      <c r="AKT70" s="47"/>
      <c r="AKU70" s="47"/>
      <c r="AKV70" s="47"/>
      <c r="AKW70" s="47"/>
      <c r="AKX70" s="47"/>
      <c r="AKY70" s="47"/>
      <c r="AKZ70" s="47"/>
      <c r="ALA70" s="47"/>
      <c r="ALB70" s="47"/>
      <c r="ALC70" s="47"/>
      <c r="ALD70" s="47"/>
      <c r="ALE70" s="47"/>
      <c r="ALF70" s="47"/>
      <c r="ALG70" s="47"/>
      <c r="ALH70" s="47"/>
      <c r="ALI70" s="47"/>
      <c r="ALJ70" s="47"/>
      <c r="ALK70" s="47"/>
      <c r="ALL70" s="47"/>
      <c r="ALM70" s="47"/>
      <c r="ALN70" s="47"/>
      <c r="ALO70" s="47"/>
      <c r="ALP70" s="47"/>
      <c r="ALQ70" s="47"/>
      <c r="ALR70" s="47"/>
      <c r="ALS70" s="47"/>
      <c r="ALT70" s="47"/>
      <c r="ALU70" s="47"/>
      <c r="ALV70" s="47"/>
      <c r="ALW70" s="47"/>
      <c r="ALX70" s="47"/>
      <c r="ALY70" s="47"/>
      <c r="ALZ70" s="47"/>
      <c r="AMA70" s="47"/>
      <c r="AMB70" s="47"/>
      <c r="AMC70" s="47"/>
      <c r="AMD70" s="47"/>
      <c r="AME70" s="47"/>
      <c r="AMF70" s="47"/>
      <c r="AMG70" s="47"/>
      <c r="AMH70" s="47"/>
      <c r="AMI70" s="47"/>
      <c r="AMJ70" s="47"/>
      <c r="AMK70" s="47"/>
      <c r="AML70" s="47"/>
      <c r="AMM70" s="47"/>
      <c r="AMN70" s="47"/>
      <c r="AMO70" s="47"/>
      <c r="AMP70" s="47"/>
      <c r="AMQ70" s="47"/>
      <c r="AMR70" s="47"/>
      <c r="AMS70" s="47"/>
      <c r="AMT70" s="47"/>
      <c r="AMU70" s="47"/>
      <c r="AMV70" s="47"/>
      <c r="AMW70" s="47"/>
      <c r="AMX70" s="47"/>
      <c r="AMY70" s="47"/>
      <c r="AMZ70" s="47"/>
      <c r="ANA70" s="47"/>
      <c r="ANB70" s="47"/>
      <c r="ANC70" s="47"/>
      <c r="AND70" s="47"/>
      <c r="ANE70" s="47"/>
      <c r="ANF70" s="47"/>
      <c r="ANG70" s="47"/>
      <c r="ANH70" s="47"/>
      <c r="ANI70" s="47"/>
      <c r="ANJ70" s="47"/>
      <c r="ANK70" s="47"/>
      <c r="ANL70" s="47"/>
      <c r="ANM70" s="47"/>
      <c r="ANN70" s="47"/>
      <c r="ANO70" s="47"/>
      <c r="ANP70" s="47"/>
      <c r="ANQ70" s="47"/>
      <c r="ANR70" s="47"/>
      <c r="ANS70" s="47"/>
      <c r="ANT70" s="47"/>
      <c r="ANU70" s="47"/>
      <c r="ANV70" s="47"/>
      <c r="ANW70" s="47"/>
      <c r="ANX70" s="47"/>
      <c r="ANY70" s="47"/>
      <c r="ANZ70" s="47"/>
      <c r="AOA70" s="47"/>
      <c r="AOB70" s="47"/>
      <c r="AOC70" s="47"/>
      <c r="AOD70" s="47"/>
      <c r="AOE70" s="47"/>
      <c r="AOF70" s="47"/>
      <c r="AOG70" s="47"/>
      <c r="AOH70" s="47"/>
      <c r="AOI70" s="47"/>
      <c r="AOJ70" s="47"/>
      <c r="AOK70" s="47"/>
      <c r="AOL70" s="47"/>
      <c r="AOM70" s="47"/>
      <c r="AON70" s="47"/>
      <c r="AOO70" s="47"/>
      <c r="AOP70" s="47"/>
      <c r="AOQ70" s="47"/>
      <c r="AOR70" s="47"/>
      <c r="AOS70" s="47"/>
      <c r="AOT70" s="47"/>
      <c r="AOU70" s="47"/>
      <c r="AOV70" s="47"/>
      <c r="AOW70" s="47"/>
      <c r="AOX70" s="47"/>
      <c r="AOY70" s="47"/>
      <c r="AOZ70" s="47"/>
      <c r="APA70" s="47"/>
      <c r="APB70" s="47"/>
      <c r="APC70" s="47"/>
      <c r="APD70" s="47"/>
      <c r="APE70" s="47"/>
      <c r="APF70" s="47"/>
      <c r="APG70" s="47"/>
      <c r="APH70" s="47"/>
      <c r="API70" s="47"/>
      <c r="APJ70" s="47"/>
      <c r="APK70" s="47"/>
      <c r="APL70" s="47"/>
      <c r="APM70" s="47"/>
      <c r="APN70" s="47"/>
      <c r="APO70" s="47"/>
      <c r="APP70" s="47"/>
      <c r="APQ70" s="47"/>
      <c r="APR70" s="47"/>
      <c r="APS70" s="47"/>
      <c r="APT70" s="47"/>
      <c r="APU70" s="47"/>
      <c r="APV70" s="47"/>
      <c r="APW70" s="47"/>
      <c r="APX70" s="47"/>
      <c r="APY70" s="47"/>
      <c r="APZ70" s="47"/>
      <c r="AQA70" s="47"/>
      <c r="AQB70" s="47"/>
      <c r="AQC70" s="47"/>
      <c r="AQD70" s="47"/>
      <c r="AQE70" s="47"/>
      <c r="AQF70" s="47"/>
      <c r="AQG70" s="47"/>
      <c r="AQH70" s="47"/>
      <c r="AQI70" s="47"/>
      <c r="AQJ70" s="47"/>
      <c r="AQK70" s="47"/>
      <c r="AQL70" s="47"/>
      <c r="AQM70" s="47"/>
      <c r="AQN70" s="47"/>
      <c r="AQO70" s="47"/>
      <c r="AQP70" s="47"/>
      <c r="AQQ70" s="47"/>
      <c r="AQR70" s="47"/>
      <c r="AQS70" s="47"/>
      <c r="AQT70" s="47"/>
      <c r="AQU70" s="47"/>
      <c r="AQV70" s="47"/>
      <c r="AQW70" s="47"/>
      <c r="AQX70" s="47"/>
      <c r="AQY70" s="47"/>
      <c r="AQZ70" s="47"/>
      <c r="ARA70" s="47"/>
      <c r="ARB70" s="47"/>
      <c r="ARC70" s="47"/>
      <c r="ARD70" s="47"/>
      <c r="ARE70" s="47"/>
      <c r="ARF70" s="47"/>
      <c r="ARG70" s="47"/>
      <c r="ARH70" s="47"/>
      <c r="ARI70" s="47"/>
      <c r="ARJ70" s="47"/>
      <c r="ARK70" s="47"/>
      <c r="ARL70" s="47"/>
      <c r="ARM70" s="47"/>
      <c r="ARN70" s="47"/>
      <c r="ARO70" s="47"/>
      <c r="ARP70" s="47"/>
      <c r="ARQ70" s="47"/>
      <c r="ARR70" s="47"/>
      <c r="ARS70" s="47"/>
      <c r="ART70" s="47"/>
      <c r="ARU70" s="47"/>
      <c r="ARV70" s="47"/>
      <c r="ARW70" s="47"/>
      <c r="ARX70" s="47"/>
      <c r="ARY70" s="47"/>
      <c r="ARZ70" s="47"/>
      <c r="ASA70" s="47"/>
      <c r="ASB70" s="47"/>
      <c r="ASC70" s="47"/>
      <c r="ASD70" s="47"/>
      <c r="ASE70" s="47"/>
      <c r="ASF70" s="47"/>
      <c r="ASG70" s="47"/>
      <c r="ASH70" s="47"/>
      <c r="ASI70" s="47"/>
      <c r="ASJ70" s="47"/>
      <c r="ASK70" s="47"/>
      <c r="ASL70" s="47"/>
      <c r="ASM70" s="47"/>
      <c r="ASN70" s="47"/>
      <c r="ASO70" s="47"/>
      <c r="ASP70" s="47"/>
      <c r="ASQ70" s="47"/>
      <c r="ASR70" s="47"/>
      <c r="ASS70" s="47"/>
      <c r="AST70" s="47"/>
      <c r="ASU70" s="47"/>
      <c r="ASV70" s="47"/>
      <c r="ASW70" s="47"/>
      <c r="ASX70" s="47"/>
      <c r="ASY70" s="47"/>
      <c r="ASZ70" s="47"/>
      <c r="ATA70" s="47"/>
      <c r="ATB70" s="47"/>
      <c r="ATC70" s="47"/>
      <c r="ATD70" s="47"/>
      <c r="ATE70" s="47"/>
      <c r="ATF70" s="47"/>
      <c r="ATG70" s="47"/>
      <c r="ATH70" s="47"/>
      <c r="ATI70" s="47"/>
      <c r="ATJ70" s="47"/>
      <c r="ATK70" s="47"/>
      <c r="ATL70" s="47"/>
      <c r="ATM70" s="47"/>
      <c r="ATN70" s="47"/>
      <c r="ATO70" s="47"/>
      <c r="ATP70" s="47"/>
      <c r="ATQ70" s="47"/>
      <c r="ATR70" s="47"/>
      <c r="ATS70" s="47"/>
      <c r="ATT70" s="47"/>
      <c r="ATU70" s="47"/>
      <c r="ATV70" s="47"/>
      <c r="ATW70" s="47"/>
      <c r="ATX70" s="47"/>
      <c r="ATY70" s="47"/>
      <c r="ATZ70" s="47"/>
      <c r="AUA70" s="47"/>
      <c r="AUB70" s="47"/>
      <c r="AUC70" s="47"/>
      <c r="AUD70" s="47"/>
      <c r="AUE70" s="47"/>
      <c r="AUF70" s="47"/>
      <c r="AUG70" s="47"/>
      <c r="AUH70" s="47"/>
      <c r="AUI70" s="47"/>
      <c r="AUJ70" s="47"/>
      <c r="AUK70" s="47"/>
      <c r="AUL70" s="47"/>
      <c r="AUM70" s="47"/>
      <c r="AUN70" s="47"/>
      <c r="AUO70" s="47"/>
      <c r="AUP70" s="47"/>
      <c r="AUQ70" s="47"/>
      <c r="AUR70" s="47"/>
      <c r="AUS70" s="47"/>
      <c r="AUT70" s="47"/>
      <c r="AUU70" s="47"/>
      <c r="AUV70" s="47"/>
      <c r="AUW70" s="47"/>
      <c r="AUX70" s="47"/>
      <c r="AUY70" s="47"/>
      <c r="AUZ70" s="47"/>
      <c r="AVA70" s="47"/>
      <c r="AVB70" s="47"/>
      <c r="AVC70" s="47"/>
      <c r="AVD70" s="47"/>
      <c r="AVE70" s="47"/>
      <c r="AVF70" s="47"/>
      <c r="AVG70" s="47"/>
      <c r="AVH70" s="47"/>
      <c r="AVI70" s="47"/>
      <c r="AVJ70" s="47"/>
      <c r="AVK70" s="47"/>
      <c r="AVL70" s="47"/>
      <c r="AVM70" s="47"/>
      <c r="AVN70" s="47"/>
      <c r="AVO70" s="47"/>
      <c r="AVP70" s="47"/>
      <c r="AVQ70" s="47"/>
      <c r="AVR70" s="47"/>
      <c r="AVS70" s="47"/>
      <c r="AVT70" s="47"/>
      <c r="AVU70" s="47"/>
      <c r="AVV70" s="47"/>
      <c r="AVW70" s="47"/>
      <c r="AVX70" s="47"/>
      <c r="AVY70" s="47"/>
      <c r="AVZ70" s="47"/>
      <c r="AWA70" s="47"/>
      <c r="AWB70" s="47"/>
      <c r="AWC70" s="47"/>
      <c r="AWD70" s="47"/>
      <c r="AWE70" s="47"/>
      <c r="AWF70" s="47"/>
      <c r="AWG70" s="47"/>
      <c r="AWH70" s="47"/>
      <c r="AWI70" s="47"/>
      <c r="AWJ70" s="47"/>
      <c r="AWK70" s="47"/>
      <c r="AWL70" s="47"/>
      <c r="AWM70" s="47"/>
      <c r="AWN70" s="47"/>
      <c r="AWO70" s="47"/>
      <c r="AWP70" s="47"/>
      <c r="AWQ70" s="47"/>
      <c r="AWR70" s="47"/>
      <c r="AWS70" s="47"/>
      <c r="AWT70" s="47"/>
      <c r="AWU70" s="47"/>
      <c r="AWV70" s="47"/>
      <c r="AWW70" s="47"/>
      <c r="AWX70" s="47"/>
      <c r="AWY70" s="47"/>
      <c r="AWZ70" s="47"/>
      <c r="AXA70" s="47"/>
      <c r="AXB70" s="47"/>
      <c r="AXC70" s="47"/>
      <c r="AXD70" s="47"/>
      <c r="AXE70" s="47"/>
      <c r="AXF70" s="47"/>
      <c r="AXG70" s="47"/>
      <c r="AXH70" s="47"/>
      <c r="AXI70" s="47"/>
      <c r="AXJ70" s="47"/>
      <c r="AXK70" s="47"/>
      <c r="AXL70" s="47"/>
      <c r="AXM70" s="47"/>
      <c r="AXN70" s="47"/>
      <c r="AXO70" s="47"/>
      <c r="AXP70" s="47"/>
      <c r="AXQ70" s="47"/>
      <c r="AXR70" s="47"/>
      <c r="AXS70" s="47"/>
      <c r="AXT70" s="47"/>
      <c r="AXU70" s="47"/>
      <c r="AXV70" s="47"/>
      <c r="AXW70" s="47"/>
      <c r="AXX70" s="47"/>
      <c r="AXY70" s="47"/>
      <c r="AXZ70" s="47"/>
      <c r="AYA70" s="47"/>
      <c r="AYB70" s="47"/>
      <c r="AYC70" s="47"/>
      <c r="AYD70" s="47"/>
      <c r="AYE70" s="47"/>
      <c r="AYF70" s="47"/>
      <c r="AYG70" s="47"/>
      <c r="AYH70" s="47"/>
      <c r="AYI70" s="47"/>
      <c r="AYJ70" s="47"/>
      <c r="AYK70" s="47"/>
      <c r="AYL70" s="47"/>
      <c r="AYM70" s="47"/>
      <c r="AYN70" s="47"/>
      <c r="AYO70" s="47"/>
      <c r="AYP70" s="47"/>
      <c r="AYQ70" s="47"/>
      <c r="AYR70" s="47"/>
      <c r="AYS70" s="47"/>
      <c r="AYT70" s="47"/>
      <c r="AYU70" s="47"/>
      <c r="AYV70" s="47"/>
      <c r="AYW70" s="47"/>
      <c r="AYX70" s="47"/>
      <c r="AYY70" s="47"/>
      <c r="AYZ70" s="47"/>
      <c r="AZA70" s="47"/>
      <c r="AZB70" s="47"/>
      <c r="AZC70" s="47"/>
      <c r="AZD70" s="47"/>
      <c r="AZE70" s="47"/>
      <c r="AZF70" s="47"/>
      <c r="AZG70" s="47"/>
      <c r="AZH70" s="47"/>
      <c r="AZI70" s="47"/>
      <c r="AZJ70" s="47"/>
      <c r="AZK70" s="47"/>
      <c r="AZL70" s="47"/>
      <c r="AZM70" s="47"/>
      <c r="AZN70" s="47"/>
      <c r="AZO70" s="47"/>
      <c r="AZP70" s="47"/>
      <c r="AZQ70" s="47"/>
      <c r="AZR70" s="47"/>
      <c r="AZS70" s="47"/>
      <c r="AZT70" s="47"/>
      <c r="AZU70" s="47"/>
      <c r="AZV70" s="47"/>
      <c r="AZW70" s="47"/>
      <c r="AZX70" s="47"/>
      <c r="AZY70" s="47"/>
      <c r="AZZ70" s="47"/>
      <c r="BAA70" s="47"/>
      <c r="BAB70" s="47"/>
      <c r="BAC70" s="47"/>
      <c r="BAD70" s="47"/>
      <c r="BAE70" s="47"/>
      <c r="BAF70" s="47"/>
      <c r="BAG70" s="47"/>
      <c r="BAH70" s="47"/>
      <c r="BAI70" s="47"/>
      <c r="BAJ70" s="47"/>
      <c r="BAK70" s="47"/>
      <c r="BAL70" s="47"/>
      <c r="BAM70" s="47"/>
      <c r="BAN70" s="47"/>
      <c r="BAO70" s="47"/>
      <c r="BAP70" s="47"/>
      <c r="BAQ70" s="47"/>
      <c r="BAR70" s="47"/>
      <c r="BAS70" s="47"/>
      <c r="BAT70" s="47"/>
      <c r="BAU70" s="47"/>
      <c r="BAV70" s="47"/>
      <c r="BAW70" s="47"/>
      <c r="BAX70" s="47"/>
      <c r="BAY70" s="47"/>
      <c r="BAZ70" s="47"/>
      <c r="BBA70" s="47"/>
      <c r="BBB70" s="47"/>
      <c r="BBC70" s="47"/>
      <c r="BBD70" s="47"/>
      <c r="BBE70" s="47"/>
      <c r="BBF70" s="47"/>
      <c r="BBG70" s="47"/>
      <c r="BBH70" s="47"/>
      <c r="BBI70" s="47"/>
      <c r="BBJ70" s="47"/>
      <c r="BBK70" s="47"/>
      <c r="BBL70" s="47"/>
      <c r="BBM70" s="47"/>
      <c r="BBN70" s="47"/>
      <c r="BBO70" s="47"/>
      <c r="BBP70" s="47"/>
      <c r="BBQ70" s="47"/>
      <c r="BBR70" s="47"/>
      <c r="BBS70" s="47"/>
      <c r="BBT70" s="47"/>
      <c r="BBU70" s="47"/>
      <c r="BBV70" s="47"/>
      <c r="BBW70" s="47"/>
      <c r="BBX70" s="47"/>
      <c r="BBY70" s="47"/>
      <c r="BBZ70" s="47"/>
      <c r="BCA70" s="47"/>
      <c r="BCB70" s="47"/>
      <c r="BCC70" s="47"/>
      <c r="BCD70" s="47"/>
      <c r="BCE70" s="47"/>
      <c r="BCF70" s="47"/>
      <c r="BCG70" s="47"/>
      <c r="BCH70" s="47"/>
      <c r="BCI70" s="47"/>
      <c r="BCJ70" s="47"/>
      <c r="BCK70" s="47"/>
      <c r="BCL70" s="47"/>
      <c r="BCM70" s="47"/>
      <c r="BCN70" s="47"/>
      <c r="BCO70" s="47"/>
      <c r="BCP70" s="47"/>
      <c r="BCQ70" s="47"/>
      <c r="BCR70" s="47"/>
      <c r="BCS70" s="47"/>
      <c r="BCT70" s="47"/>
      <c r="BCU70" s="47"/>
      <c r="BCV70" s="47"/>
      <c r="BCW70" s="47"/>
      <c r="BCX70" s="47"/>
      <c r="BCY70" s="47"/>
      <c r="BCZ70" s="47"/>
      <c r="BDA70" s="47"/>
      <c r="BDB70" s="47"/>
      <c r="BDC70" s="47"/>
      <c r="BDD70" s="47"/>
      <c r="BDE70" s="47"/>
      <c r="BDF70" s="47"/>
      <c r="BDG70" s="47"/>
      <c r="BDH70" s="47"/>
      <c r="BDI70" s="47"/>
      <c r="BDJ70" s="47"/>
      <c r="BDK70" s="47"/>
      <c r="BDL70" s="47"/>
      <c r="BDM70" s="47"/>
      <c r="BDN70" s="47"/>
      <c r="BDO70" s="47"/>
      <c r="BDP70" s="47"/>
      <c r="BDQ70" s="47"/>
      <c r="BDR70" s="47"/>
      <c r="BDS70" s="47"/>
      <c r="BDT70" s="47"/>
      <c r="BDU70" s="47"/>
      <c r="BDV70" s="47"/>
      <c r="BDW70" s="47"/>
      <c r="BDX70" s="47"/>
      <c r="BDY70" s="47"/>
      <c r="BDZ70" s="47"/>
      <c r="BEA70" s="47"/>
      <c r="BEB70" s="47"/>
      <c r="BEC70" s="47"/>
      <c r="BED70" s="47"/>
      <c r="BEE70" s="47"/>
      <c r="BEF70" s="47"/>
      <c r="BEG70" s="47"/>
      <c r="BEH70" s="47"/>
      <c r="BEI70" s="47"/>
      <c r="BEJ70" s="47"/>
      <c r="BEK70" s="47"/>
      <c r="BEL70" s="47"/>
      <c r="BEM70" s="47"/>
      <c r="BEN70" s="47"/>
      <c r="BEO70" s="47"/>
      <c r="BEP70" s="47"/>
      <c r="BEQ70" s="47"/>
      <c r="BER70" s="47"/>
      <c r="BES70" s="47"/>
      <c r="BET70" s="47"/>
      <c r="BEU70" s="47"/>
      <c r="BEV70" s="47"/>
      <c r="BEW70" s="47"/>
      <c r="BEX70" s="47"/>
      <c r="BEY70" s="47"/>
      <c r="BEZ70" s="47"/>
      <c r="BFA70" s="47"/>
      <c r="BFB70" s="47"/>
      <c r="BFC70" s="47"/>
      <c r="BFD70" s="47"/>
      <c r="BFE70" s="47"/>
      <c r="BFF70" s="47"/>
      <c r="BFG70" s="47"/>
      <c r="BFH70" s="47"/>
      <c r="BFI70" s="47"/>
      <c r="BFJ70" s="47"/>
      <c r="BFK70" s="47"/>
      <c r="BFL70" s="47"/>
      <c r="BFM70" s="47"/>
      <c r="BFN70" s="47"/>
      <c r="BFO70" s="47"/>
      <c r="BFP70" s="47"/>
      <c r="BFQ70" s="47"/>
      <c r="BFR70" s="47"/>
      <c r="BFS70" s="47"/>
      <c r="BFT70" s="47"/>
      <c r="BFU70" s="47"/>
      <c r="BFV70" s="47"/>
      <c r="BFW70" s="47"/>
      <c r="BFX70" s="47"/>
      <c r="BFY70" s="47"/>
      <c r="BFZ70" s="47"/>
      <c r="BGA70" s="47"/>
      <c r="BGB70" s="47"/>
      <c r="BGC70" s="47"/>
      <c r="BGD70" s="47"/>
      <c r="BGE70" s="47"/>
      <c r="BGF70" s="47"/>
      <c r="BGG70" s="47"/>
      <c r="BGH70" s="47"/>
      <c r="BGI70" s="47"/>
      <c r="BGJ70" s="47"/>
      <c r="BGK70" s="47"/>
      <c r="BGL70" s="47"/>
      <c r="BGM70" s="47"/>
      <c r="BGN70" s="47"/>
      <c r="BGO70" s="47"/>
      <c r="BGP70" s="47"/>
      <c r="BGQ70" s="47"/>
      <c r="BGR70" s="47"/>
      <c r="BGS70" s="47"/>
      <c r="BGT70" s="47"/>
      <c r="BGU70" s="47"/>
      <c r="BGV70" s="47"/>
      <c r="BGW70" s="47"/>
      <c r="BGX70" s="47"/>
    </row>
    <row r="71" spans="1:1558" s="596" customFormat="1" ht="41.25" customHeight="1" x14ac:dyDescent="0.2">
      <c r="A71" s="395"/>
      <c r="B71" s="844"/>
      <c r="C71" s="77">
        <v>12.080107</v>
      </c>
      <c r="D71" s="79" t="s">
        <v>959</v>
      </c>
      <c r="E71" s="139" t="s">
        <v>246</v>
      </c>
      <c r="F71" s="139" t="s">
        <v>760</v>
      </c>
      <c r="G71" s="179"/>
      <c r="H71" s="179"/>
      <c r="I71" s="367"/>
      <c r="J71" s="306"/>
      <c r="K71" s="139" t="s">
        <v>1165</v>
      </c>
      <c r="L71" s="139"/>
      <c r="M71" s="227"/>
      <c r="N71" s="228"/>
      <c r="O71" s="139"/>
      <c r="P71" s="226"/>
      <c r="Q71" s="139"/>
      <c r="R71" s="226"/>
      <c r="S71" s="127"/>
      <c r="T71" s="119"/>
      <c r="U71" s="119"/>
      <c r="V71" s="119"/>
      <c r="W71" s="119"/>
      <c r="X71" s="119"/>
      <c r="Y71" s="119"/>
      <c r="Z71" s="119"/>
      <c r="AA71" s="119"/>
      <c r="AB71" s="645"/>
      <c r="AC71" s="306" t="s">
        <v>416</v>
      </c>
      <c r="AD71" s="139" t="s">
        <v>222</v>
      </c>
      <c r="AE71" s="226" t="s">
        <v>1169</v>
      </c>
      <c r="AF71" s="292"/>
      <c r="AG71" s="120"/>
      <c r="AH71" s="120"/>
      <c r="AI71" s="120"/>
      <c r="AJ71" s="345"/>
      <c r="AK71" s="150" t="s">
        <v>585</v>
      </c>
      <c r="AL71" s="889"/>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c r="BM71" s="47"/>
      <c r="BN71" s="47"/>
      <c r="BO71" s="47"/>
      <c r="BP71" s="47"/>
      <c r="BQ71" s="47"/>
      <c r="BR71" s="47"/>
      <c r="BS71" s="47"/>
      <c r="BT71" s="47"/>
      <c r="BU71" s="47"/>
      <c r="BV71" s="47"/>
      <c r="BW71" s="47"/>
      <c r="BX71" s="47"/>
      <c r="BY71" s="47"/>
      <c r="BZ71" s="47"/>
      <c r="CA71" s="47"/>
      <c r="CB71" s="47"/>
      <c r="CC71" s="47"/>
      <c r="CD71" s="47"/>
      <c r="CE71" s="47"/>
      <c r="CF71" s="47"/>
      <c r="CG71" s="47"/>
      <c r="CH71" s="47"/>
      <c r="CI71" s="47"/>
      <c r="CJ71" s="47"/>
      <c r="CK71" s="47"/>
      <c r="CL71" s="47"/>
      <c r="CM71" s="47"/>
      <c r="CN71" s="47"/>
      <c r="CO71" s="47"/>
      <c r="CP71" s="47"/>
      <c r="CQ71" s="47"/>
      <c r="CR71" s="47"/>
      <c r="CS71" s="47"/>
      <c r="CT71" s="47"/>
      <c r="CU71" s="47"/>
      <c r="CV71" s="47"/>
      <c r="CW71" s="47"/>
      <c r="CX71" s="47"/>
      <c r="CY71" s="47"/>
      <c r="CZ71" s="47"/>
      <c r="DA71" s="47"/>
      <c r="DB71" s="47"/>
      <c r="DC71" s="47"/>
      <c r="DD71" s="47"/>
      <c r="DE71" s="47"/>
      <c r="DF71" s="47"/>
      <c r="DG71" s="47"/>
      <c r="DH71" s="47"/>
      <c r="DI71" s="47"/>
      <c r="DJ71" s="47"/>
      <c r="DK71" s="47"/>
      <c r="DL71" s="47"/>
      <c r="DM71" s="47"/>
      <c r="DN71" s="47"/>
      <c r="DO71" s="47"/>
      <c r="DP71" s="47"/>
      <c r="DQ71" s="47"/>
      <c r="DR71" s="47"/>
      <c r="DS71" s="47"/>
      <c r="DT71" s="47"/>
      <c r="DU71" s="47"/>
      <c r="DV71" s="47"/>
      <c r="DW71" s="47"/>
      <c r="DX71" s="47"/>
      <c r="DY71" s="47"/>
      <c r="DZ71" s="47"/>
      <c r="EA71" s="47"/>
      <c r="EB71" s="47"/>
      <c r="EC71" s="47"/>
      <c r="ED71" s="47"/>
      <c r="EE71" s="47"/>
      <c r="EF71" s="47"/>
      <c r="EG71" s="47"/>
      <c r="EH71" s="47"/>
      <c r="EI71" s="47"/>
      <c r="EJ71" s="47"/>
      <c r="EK71" s="47"/>
      <c r="EL71" s="47"/>
      <c r="EM71" s="47"/>
      <c r="EN71" s="47"/>
      <c r="EO71" s="47"/>
      <c r="EP71" s="47"/>
      <c r="EQ71" s="47"/>
      <c r="ER71" s="47"/>
      <c r="ES71" s="47"/>
      <c r="ET71" s="47"/>
      <c r="EU71" s="47"/>
      <c r="EV71" s="47"/>
      <c r="EW71" s="47"/>
      <c r="EX71" s="47"/>
      <c r="EY71" s="47"/>
      <c r="EZ71" s="47"/>
      <c r="FA71" s="47"/>
      <c r="FB71" s="47"/>
      <c r="FC71" s="47"/>
      <c r="FD71" s="47"/>
      <c r="FE71" s="47"/>
      <c r="FF71" s="47"/>
      <c r="FG71" s="47"/>
      <c r="FH71" s="47"/>
      <c r="FI71" s="47"/>
      <c r="FJ71" s="47"/>
      <c r="FK71" s="47"/>
      <c r="FL71" s="47"/>
      <c r="FM71" s="47"/>
      <c r="FN71" s="47"/>
      <c r="FO71" s="47"/>
      <c r="FP71" s="47"/>
      <c r="FQ71" s="47"/>
      <c r="FR71" s="47"/>
      <c r="FS71" s="47"/>
      <c r="FT71" s="47"/>
      <c r="FU71" s="47"/>
      <c r="FV71" s="47"/>
      <c r="FW71" s="47"/>
      <c r="FX71" s="47"/>
      <c r="FY71" s="47"/>
      <c r="FZ71" s="47"/>
      <c r="GA71" s="47"/>
      <c r="GB71" s="47"/>
      <c r="GC71" s="47"/>
      <c r="GD71" s="47"/>
      <c r="GE71" s="47"/>
      <c r="GF71" s="47"/>
      <c r="GG71" s="47"/>
      <c r="GH71" s="47"/>
      <c r="GI71" s="47"/>
      <c r="GJ71" s="47"/>
      <c r="GK71" s="47"/>
      <c r="GL71" s="47"/>
      <c r="GM71" s="47"/>
      <c r="GN71" s="47"/>
      <c r="GO71" s="47"/>
      <c r="GP71" s="47"/>
      <c r="GQ71" s="47"/>
      <c r="GR71" s="47"/>
      <c r="GS71" s="47"/>
      <c r="GT71" s="47"/>
      <c r="GU71" s="47"/>
      <c r="GV71" s="47"/>
      <c r="GW71" s="47"/>
      <c r="GX71" s="47"/>
      <c r="GY71" s="47"/>
      <c r="GZ71" s="47"/>
      <c r="HA71" s="47"/>
      <c r="HB71" s="47"/>
      <c r="HC71" s="47"/>
      <c r="HD71" s="47"/>
      <c r="HE71" s="47"/>
      <c r="HF71" s="47"/>
      <c r="HG71" s="47"/>
      <c r="HH71" s="47"/>
      <c r="HI71" s="47"/>
      <c r="HJ71" s="47"/>
      <c r="HK71" s="47"/>
      <c r="HL71" s="47"/>
      <c r="HM71" s="47"/>
      <c r="HN71" s="47"/>
      <c r="HO71" s="47"/>
      <c r="HP71" s="47"/>
      <c r="HQ71" s="47"/>
      <c r="HR71" s="47"/>
      <c r="HS71" s="47"/>
      <c r="HT71" s="47"/>
      <c r="HU71" s="47"/>
      <c r="HV71" s="47"/>
      <c r="HW71" s="47"/>
      <c r="HX71" s="47"/>
      <c r="HY71" s="47"/>
      <c r="HZ71" s="47"/>
      <c r="IA71" s="47"/>
      <c r="IB71" s="47"/>
      <c r="IC71" s="47"/>
      <c r="ID71" s="47"/>
      <c r="IE71" s="47"/>
      <c r="IF71" s="47"/>
      <c r="IG71" s="47"/>
      <c r="IH71" s="47"/>
      <c r="II71" s="47"/>
      <c r="IJ71" s="47"/>
      <c r="IK71" s="47"/>
      <c r="IL71" s="47"/>
      <c r="IM71" s="47"/>
      <c r="IN71" s="47"/>
      <c r="IO71" s="47"/>
      <c r="IP71" s="47"/>
      <c r="IQ71" s="47"/>
      <c r="IR71" s="47"/>
      <c r="IS71" s="47"/>
      <c r="IT71" s="47"/>
      <c r="IU71" s="47"/>
      <c r="IV71" s="47"/>
      <c r="IW71" s="47"/>
      <c r="IX71" s="47"/>
      <c r="IY71" s="47"/>
      <c r="IZ71" s="47"/>
      <c r="JA71" s="47"/>
      <c r="JB71" s="47"/>
      <c r="JC71" s="47"/>
      <c r="JD71" s="47"/>
      <c r="JE71" s="47"/>
      <c r="JF71" s="47"/>
      <c r="JG71" s="47"/>
      <c r="JH71" s="47"/>
      <c r="JI71" s="47"/>
      <c r="JJ71" s="47"/>
      <c r="JK71" s="47"/>
      <c r="JL71" s="47"/>
      <c r="JM71" s="47"/>
      <c r="JN71" s="47"/>
      <c r="JO71" s="47"/>
      <c r="JP71" s="47"/>
      <c r="JQ71" s="47"/>
      <c r="JR71" s="47"/>
      <c r="JS71" s="47"/>
      <c r="JT71" s="47"/>
      <c r="JU71" s="47"/>
      <c r="JV71" s="47"/>
      <c r="JW71" s="47"/>
      <c r="JX71" s="47"/>
      <c r="JY71" s="47"/>
      <c r="JZ71" s="47"/>
      <c r="KA71" s="47"/>
      <c r="KB71" s="47"/>
      <c r="KC71" s="47"/>
      <c r="KD71" s="47"/>
      <c r="KE71" s="47"/>
      <c r="KF71" s="47"/>
      <c r="KG71" s="47"/>
      <c r="KH71" s="47"/>
      <c r="KI71" s="47"/>
      <c r="KJ71" s="47"/>
      <c r="KK71" s="47"/>
      <c r="KL71" s="47"/>
      <c r="KM71" s="47"/>
      <c r="KN71" s="47"/>
      <c r="KO71" s="47"/>
      <c r="KP71" s="47"/>
      <c r="KQ71" s="47"/>
      <c r="KR71" s="47"/>
      <c r="KS71" s="47"/>
      <c r="KT71" s="47"/>
      <c r="KU71" s="47"/>
      <c r="KV71" s="47"/>
      <c r="KW71" s="47"/>
      <c r="KX71" s="47"/>
      <c r="KY71" s="47"/>
      <c r="KZ71" s="47"/>
      <c r="LA71" s="47"/>
      <c r="LB71" s="47"/>
      <c r="LC71" s="47"/>
      <c r="LD71" s="47"/>
      <c r="LE71" s="47"/>
      <c r="LF71" s="47"/>
      <c r="LG71" s="47"/>
      <c r="LH71" s="47"/>
      <c r="LI71" s="47"/>
      <c r="LJ71" s="47"/>
      <c r="LK71" s="47"/>
      <c r="LL71" s="47"/>
      <c r="LM71" s="47"/>
      <c r="LN71" s="47"/>
      <c r="LO71" s="47"/>
      <c r="LP71" s="47"/>
      <c r="LQ71" s="47"/>
      <c r="LR71" s="47"/>
      <c r="LS71" s="47"/>
      <c r="LT71" s="47"/>
      <c r="LU71" s="47"/>
      <c r="LV71" s="47"/>
      <c r="LW71" s="47"/>
      <c r="LX71" s="47"/>
      <c r="LY71" s="47"/>
      <c r="LZ71" s="47"/>
      <c r="MA71" s="47"/>
      <c r="MB71" s="47"/>
      <c r="MC71" s="47"/>
      <c r="MD71" s="47"/>
      <c r="ME71" s="47"/>
      <c r="MF71" s="47"/>
      <c r="MG71" s="47"/>
      <c r="MH71" s="47"/>
      <c r="MI71" s="47"/>
      <c r="MJ71" s="47"/>
      <c r="MK71" s="47"/>
      <c r="ML71" s="47"/>
      <c r="MM71" s="47"/>
      <c r="MN71" s="47"/>
      <c r="MO71" s="47"/>
      <c r="MP71" s="47"/>
      <c r="MQ71" s="47"/>
      <c r="MR71" s="47"/>
      <c r="MS71" s="47"/>
      <c r="MT71" s="47"/>
      <c r="MU71" s="47"/>
      <c r="MV71" s="47"/>
      <c r="MW71" s="47"/>
      <c r="MX71" s="47"/>
      <c r="MY71" s="47"/>
      <c r="MZ71" s="47"/>
      <c r="NA71" s="47"/>
      <c r="NB71" s="47"/>
      <c r="NC71" s="47"/>
      <c r="ND71" s="47"/>
      <c r="NE71" s="47"/>
      <c r="NF71" s="47"/>
      <c r="NG71" s="47"/>
      <c r="NH71" s="47"/>
      <c r="NI71" s="47"/>
      <c r="NJ71" s="47"/>
      <c r="NK71" s="47"/>
      <c r="NL71" s="47"/>
      <c r="NM71" s="47"/>
      <c r="NN71" s="47"/>
      <c r="NO71" s="47"/>
      <c r="NP71" s="47"/>
      <c r="NQ71" s="47"/>
      <c r="NR71" s="47"/>
      <c r="NS71" s="47"/>
      <c r="NT71" s="47"/>
      <c r="NU71" s="47"/>
      <c r="NV71" s="47"/>
      <c r="NW71" s="47"/>
      <c r="NX71" s="47"/>
      <c r="NY71" s="47"/>
      <c r="NZ71" s="47"/>
      <c r="OA71" s="47"/>
      <c r="OB71" s="47"/>
      <c r="OC71" s="47"/>
      <c r="OD71" s="47"/>
      <c r="OE71" s="47"/>
      <c r="OF71" s="47"/>
      <c r="OG71" s="47"/>
      <c r="OH71" s="47"/>
      <c r="OI71" s="47"/>
      <c r="OJ71" s="47"/>
      <c r="OK71" s="47"/>
      <c r="OL71" s="47"/>
      <c r="OM71" s="47"/>
      <c r="ON71" s="47"/>
      <c r="OO71" s="47"/>
      <c r="OP71" s="47"/>
      <c r="OQ71" s="47"/>
      <c r="OR71" s="47"/>
      <c r="OS71" s="47"/>
      <c r="OT71" s="47"/>
      <c r="OU71" s="47"/>
      <c r="OV71" s="47"/>
      <c r="OW71" s="47"/>
      <c r="OX71" s="47"/>
      <c r="OY71" s="47"/>
      <c r="OZ71" s="47"/>
      <c r="PA71" s="47"/>
      <c r="PB71" s="47"/>
      <c r="PC71" s="47"/>
      <c r="PD71" s="47"/>
      <c r="PE71" s="47"/>
      <c r="PF71" s="47"/>
      <c r="PG71" s="47"/>
      <c r="PH71" s="47"/>
      <c r="PI71" s="47"/>
      <c r="PJ71" s="47"/>
      <c r="PK71" s="47"/>
      <c r="PL71" s="47"/>
      <c r="PM71" s="47"/>
      <c r="PN71" s="47"/>
      <c r="PO71" s="47"/>
      <c r="PP71" s="47"/>
      <c r="PQ71" s="47"/>
      <c r="PR71" s="47"/>
      <c r="PS71" s="47"/>
      <c r="PT71" s="47"/>
      <c r="PU71" s="47"/>
      <c r="PV71" s="47"/>
      <c r="PW71" s="47"/>
      <c r="PX71" s="47"/>
      <c r="PY71" s="47"/>
      <c r="PZ71" s="47"/>
      <c r="QA71" s="47"/>
      <c r="QB71" s="47"/>
      <c r="QC71" s="47"/>
      <c r="QD71" s="47"/>
      <c r="QE71" s="47"/>
      <c r="QF71" s="47"/>
      <c r="QG71" s="47"/>
      <c r="QH71" s="47"/>
      <c r="QI71" s="47"/>
      <c r="QJ71" s="47"/>
      <c r="QK71" s="47"/>
      <c r="QL71" s="47"/>
      <c r="QM71" s="47"/>
      <c r="QN71" s="47"/>
      <c r="QO71" s="47"/>
      <c r="QP71" s="47"/>
      <c r="QQ71" s="47"/>
      <c r="QR71" s="47"/>
      <c r="QS71" s="47"/>
      <c r="QT71" s="47"/>
      <c r="QU71" s="47"/>
      <c r="QV71" s="47"/>
      <c r="QW71" s="47"/>
      <c r="QX71" s="47"/>
      <c r="QY71" s="47"/>
      <c r="QZ71" s="47"/>
      <c r="RA71" s="47"/>
      <c r="RB71" s="47"/>
      <c r="RC71" s="47"/>
      <c r="RD71" s="47"/>
      <c r="RE71" s="47"/>
      <c r="RF71" s="47"/>
      <c r="RG71" s="47"/>
      <c r="RH71" s="47"/>
      <c r="RI71" s="47"/>
      <c r="RJ71" s="47"/>
      <c r="RK71" s="47"/>
      <c r="RL71" s="47"/>
      <c r="RM71" s="47"/>
      <c r="RN71" s="47"/>
      <c r="RO71" s="47"/>
      <c r="RP71" s="47"/>
      <c r="RQ71" s="47"/>
      <c r="RR71" s="47"/>
      <c r="RS71" s="47"/>
      <c r="RT71" s="47"/>
      <c r="RU71" s="47"/>
      <c r="RV71" s="47"/>
      <c r="RW71" s="47"/>
      <c r="RX71" s="47"/>
      <c r="RY71" s="47"/>
      <c r="RZ71" s="47"/>
      <c r="SA71" s="47"/>
      <c r="SB71" s="47"/>
      <c r="SC71" s="47"/>
      <c r="SD71" s="47"/>
      <c r="SE71" s="47"/>
      <c r="SF71" s="47"/>
      <c r="SG71" s="47"/>
      <c r="SH71" s="47"/>
      <c r="SI71" s="47"/>
      <c r="SJ71" s="47"/>
      <c r="SK71" s="47"/>
      <c r="SL71" s="47"/>
      <c r="SM71" s="47"/>
      <c r="SN71" s="47"/>
      <c r="SO71" s="47"/>
      <c r="SP71" s="47"/>
      <c r="SQ71" s="47"/>
      <c r="SR71" s="47"/>
      <c r="SS71" s="47"/>
      <c r="ST71" s="47"/>
      <c r="SU71" s="47"/>
      <c r="SV71" s="47"/>
      <c r="SW71" s="47"/>
      <c r="SX71" s="47"/>
      <c r="SY71" s="47"/>
      <c r="SZ71" s="47"/>
      <c r="TA71" s="47"/>
      <c r="TB71" s="47"/>
      <c r="TC71" s="47"/>
      <c r="TD71" s="47"/>
      <c r="TE71" s="47"/>
      <c r="TF71" s="47"/>
      <c r="TG71" s="47"/>
      <c r="TH71" s="47"/>
      <c r="TI71" s="47"/>
      <c r="TJ71" s="47"/>
      <c r="TK71" s="47"/>
      <c r="TL71" s="47"/>
      <c r="TM71" s="47"/>
      <c r="TN71" s="47"/>
      <c r="TO71" s="47"/>
      <c r="TP71" s="47"/>
      <c r="TQ71" s="47"/>
      <c r="TR71" s="47"/>
      <c r="TS71" s="47"/>
      <c r="TT71" s="47"/>
      <c r="TU71" s="47"/>
      <c r="TV71" s="47"/>
      <c r="TW71" s="47"/>
      <c r="TX71" s="47"/>
      <c r="TY71" s="47"/>
      <c r="TZ71" s="47"/>
      <c r="UA71" s="47"/>
      <c r="UB71" s="47"/>
      <c r="UC71" s="47"/>
      <c r="UD71" s="47"/>
      <c r="UE71" s="47"/>
      <c r="UF71" s="47"/>
      <c r="UG71" s="47"/>
      <c r="UH71" s="47"/>
      <c r="UI71" s="47"/>
      <c r="UJ71" s="47"/>
      <c r="UK71" s="47"/>
      <c r="UL71" s="47"/>
      <c r="UM71" s="47"/>
      <c r="UN71" s="47"/>
      <c r="UO71" s="47"/>
      <c r="UP71" s="47"/>
      <c r="UQ71" s="47"/>
      <c r="UR71" s="47"/>
      <c r="US71" s="47"/>
      <c r="UT71" s="47"/>
      <c r="UU71" s="47"/>
      <c r="UV71" s="47"/>
      <c r="UW71" s="47"/>
      <c r="UX71" s="47"/>
      <c r="UY71" s="47"/>
      <c r="UZ71" s="47"/>
      <c r="VA71" s="47"/>
      <c r="VB71" s="47"/>
      <c r="VC71" s="47"/>
      <c r="VD71" s="47"/>
      <c r="VE71" s="47"/>
      <c r="VF71" s="47"/>
      <c r="VG71" s="47"/>
      <c r="VH71" s="47"/>
      <c r="VI71" s="47"/>
      <c r="VJ71" s="47"/>
      <c r="VK71" s="47"/>
      <c r="VL71" s="47"/>
      <c r="VM71" s="47"/>
      <c r="VN71" s="47"/>
      <c r="VO71" s="47"/>
      <c r="VP71" s="47"/>
      <c r="VQ71" s="47"/>
      <c r="VR71" s="47"/>
      <c r="VS71" s="47"/>
      <c r="VT71" s="47"/>
      <c r="VU71" s="47"/>
      <c r="VV71" s="47"/>
      <c r="VW71" s="47"/>
      <c r="VX71" s="47"/>
      <c r="VY71" s="47"/>
      <c r="VZ71" s="47"/>
      <c r="WA71" s="47"/>
      <c r="WB71" s="47"/>
      <c r="WC71" s="47"/>
      <c r="WD71" s="47"/>
      <c r="WE71" s="47"/>
      <c r="WF71" s="47"/>
      <c r="WG71" s="47"/>
      <c r="WH71" s="47"/>
      <c r="WI71" s="47"/>
      <c r="WJ71" s="47"/>
      <c r="WK71" s="47"/>
      <c r="WL71" s="47"/>
      <c r="WM71" s="47"/>
      <c r="WN71" s="47"/>
      <c r="WO71" s="47"/>
      <c r="WP71" s="47"/>
      <c r="WQ71" s="47"/>
      <c r="WR71" s="47"/>
      <c r="WS71" s="47"/>
      <c r="WT71" s="47"/>
      <c r="WU71" s="47"/>
      <c r="WV71" s="47"/>
      <c r="WW71" s="47"/>
      <c r="WX71" s="47"/>
      <c r="WY71" s="47"/>
      <c r="WZ71" s="47"/>
      <c r="XA71" s="47"/>
      <c r="XB71" s="47"/>
      <c r="XC71" s="47"/>
      <c r="XD71" s="47"/>
      <c r="XE71" s="47"/>
      <c r="XF71" s="47"/>
      <c r="XG71" s="47"/>
      <c r="XH71" s="47"/>
      <c r="XI71" s="47"/>
      <c r="XJ71" s="47"/>
      <c r="XK71" s="47"/>
      <c r="XL71" s="47"/>
      <c r="XM71" s="47"/>
      <c r="XN71" s="47"/>
      <c r="XO71" s="47"/>
      <c r="XP71" s="47"/>
      <c r="XQ71" s="47"/>
      <c r="XR71" s="47"/>
      <c r="XS71" s="47"/>
      <c r="XT71" s="47"/>
      <c r="XU71" s="47"/>
      <c r="XV71" s="47"/>
      <c r="XW71" s="47"/>
      <c r="XX71" s="47"/>
      <c r="XY71" s="47"/>
      <c r="XZ71" s="47"/>
      <c r="YA71" s="47"/>
      <c r="YB71" s="47"/>
      <c r="YC71" s="47"/>
      <c r="YD71" s="47"/>
      <c r="YE71" s="47"/>
      <c r="YF71" s="47"/>
      <c r="YG71" s="47"/>
      <c r="YH71" s="47"/>
      <c r="YI71" s="47"/>
      <c r="YJ71" s="47"/>
      <c r="YK71" s="47"/>
      <c r="YL71" s="47"/>
      <c r="YM71" s="47"/>
      <c r="YN71" s="47"/>
      <c r="YO71" s="47"/>
      <c r="YP71" s="47"/>
      <c r="YQ71" s="47"/>
      <c r="YR71" s="47"/>
      <c r="YS71" s="47"/>
      <c r="YT71" s="47"/>
      <c r="YU71" s="47"/>
      <c r="YV71" s="47"/>
      <c r="YW71" s="47"/>
      <c r="YX71" s="47"/>
      <c r="YY71" s="47"/>
      <c r="YZ71" s="47"/>
      <c r="ZA71" s="47"/>
      <c r="ZB71" s="47"/>
      <c r="ZC71" s="47"/>
      <c r="ZD71" s="47"/>
      <c r="ZE71" s="47"/>
      <c r="ZF71" s="47"/>
      <c r="ZG71" s="47"/>
      <c r="ZH71" s="47"/>
      <c r="ZI71" s="47"/>
      <c r="ZJ71" s="47"/>
      <c r="ZK71" s="47"/>
      <c r="ZL71" s="47"/>
      <c r="ZM71" s="47"/>
      <c r="ZN71" s="47"/>
      <c r="ZO71" s="47"/>
      <c r="ZP71" s="47"/>
      <c r="ZQ71" s="47"/>
      <c r="ZR71" s="47"/>
      <c r="ZS71" s="47"/>
      <c r="ZT71" s="47"/>
      <c r="ZU71" s="47"/>
      <c r="ZV71" s="47"/>
      <c r="ZW71" s="47"/>
      <c r="ZX71" s="47"/>
      <c r="ZY71" s="47"/>
      <c r="ZZ71" s="47"/>
      <c r="AAA71" s="47"/>
      <c r="AAB71" s="47"/>
      <c r="AAC71" s="47"/>
      <c r="AAD71" s="47"/>
      <c r="AAE71" s="47"/>
      <c r="AAF71" s="47"/>
      <c r="AAG71" s="47"/>
      <c r="AAH71" s="47"/>
      <c r="AAI71" s="47"/>
      <c r="AAJ71" s="47"/>
      <c r="AAK71" s="47"/>
      <c r="AAL71" s="47"/>
      <c r="AAM71" s="47"/>
      <c r="AAN71" s="47"/>
      <c r="AAO71" s="47"/>
      <c r="AAP71" s="47"/>
      <c r="AAQ71" s="47"/>
      <c r="AAR71" s="47"/>
      <c r="AAS71" s="47"/>
      <c r="AAT71" s="47"/>
      <c r="AAU71" s="47"/>
      <c r="AAV71" s="47"/>
      <c r="AAW71" s="47"/>
      <c r="AAX71" s="47"/>
      <c r="AAY71" s="47"/>
      <c r="AAZ71" s="47"/>
      <c r="ABA71" s="47"/>
      <c r="ABB71" s="47"/>
      <c r="ABC71" s="47"/>
      <c r="ABD71" s="47"/>
      <c r="ABE71" s="47"/>
      <c r="ABF71" s="47"/>
      <c r="ABG71" s="47"/>
      <c r="ABH71" s="47"/>
      <c r="ABI71" s="47"/>
      <c r="ABJ71" s="47"/>
      <c r="ABK71" s="47"/>
      <c r="ABL71" s="47"/>
      <c r="ABM71" s="47"/>
      <c r="ABN71" s="47"/>
      <c r="ABO71" s="47"/>
      <c r="ABP71" s="47"/>
      <c r="ABQ71" s="47"/>
      <c r="ABR71" s="47"/>
      <c r="ABS71" s="47"/>
      <c r="ABT71" s="47"/>
      <c r="ABU71" s="47"/>
      <c r="ABV71" s="47"/>
      <c r="ABW71" s="47"/>
      <c r="ABX71" s="47"/>
      <c r="ABY71" s="47"/>
      <c r="ABZ71" s="47"/>
      <c r="ACA71" s="47"/>
      <c r="ACB71" s="47"/>
      <c r="ACC71" s="47"/>
      <c r="ACD71" s="47"/>
      <c r="ACE71" s="47"/>
      <c r="ACF71" s="47"/>
      <c r="ACG71" s="47"/>
      <c r="ACH71" s="47"/>
      <c r="ACI71" s="47"/>
      <c r="ACJ71" s="47"/>
      <c r="ACK71" s="47"/>
      <c r="ACL71" s="47"/>
      <c r="ACM71" s="47"/>
      <c r="ACN71" s="47"/>
      <c r="ACO71" s="47"/>
      <c r="ACP71" s="47"/>
      <c r="ACQ71" s="47"/>
      <c r="ACR71" s="47"/>
      <c r="ACS71" s="47"/>
      <c r="ACT71" s="47"/>
      <c r="ACU71" s="47"/>
      <c r="ACV71" s="47"/>
      <c r="ACW71" s="47"/>
      <c r="ACX71" s="47"/>
      <c r="ACY71" s="47"/>
      <c r="ACZ71" s="47"/>
      <c r="ADA71" s="47"/>
      <c r="ADB71" s="47"/>
      <c r="ADC71" s="47"/>
      <c r="ADD71" s="47"/>
      <c r="ADE71" s="47"/>
      <c r="ADF71" s="47"/>
      <c r="ADG71" s="47"/>
      <c r="ADH71" s="47"/>
      <c r="ADI71" s="47"/>
      <c r="ADJ71" s="47"/>
      <c r="ADK71" s="47"/>
      <c r="ADL71" s="47"/>
      <c r="ADM71" s="47"/>
      <c r="ADN71" s="47"/>
      <c r="ADO71" s="47"/>
      <c r="ADP71" s="47"/>
      <c r="ADQ71" s="47"/>
      <c r="ADR71" s="47"/>
      <c r="ADS71" s="47"/>
      <c r="ADT71" s="47"/>
      <c r="ADU71" s="47"/>
      <c r="ADV71" s="47"/>
      <c r="ADW71" s="47"/>
      <c r="ADX71" s="47"/>
      <c r="ADY71" s="47"/>
      <c r="ADZ71" s="47"/>
      <c r="AEA71" s="47"/>
      <c r="AEB71" s="47"/>
      <c r="AEC71" s="47"/>
      <c r="AED71" s="47"/>
      <c r="AEE71" s="47"/>
      <c r="AEF71" s="47"/>
      <c r="AEG71" s="47"/>
      <c r="AEH71" s="47"/>
      <c r="AEI71" s="47"/>
      <c r="AEJ71" s="47"/>
      <c r="AEK71" s="47"/>
      <c r="AEL71" s="47"/>
      <c r="AEM71" s="47"/>
      <c r="AEN71" s="47"/>
      <c r="AEO71" s="47"/>
      <c r="AEP71" s="47"/>
      <c r="AEQ71" s="47"/>
      <c r="AER71" s="47"/>
      <c r="AES71" s="47"/>
      <c r="AET71" s="47"/>
      <c r="AEU71" s="47"/>
      <c r="AEV71" s="47"/>
      <c r="AEW71" s="47"/>
      <c r="AEX71" s="47"/>
      <c r="AEY71" s="47"/>
      <c r="AEZ71" s="47"/>
      <c r="AFA71" s="47"/>
      <c r="AFB71" s="47"/>
      <c r="AFC71" s="47"/>
      <c r="AFD71" s="47"/>
      <c r="AFE71" s="47"/>
      <c r="AFF71" s="47"/>
      <c r="AFG71" s="47"/>
      <c r="AFH71" s="47"/>
      <c r="AFI71" s="47"/>
      <c r="AFJ71" s="47"/>
      <c r="AFK71" s="47"/>
      <c r="AFL71" s="47"/>
      <c r="AFM71" s="47"/>
      <c r="AFN71" s="47"/>
      <c r="AFO71" s="47"/>
      <c r="AFP71" s="47"/>
      <c r="AFQ71" s="47"/>
      <c r="AFR71" s="47"/>
      <c r="AFS71" s="47"/>
      <c r="AFT71" s="47"/>
      <c r="AFU71" s="47"/>
      <c r="AFV71" s="47"/>
      <c r="AFW71" s="47"/>
      <c r="AFX71" s="47"/>
      <c r="AFY71" s="47"/>
      <c r="AFZ71" s="47"/>
      <c r="AGA71" s="47"/>
      <c r="AGB71" s="47"/>
      <c r="AGC71" s="47"/>
      <c r="AGD71" s="47"/>
      <c r="AGE71" s="47"/>
      <c r="AGF71" s="47"/>
      <c r="AGG71" s="47"/>
      <c r="AGH71" s="47"/>
      <c r="AGI71" s="47"/>
      <c r="AGJ71" s="47"/>
      <c r="AGK71" s="47"/>
      <c r="AGL71" s="47"/>
      <c r="AGM71" s="47"/>
      <c r="AGN71" s="47"/>
      <c r="AGO71" s="47"/>
      <c r="AGP71" s="47"/>
      <c r="AGQ71" s="47"/>
      <c r="AGR71" s="47"/>
      <c r="AGS71" s="47"/>
      <c r="AGT71" s="47"/>
      <c r="AGU71" s="47"/>
      <c r="AGV71" s="47"/>
      <c r="AGW71" s="47"/>
      <c r="AGX71" s="47"/>
      <c r="AGY71" s="47"/>
      <c r="AGZ71" s="47"/>
      <c r="AHA71" s="47"/>
      <c r="AHB71" s="47"/>
      <c r="AHC71" s="47"/>
      <c r="AHD71" s="47"/>
      <c r="AHE71" s="47"/>
      <c r="AHF71" s="47"/>
      <c r="AHG71" s="47"/>
      <c r="AHH71" s="47"/>
      <c r="AHI71" s="47"/>
      <c r="AHJ71" s="47"/>
      <c r="AHK71" s="47"/>
      <c r="AHL71" s="47"/>
      <c r="AHM71" s="47"/>
      <c r="AHN71" s="47"/>
      <c r="AHO71" s="47"/>
      <c r="AHP71" s="47"/>
      <c r="AHQ71" s="47"/>
      <c r="AHR71" s="47"/>
      <c r="AHS71" s="47"/>
      <c r="AHT71" s="47"/>
      <c r="AHU71" s="47"/>
      <c r="AHV71" s="47"/>
      <c r="AHW71" s="47"/>
      <c r="AHX71" s="47"/>
      <c r="AHY71" s="47"/>
      <c r="AHZ71" s="47"/>
      <c r="AIA71" s="47"/>
      <c r="AIB71" s="47"/>
      <c r="AIC71" s="47"/>
      <c r="AID71" s="47"/>
      <c r="AIE71" s="47"/>
      <c r="AIF71" s="47"/>
      <c r="AIG71" s="47"/>
      <c r="AIH71" s="47"/>
      <c r="AII71" s="47"/>
      <c r="AIJ71" s="47"/>
      <c r="AIK71" s="47"/>
      <c r="AIL71" s="47"/>
      <c r="AIM71" s="47"/>
      <c r="AIN71" s="47"/>
      <c r="AIO71" s="47"/>
      <c r="AIP71" s="47"/>
      <c r="AIQ71" s="47"/>
      <c r="AIR71" s="47"/>
      <c r="AIS71" s="47"/>
      <c r="AIT71" s="47"/>
      <c r="AIU71" s="47"/>
      <c r="AIV71" s="47"/>
      <c r="AIW71" s="47"/>
      <c r="AIX71" s="47"/>
      <c r="AIY71" s="47"/>
      <c r="AIZ71" s="47"/>
      <c r="AJA71" s="47"/>
      <c r="AJB71" s="47"/>
      <c r="AJC71" s="47"/>
      <c r="AJD71" s="47"/>
      <c r="AJE71" s="47"/>
      <c r="AJF71" s="47"/>
      <c r="AJG71" s="47"/>
      <c r="AJH71" s="47"/>
      <c r="AJI71" s="47"/>
      <c r="AJJ71" s="47"/>
      <c r="AJK71" s="47"/>
      <c r="AJL71" s="47"/>
      <c r="AJM71" s="47"/>
      <c r="AJN71" s="47"/>
      <c r="AJO71" s="47"/>
      <c r="AJP71" s="47"/>
      <c r="AJQ71" s="47"/>
      <c r="AJR71" s="47"/>
      <c r="AJS71" s="47"/>
      <c r="AJT71" s="47"/>
      <c r="AJU71" s="47"/>
      <c r="AJV71" s="47"/>
      <c r="AJW71" s="47"/>
      <c r="AJX71" s="47"/>
      <c r="AJY71" s="47"/>
      <c r="AJZ71" s="47"/>
      <c r="AKA71" s="47"/>
      <c r="AKB71" s="47"/>
      <c r="AKC71" s="47"/>
      <c r="AKD71" s="47"/>
      <c r="AKE71" s="47"/>
      <c r="AKF71" s="47"/>
      <c r="AKG71" s="47"/>
      <c r="AKH71" s="47"/>
      <c r="AKI71" s="47"/>
      <c r="AKJ71" s="47"/>
      <c r="AKK71" s="47"/>
      <c r="AKL71" s="47"/>
      <c r="AKM71" s="47"/>
      <c r="AKN71" s="47"/>
      <c r="AKO71" s="47"/>
      <c r="AKP71" s="47"/>
      <c r="AKQ71" s="47"/>
      <c r="AKR71" s="47"/>
      <c r="AKS71" s="47"/>
      <c r="AKT71" s="47"/>
      <c r="AKU71" s="47"/>
      <c r="AKV71" s="47"/>
      <c r="AKW71" s="47"/>
      <c r="AKX71" s="47"/>
      <c r="AKY71" s="47"/>
      <c r="AKZ71" s="47"/>
      <c r="ALA71" s="47"/>
      <c r="ALB71" s="47"/>
      <c r="ALC71" s="47"/>
      <c r="ALD71" s="47"/>
      <c r="ALE71" s="47"/>
      <c r="ALF71" s="47"/>
      <c r="ALG71" s="47"/>
      <c r="ALH71" s="47"/>
      <c r="ALI71" s="47"/>
      <c r="ALJ71" s="47"/>
      <c r="ALK71" s="47"/>
      <c r="ALL71" s="47"/>
      <c r="ALM71" s="47"/>
      <c r="ALN71" s="47"/>
      <c r="ALO71" s="47"/>
      <c r="ALP71" s="47"/>
      <c r="ALQ71" s="47"/>
      <c r="ALR71" s="47"/>
      <c r="ALS71" s="47"/>
      <c r="ALT71" s="47"/>
      <c r="ALU71" s="47"/>
      <c r="ALV71" s="47"/>
      <c r="ALW71" s="47"/>
      <c r="ALX71" s="47"/>
      <c r="ALY71" s="47"/>
      <c r="ALZ71" s="47"/>
      <c r="AMA71" s="47"/>
      <c r="AMB71" s="47"/>
      <c r="AMC71" s="47"/>
      <c r="AMD71" s="47"/>
      <c r="AME71" s="47"/>
      <c r="AMF71" s="47"/>
      <c r="AMG71" s="47"/>
      <c r="AMH71" s="47"/>
      <c r="AMI71" s="47"/>
      <c r="AMJ71" s="47"/>
      <c r="AMK71" s="47"/>
      <c r="AML71" s="47"/>
      <c r="AMM71" s="47"/>
      <c r="AMN71" s="47"/>
      <c r="AMO71" s="47"/>
      <c r="AMP71" s="47"/>
      <c r="AMQ71" s="47"/>
      <c r="AMR71" s="47"/>
      <c r="AMS71" s="47"/>
      <c r="AMT71" s="47"/>
      <c r="AMU71" s="47"/>
      <c r="AMV71" s="47"/>
      <c r="AMW71" s="47"/>
      <c r="AMX71" s="47"/>
      <c r="AMY71" s="47"/>
      <c r="AMZ71" s="47"/>
      <c r="ANA71" s="47"/>
      <c r="ANB71" s="47"/>
      <c r="ANC71" s="47"/>
      <c r="AND71" s="47"/>
      <c r="ANE71" s="47"/>
      <c r="ANF71" s="47"/>
      <c r="ANG71" s="47"/>
      <c r="ANH71" s="47"/>
      <c r="ANI71" s="47"/>
      <c r="ANJ71" s="47"/>
      <c r="ANK71" s="47"/>
      <c r="ANL71" s="47"/>
      <c r="ANM71" s="47"/>
      <c r="ANN71" s="47"/>
      <c r="ANO71" s="47"/>
      <c r="ANP71" s="47"/>
      <c r="ANQ71" s="47"/>
      <c r="ANR71" s="47"/>
      <c r="ANS71" s="47"/>
      <c r="ANT71" s="47"/>
      <c r="ANU71" s="47"/>
      <c r="ANV71" s="47"/>
      <c r="ANW71" s="47"/>
      <c r="ANX71" s="47"/>
      <c r="ANY71" s="47"/>
      <c r="ANZ71" s="47"/>
      <c r="AOA71" s="47"/>
      <c r="AOB71" s="47"/>
      <c r="AOC71" s="47"/>
      <c r="AOD71" s="47"/>
      <c r="AOE71" s="47"/>
      <c r="AOF71" s="47"/>
      <c r="AOG71" s="47"/>
      <c r="AOH71" s="47"/>
      <c r="AOI71" s="47"/>
      <c r="AOJ71" s="47"/>
      <c r="AOK71" s="47"/>
      <c r="AOL71" s="47"/>
      <c r="AOM71" s="47"/>
      <c r="AON71" s="47"/>
      <c r="AOO71" s="47"/>
      <c r="AOP71" s="47"/>
      <c r="AOQ71" s="47"/>
      <c r="AOR71" s="47"/>
      <c r="AOS71" s="47"/>
      <c r="AOT71" s="47"/>
      <c r="AOU71" s="47"/>
      <c r="AOV71" s="47"/>
      <c r="AOW71" s="47"/>
      <c r="AOX71" s="47"/>
      <c r="AOY71" s="47"/>
      <c r="AOZ71" s="47"/>
      <c r="APA71" s="47"/>
      <c r="APB71" s="47"/>
      <c r="APC71" s="47"/>
      <c r="APD71" s="47"/>
      <c r="APE71" s="47"/>
      <c r="APF71" s="47"/>
      <c r="APG71" s="47"/>
      <c r="APH71" s="47"/>
      <c r="API71" s="47"/>
      <c r="APJ71" s="47"/>
      <c r="APK71" s="47"/>
      <c r="APL71" s="47"/>
      <c r="APM71" s="47"/>
      <c r="APN71" s="47"/>
      <c r="APO71" s="47"/>
      <c r="APP71" s="47"/>
      <c r="APQ71" s="47"/>
      <c r="APR71" s="47"/>
      <c r="APS71" s="47"/>
      <c r="APT71" s="47"/>
      <c r="APU71" s="47"/>
      <c r="APV71" s="47"/>
      <c r="APW71" s="47"/>
      <c r="APX71" s="47"/>
      <c r="APY71" s="47"/>
      <c r="APZ71" s="47"/>
      <c r="AQA71" s="47"/>
      <c r="AQB71" s="47"/>
      <c r="AQC71" s="47"/>
      <c r="AQD71" s="47"/>
      <c r="AQE71" s="47"/>
      <c r="AQF71" s="47"/>
      <c r="AQG71" s="47"/>
      <c r="AQH71" s="47"/>
      <c r="AQI71" s="47"/>
      <c r="AQJ71" s="47"/>
      <c r="AQK71" s="47"/>
      <c r="AQL71" s="47"/>
      <c r="AQM71" s="47"/>
      <c r="AQN71" s="47"/>
      <c r="AQO71" s="47"/>
      <c r="AQP71" s="47"/>
      <c r="AQQ71" s="47"/>
      <c r="AQR71" s="47"/>
      <c r="AQS71" s="47"/>
      <c r="AQT71" s="47"/>
      <c r="AQU71" s="47"/>
      <c r="AQV71" s="47"/>
      <c r="AQW71" s="47"/>
      <c r="AQX71" s="47"/>
      <c r="AQY71" s="47"/>
      <c r="AQZ71" s="47"/>
      <c r="ARA71" s="47"/>
      <c r="ARB71" s="47"/>
      <c r="ARC71" s="47"/>
      <c r="ARD71" s="47"/>
      <c r="ARE71" s="47"/>
      <c r="ARF71" s="47"/>
      <c r="ARG71" s="47"/>
      <c r="ARH71" s="47"/>
      <c r="ARI71" s="47"/>
      <c r="ARJ71" s="47"/>
      <c r="ARK71" s="47"/>
      <c r="ARL71" s="47"/>
      <c r="ARM71" s="47"/>
      <c r="ARN71" s="47"/>
      <c r="ARO71" s="47"/>
      <c r="ARP71" s="47"/>
      <c r="ARQ71" s="47"/>
      <c r="ARR71" s="47"/>
      <c r="ARS71" s="47"/>
      <c r="ART71" s="47"/>
      <c r="ARU71" s="47"/>
      <c r="ARV71" s="47"/>
      <c r="ARW71" s="47"/>
      <c r="ARX71" s="47"/>
      <c r="ARY71" s="47"/>
      <c r="ARZ71" s="47"/>
      <c r="ASA71" s="47"/>
      <c r="ASB71" s="47"/>
      <c r="ASC71" s="47"/>
      <c r="ASD71" s="47"/>
      <c r="ASE71" s="47"/>
      <c r="ASF71" s="47"/>
      <c r="ASG71" s="47"/>
      <c r="ASH71" s="47"/>
      <c r="ASI71" s="47"/>
      <c r="ASJ71" s="47"/>
      <c r="ASK71" s="47"/>
      <c r="ASL71" s="47"/>
      <c r="ASM71" s="47"/>
      <c r="ASN71" s="47"/>
      <c r="ASO71" s="47"/>
      <c r="ASP71" s="47"/>
      <c r="ASQ71" s="47"/>
      <c r="ASR71" s="47"/>
      <c r="ASS71" s="47"/>
      <c r="AST71" s="47"/>
      <c r="ASU71" s="47"/>
      <c r="ASV71" s="47"/>
      <c r="ASW71" s="47"/>
      <c r="ASX71" s="47"/>
      <c r="ASY71" s="47"/>
      <c r="ASZ71" s="47"/>
      <c r="ATA71" s="47"/>
      <c r="ATB71" s="47"/>
      <c r="ATC71" s="47"/>
      <c r="ATD71" s="47"/>
      <c r="ATE71" s="47"/>
      <c r="ATF71" s="47"/>
      <c r="ATG71" s="47"/>
      <c r="ATH71" s="47"/>
      <c r="ATI71" s="47"/>
      <c r="ATJ71" s="47"/>
      <c r="ATK71" s="47"/>
      <c r="ATL71" s="47"/>
      <c r="ATM71" s="47"/>
      <c r="ATN71" s="47"/>
      <c r="ATO71" s="47"/>
      <c r="ATP71" s="47"/>
      <c r="ATQ71" s="47"/>
      <c r="ATR71" s="47"/>
      <c r="ATS71" s="47"/>
      <c r="ATT71" s="47"/>
      <c r="ATU71" s="47"/>
      <c r="ATV71" s="47"/>
      <c r="ATW71" s="47"/>
      <c r="ATX71" s="47"/>
      <c r="ATY71" s="47"/>
      <c r="ATZ71" s="47"/>
      <c r="AUA71" s="47"/>
      <c r="AUB71" s="47"/>
      <c r="AUC71" s="47"/>
      <c r="AUD71" s="47"/>
      <c r="AUE71" s="47"/>
      <c r="AUF71" s="47"/>
      <c r="AUG71" s="47"/>
      <c r="AUH71" s="47"/>
      <c r="AUI71" s="47"/>
      <c r="AUJ71" s="47"/>
      <c r="AUK71" s="47"/>
      <c r="AUL71" s="47"/>
      <c r="AUM71" s="47"/>
      <c r="AUN71" s="47"/>
      <c r="AUO71" s="47"/>
      <c r="AUP71" s="47"/>
      <c r="AUQ71" s="47"/>
      <c r="AUR71" s="47"/>
      <c r="AUS71" s="47"/>
      <c r="AUT71" s="47"/>
      <c r="AUU71" s="47"/>
      <c r="AUV71" s="47"/>
      <c r="AUW71" s="47"/>
      <c r="AUX71" s="47"/>
      <c r="AUY71" s="47"/>
      <c r="AUZ71" s="47"/>
      <c r="AVA71" s="47"/>
      <c r="AVB71" s="47"/>
      <c r="AVC71" s="47"/>
      <c r="AVD71" s="47"/>
      <c r="AVE71" s="47"/>
      <c r="AVF71" s="47"/>
      <c r="AVG71" s="47"/>
      <c r="AVH71" s="47"/>
      <c r="AVI71" s="47"/>
      <c r="AVJ71" s="47"/>
      <c r="AVK71" s="47"/>
      <c r="AVL71" s="47"/>
      <c r="AVM71" s="47"/>
      <c r="AVN71" s="47"/>
      <c r="AVO71" s="47"/>
      <c r="AVP71" s="47"/>
      <c r="AVQ71" s="47"/>
      <c r="AVR71" s="47"/>
      <c r="AVS71" s="47"/>
      <c r="AVT71" s="47"/>
      <c r="AVU71" s="47"/>
      <c r="AVV71" s="47"/>
      <c r="AVW71" s="47"/>
      <c r="AVX71" s="47"/>
      <c r="AVY71" s="47"/>
      <c r="AVZ71" s="47"/>
      <c r="AWA71" s="47"/>
      <c r="AWB71" s="47"/>
      <c r="AWC71" s="47"/>
      <c r="AWD71" s="47"/>
      <c r="AWE71" s="47"/>
      <c r="AWF71" s="47"/>
      <c r="AWG71" s="47"/>
      <c r="AWH71" s="47"/>
      <c r="AWI71" s="47"/>
      <c r="AWJ71" s="47"/>
      <c r="AWK71" s="47"/>
      <c r="AWL71" s="47"/>
      <c r="AWM71" s="47"/>
      <c r="AWN71" s="47"/>
      <c r="AWO71" s="47"/>
      <c r="AWP71" s="47"/>
      <c r="AWQ71" s="47"/>
      <c r="AWR71" s="47"/>
      <c r="AWS71" s="47"/>
      <c r="AWT71" s="47"/>
      <c r="AWU71" s="47"/>
      <c r="AWV71" s="47"/>
      <c r="AWW71" s="47"/>
      <c r="AWX71" s="47"/>
      <c r="AWY71" s="47"/>
      <c r="AWZ71" s="47"/>
      <c r="AXA71" s="47"/>
      <c r="AXB71" s="47"/>
      <c r="AXC71" s="47"/>
      <c r="AXD71" s="47"/>
      <c r="AXE71" s="47"/>
      <c r="AXF71" s="47"/>
      <c r="AXG71" s="47"/>
      <c r="AXH71" s="47"/>
      <c r="AXI71" s="47"/>
      <c r="AXJ71" s="47"/>
      <c r="AXK71" s="47"/>
      <c r="AXL71" s="47"/>
      <c r="AXM71" s="47"/>
      <c r="AXN71" s="47"/>
      <c r="AXO71" s="47"/>
      <c r="AXP71" s="47"/>
      <c r="AXQ71" s="47"/>
      <c r="AXR71" s="47"/>
      <c r="AXS71" s="47"/>
      <c r="AXT71" s="47"/>
      <c r="AXU71" s="47"/>
      <c r="AXV71" s="47"/>
      <c r="AXW71" s="47"/>
      <c r="AXX71" s="47"/>
      <c r="AXY71" s="47"/>
      <c r="AXZ71" s="47"/>
      <c r="AYA71" s="47"/>
      <c r="AYB71" s="47"/>
      <c r="AYC71" s="47"/>
      <c r="AYD71" s="47"/>
      <c r="AYE71" s="47"/>
      <c r="AYF71" s="47"/>
      <c r="AYG71" s="47"/>
      <c r="AYH71" s="47"/>
      <c r="AYI71" s="47"/>
      <c r="AYJ71" s="47"/>
      <c r="AYK71" s="47"/>
      <c r="AYL71" s="47"/>
      <c r="AYM71" s="47"/>
      <c r="AYN71" s="47"/>
      <c r="AYO71" s="47"/>
      <c r="AYP71" s="47"/>
      <c r="AYQ71" s="47"/>
      <c r="AYR71" s="47"/>
      <c r="AYS71" s="47"/>
      <c r="AYT71" s="47"/>
      <c r="AYU71" s="47"/>
      <c r="AYV71" s="47"/>
      <c r="AYW71" s="47"/>
      <c r="AYX71" s="47"/>
      <c r="AYY71" s="47"/>
      <c r="AYZ71" s="47"/>
      <c r="AZA71" s="47"/>
      <c r="AZB71" s="47"/>
      <c r="AZC71" s="47"/>
      <c r="AZD71" s="47"/>
      <c r="AZE71" s="47"/>
      <c r="AZF71" s="47"/>
      <c r="AZG71" s="47"/>
      <c r="AZH71" s="47"/>
      <c r="AZI71" s="47"/>
      <c r="AZJ71" s="47"/>
      <c r="AZK71" s="47"/>
      <c r="AZL71" s="47"/>
      <c r="AZM71" s="47"/>
      <c r="AZN71" s="47"/>
      <c r="AZO71" s="47"/>
      <c r="AZP71" s="47"/>
      <c r="AZQ71" s="47"/>
      <c r="AZR71" s="47"/>
      <c r="AZS71" s="47"/>
      <c r="AZT71" s="47"/>
      <c r="AZU71" s="47"/>
      <c r="AZV71" s="47"/>
      <c r="AZW71" s="47"/>
      <c r="AZX71" s="47"/>
      <c r="AZY71" s="47"/>
      <c r="AZZ71" s="47"/>
      <c r="BAA71" s="47"/>
      <c r="BAB71" s="47"/>
      <c r="BAC71" s="47"/>
      <c r="BAD71" s="47"/>
      <c r="BAE71" s="47"/>
      <c r="BAF71" s="47"/>
      <c r="BAG71" s="47"/>
      <c r="BAH71" s="47"/>
      <c r="BAI71" s="47"/>
      <c r="BAJ71" s="47"/>
      <c r="BAK71" s="47"/>
      <c r="BAL71" s="47"/>
      <c r="BAM71" s="47"/>
      <c r="BAN71" s="47"/>
      <c r="BAO71" s="47"/>
      <c r="BAP71" s="47"/>
      <c r="BAQ71" s="47"/>
      <c r="BAR71" s="47"/>
      <c r="BAS71" s="47"/>
      <c r="BAT71" s="47"/>
      <c r="BAU71" s="47"/>
      <c r="BAV71" s="47"/>
      <c r="BAW71" s="47"/>
      <c r="BAX71" s="47"/>
      <c r="BAY71" s="47"/>
      <c r="BAZ71" s="47"/>
      <c r="BBA71" s="47"/>
      <c r="BBB71" s="47"/>
      <c r="BBC71" s="47"/>
      <c r="BBD71" s="47"/>
      <c r="BBE71" s="47"/>
      <c r="BBF71" s="47"/>
      <c r="BBG71" s="47"/>
      <c r="BBH71" s="47"/>
      <c r="BBI71" s="47"/>
      <c r="BBJ71" s="47"/>
      <c r="BBK71" s="47"/>
      <c r="BBL71" s="47"/>
      <c r="BBM71" s="47"/>
      <c r="BBN71" s="47"/>
      <c r="BBO71" s="47"/>
      <c r="BBP71" s="47"/>
      <c r="BBQ71" s="47"/>
      <c r="BBR71" s="47"/>
      <c r="BBS71" s="47"/>
      <c r="BBT71" s="47"/>
      <c r="BBU71" s="47"/>
      <c r="BBV71" s="47"/>
      <c r="BBW71" s="47"/>
      <c r="BBX71" s="47"/>
      <c r="BBY71" s="47"/>
      <c r="BBZ71" s="47"/>
      <c r="BCA71" s="47"/>
      <c r="BCB71" s="47"/>
      <c r="BCC71" s="47"/>
      <c r="BCD71" s="47"/>
      <c r="BCE71" s="47"/>
      <c r="BCF71" s="47"/>
      <c r="BCG71" s="47"/>
      <c r="BCH71" s="47"/>
      <c r="BCI71" s="47"/>
      <c r="BCJ71" s="47"/>
      <c r="BCK71" s="47"/>
      <c r="BCL71" s="47"/>
      <c r="BCM71" s="47"/>
      <c r="BCN71" s="47"/>
      <c r="BCO71" s="47"/>
      <c r="BCP71" s="47"/>
      <c r="BCQ71" s="47"/>
      <c r="BCR71" s="47"/>
      <c r="BCS71" s="47"/>
      <c r="BCT71" s="47"/>
      <c r="BCU71" s="47"/>
      <c r="BCV71" s="47"/>
      <c r="BCW71" s="47"/>
      <c r="BCX71" s="47"/>
      <c r="BCY71" s="47"/>
      <c r="BCZ71" s="47"/>
      <c r="BDA71" s="47"/>
      <c r="BDB71" s="47"/>
      <c r="BDC71" s="47"/>
      <c r="BDD71" s="47"/>
      <c r="BDE71" s="47"/>
      <c r="BDF71" s="47"/>
      <c r="BDG71" s="47"/>
      <c r="BDH71" s="47"/>
      <c r="BDI71" s="47"/>
      <c r="BDJ71" s="47"/>
      <c r="BDK71" s="47"/>
      <c r="BDL71" s="47"/>
      <c r="BDM71" s="47"/>
      <c r="BDN71" s="47"/>
      <c r="BDO71" s="47"/>
      <c r="BDP71" s="47"/>
      <c r="BDQ71" s="47"/>
      <c r="BDR71" s="47"/>
      <c r="BDS71" s="47"/>
      <c r="BDT71" s="47"/>
      <c r="BDU71" s="47"/>
      <c r="BDV71" s="47"/>
      <c r="BDW71" s="47"/>
      <c r="BDX71" s="47"/>
      <c r="BDY71" s="47"/>
      <c r="BDZ71" s="47"/>
      <c r="BEA71" s="47"/>
      <c r="BEB71" s="47"/>
      <c r="BEC71" s="47"/>
      <c r="BED71" s="47"/>
      <c r="BEE71" s="47"/>
      <c r="BEF71" s="47"/>
      <c r="BEG71" s="47"/>
      <c r="BEH71" s="47"/>
      <c r="BEI71" s="47"/>
      <c r="BEJ71" s="47"/>
      <c r="BEK71" s="47"/>
      <c r="BEL71" s="47"/>
      <c r="BEM71" s="47"/>
      <c r="BEN71" s="47"/>
      <c r="BEO71" s="47"/>
      <c r="BEP71" s="47"/>
      <c r="BEQ71" s="47"/>
      <c r="BER71" s="47"/>
      <c r="BES71" s="47"/>
      <c r="BET71" s="47"/>
      <c r="BEU71" s="47"/>
      <c r="BEV71" s="47"/>
      <c r="BEW71" s="47"/>
      <c r="BEX71" s="47"/>
      <c r="BEY71" s="47"/>
      <c r="BEZ71" s="47"/>
      <c r="BFA71" s="47"/>
      <c r="BFB71" s="47"/>
      <c r="BFC71" s="47"/>
      <c r="BFD71" s="47"/>
      <c r="BFE71" s="47"/>
      <c r="BFF71" s="47"/>
      <c r="BFG71" s="47"/>
      <c r="BFH71" s="47"/>
      <c r="BFI71" s="47"/>
      <c r="BFJ71" s="47"/>
      <c r="BFK71" s="47"/>
      <c r="BFL71" s="47"/>
      <c r="BFM71" s="47"/>
      <c r="BFN71" s="47"/>
      <c r="BFO71" s="47"/>
      <c r="BFP71" s="47"/>
      <c r="BFQ71" s="47"/>
      <c r="BFR71" s="47"/>
      <c r="BFS71" s="47"/>
      <c r="BFT71" s="47"/>
      <c r="BFU71" s="47"/>
      <c r="BFV71" s="47"/>
      <c r="BFW71" s="47"/>
      <c r="BFX71" s="47"/>
      <c r="BFY71" s="47"/>
      <c r="BFZ71" s="47"/>
      <c r="BGA71" s="47"/>
      <c r="BGB71" s="47"/>
      <c r="BGC71" s="47"/>
      <c r="BGD71" s="47"/>
      <c r="BGE71" s="47"/>
      <c r="BGF71" s="47"/>
      <c r="BGG71" s="47"/>
      <c r="BGH71" s="47"/>
      <c r="BGI71" s="47"/>
      <c r="BGJ71" s="47"/>
      <c r="BGK71" s="47"/>
      <c r="BGL71" s="47"/>
      <c r="BGM71" s="47"/>
      <c r="BGN71" s="47"/>
      <c r="BGO71" s="47"/>
      <c r="BGP71" s="47"/>
      <c r="BGQ71" s="47"/>
      <c r="BGR71" s="47"/>
      <c r="BGS71" s="47"/>
      <c r="BGT71" s="47"/>
      <c r="BGU71" s="47"/>
      <c r="BGV71" s="47"/>
      <c r="BGW71" s="47"/>
      <c r="BGX71" s="47"/>
    </row>
    <row r="72" spans="1:1558" s="1" customFormat="1" ht="40.5" customHeight="1" thickBot="1" x14ac:dyDescent="0.25">
      <c r="A72" s="396"/>
      <c r="B72" s="793"/>
      <c r="C72" s="83">
        <v>12.080107999999999</v>
      </c>
      <c r="D72" s="85" t="s">
        <v>959</v>
      </c>
      <c r="E72" s="140" t="s">
        <v>246</v>
      </c>
      <c r="F72" s="140" t="s">
        <v>760</v>
      </c>
      <c r="G72" s="181"/>
      <c r="H72" s="181"/>
      <c r="I72" s="369"/>
      <c r="J72" s="798"/>
      <c r="K72" s="140"/>
      <c r="L72" s="140"/>
      <c r="M72" s="102" t="s">
        <v>1170</v>
      </c>
      <c r="N72" s="231"/>
      <c r="O72" s="140"/>
      <c r="P72" s="229"/>
      <c r="Q72" s="140"/>
      <c r="R72" s="229"/>
      <c r="S72" s="129"/>
      <c r="T72" s="125"/>
      <c r="U72" s="125"/>
      <c r="V72" s="125"/>
      <c r="W72" s="125"/>
      <c r="X72" s="125"/>
      <c r="Y72" s="125"/>
      <c r="Z72" s="125"/>
      <c r="AA72" s="125"/>
      <c r="AB72" s="643"/>
      <c r="AC72" s="798"/>
      <c r="AD72" s="140"/>
      <c r="AE72" s="229"/>
      <c r="AF72" s="294"/>
      <c r="AG72" s="126"/>
      <c r="AH72" s="126"/>
      <c r="AI72" s="126"/>
      <c r="AJ72" s="347"/>
      <c r="AK72" s="230"/>
      <c r="AL72" s="889"/>
      <c r="AM72" s="47"/>
      <c r="AN72" s="47"/>
      <c r="AO72" s="47"/>
      <c r="AP72" s="47"/>
      <c r="AQ72" s="47"/>
      <c r="AR72" s="47"/>
      <c r="AS72" s="47"/>
      <c r="AT72" s="47"/>
      <c r="AU72" s="47"/>
      <c r="AV72" s="47"/>
      <c r="AW72" s="47"/>
      <c r="AX72" s="47"/>
      <c r="AY72" s="47"/>
      <c r="AZ72" s="47"/>
      <c r="BA72" s="47"/>
      <c r="BB72" s="47"/>
      <c r="BC72" s="47"/>
      <c r="BD72" s="47"/>
      <c r="BE72" s="47"/>
      <c r="BF72" s="47"/>
      <c r="BG72" s="47"/>
      <c r="BH72" s="47"/>
      <c r="BI72" s="47"/>
      <c r="BJ72" s="47"/>
      <c r="BK72" s="47"/>
      <c r="BL72" s="47"/>
      <c r="BM72" s="47"/>
      <c r="BN72" s="47"/>
      <c r="BO72" s="47"/>
      <c r="BP72" s="47"/>
      <c r="BQ72" s="47"/>
      <c r="BR72" s="47"/>
      <c r="BS72" s="47"/>
      <c r="BT72" s="47"/>
      <c r="BU72" s="47"/>
      <c r="BV72" s="47"/>
      <c r="BW72" s="47"/>
      <c r="BX72" s="47"/>
      <c r="BY72" s="47"/>
      <c r="BZ72" s="47"/>
      <c r="CA72" s="47"/>
      <c r="CB72" s="47"/>
      <c r="CC72" s="47"/>
      <c r="CD72" s="47"/>
      <c r="CE72" s="47"/>
      <c r="CF72" s="47"/>
      <c r="CG72" s="47"/>
      <c r="CH72" s="47"/>
      <c r="CI72" s="47"/>
      <c r="CJ72" s="47"/>
      <c r="CK72" s="47"/>
      <c r="CL72" s="47"/>
      <c r="CM72" s="47"/>
      <c r="CN72" s="47"/>
      <c r="CO72" s="47"/>
      <c r="CP72" s="47"/>
      <c r="CQ72" s="47"/>
      <c r="CR72" s="47"/>
      <c r="CS72" s="47"/>
      <c r="CT72" s="47"/>
      <c r="CU72" s="47"/>
      <c r="CV72" s="47"/>
      <c r="CW72" s="47"/>
      <c r="CX72" s="47"/>
      <c r="CY72" s="47"/>
      <c r="CZ72" s="47"/>
      <c r="DA72" s="47"/>
      <c r="DB72" s="47"/>
      <c r="DC72" s="47"/>
      <c r="DD72" s="47"/>
      <c r="DE72" s="47"/>
      <c r="DF72" s="47"/>
      <c r="DG72" s="47"/>
      <c r="DH72" s="47"/>
      <c r="DI72" s="47"/>
      <c r="DJ72" s="47"/>
      <c r="DK72" s="47"/>
      <c r="DL72" s="47"/>
      <c r="DM72" s="47"/>
      <c r="DN72" s="47"/>
      <c r="DO72" s="47"/>
      <c r="DP72" s="47"/>
      <c r="DQ72" s="47"/>
      <c r="DR72" s="47"/>
      <c r="DS72" s="47"/>
      <c r="DT72" s="47"/>
      <c r="DU72" s="47"/>
      <c r="DV72" s="47"/>
      <c r="DW72" s="47"/>
      <c r="DX72" s="47"/>
      <c r="DY72" s="47"/>
      <c r="DZ72" s="47"/>
      <c r="EA72" s="47"/>
      <c r="EB72" s="47"/>
      <c r="EC72" s="47"/>
      <c r="ED72" s="47"/>
      <c r="EE72" s="47"/>
      <c r="EF72" s="47"/>
      <c r="EG72" s="47"/>
      <c r="EH72" s="47"/>
      <c r="EI72" s="47"/>
      <c r="EJ72" s="47"/>
      <c r="EK72" s="47"/>
      <c r="EL72" s="47"/>
      <c r="EM72" s="47"/>
      <c r="EN72" s="47"/>
      <c r="EO72" s="47"/>
      <c r="EP72" s="47"/>
      <c r="EQ72" s="47"/>
      <c r="ER72" s="47"/>
      <c r="ES72" s="47"/>
      <c r="ET72" s="47"/>
      <c r="EU72" s="47"/>
      <c r="EV72" s="47"/>
      <c r="EW72" s="47"/>
      <c r="EX72" s="47"/>
      <c r="EY72" s="47"/>
      <c r="EZ72" s="47"/>
      <c r="FA72" s="47"/>
      <c r="FB72" s="47"/>
      <c r="FC72" s="47"/>
      <c r="FD72" s="47"/>
      <c r="FE72" s="47"/>
      <c r="FF72" s="47"/>
      <c r="FG72" s="47"/>
      <c r="FH72" s="47"/>
      <c r="FI72" s="47"/>
      <c r="FJ72" s="47"/>
      <c r="FK72" s="47"/>
      <c r="FL72" s="47"/>
      <c r="FM72" s="47"/>
      <c r="FN72" s="47"/>
      <c r="FO72" s="47"/>
      <c r="FP72" s="47"/>
      <c r="FQ72" s="47"/>
      <c r="FR72" s="47"/>
      <c r="FS72" s="47"/>
      <c r="FT72" s="47"/>
      <c r="FU72" s="47"/>
      <c r="FV72" s="47"/>
      <c r="FW72" s="47"/>
      <c r="FX72" s="47"/>
      <c r="FY72" s="47"/>
      <c r="FZ72" s="47"/>
      <c r="GA72" s="47"/>
      <c r="GB72" s="47"/>
      <c r="GC72" s="47"/>
      <c r="GD72" s="47"/>
      <c r="GE72" s="47"/>
      <c r="GF72" s="47"/>
      <c r="GG72" s="47"/>
      <c r="GH72" s="47"/>
      <c r="GI72" s="47"/>
      <c r="GJ72" s="47"/>
      <c r="GK72" s="47"/>
      <c r="GL72" s="47"/>
      <c r="GM72" s="47"/>
      <c r="GN72" s="47"/>
      <c r="GO72" s="47"/>
      <c r="GP72" s="47"/>
      <c r="GQ72" s="47"/>
      <c r="GR72" s="47"/>
      <c r="GS72" s="47"/>
      <c r="GT72" s="47"/>
      <c r="GU72" s="47"/>
      <c r="GV72" s="47"/>
      <c r="GW72" s="47"/>
      <c r="GX72" s="47"/>
      <c r="GY72" s="47"/>
      <c r="GZ72" s="47"/>
      <c r="HA72" s="47"/>
      <c r="HB72" s="47"/>
      <c r="HC72" s="47"/>
      <c r="HD72" s="47"/>
      <c r="HE72" s="47"/>
      <c r="HF72" s="47"/>
      <c r="HG72" s="47"/>
      <c r="HH72" s="47"/>
      <c r="HI72" s="47"/>
      <c r="HJ72" s="47"/>
      <c r="HK72" s="47"/>
      <c r="HL72" s="47"/>
      <c r="HM72" s="47"/>
      <c r="HN72" s="47"/>
      <c r="HO72" s="47"/>
      <c r="HP72" s="47"/>
      <c r="HQ72" s="47"/>
      <c r="HR72" s="47"/>
      <c r="HS72" s="47"/>
      <c r="HT72" s="47"/>
      <c r="HU72" s="47"/>
      <c r="HV72" s="47"/>
      <c r="HW72" s="47"/>
      <c r="HX72" s="47"/>
      <c r="HY72" s="47"/>
      <c r="HZ72" s="47"/>
      <c r="IA72" s="47"/>
      <c r="IB72" s="47"/>
      <c r="IC72" s="47"/>
      <c r="ID72" s="47"/>
      <c r="IE72" s="47"/>
      <c r="IF72" s="47"/>
      <c r="IG72" s="47"/>
      <c r="IH72" s="47"/>
      <c r="II72" s="47"/>
      <c r="IJ72" s="47"/>
      <c r="IK72" s="47"/>
      <c r="IL72" s="47"/>
      <c r="IM72" s="47"/>
      <c r="IN72" s="47"/>
      <c r="IO72" s="47"/>
      <c r="IP72" s="47"/>
      <c r="IQ72" s="47"/>
      <c r="IR72" s="47"/>
      <c r="IS72" s="47"/>
      <c r="IT72" s="47"/>
      <c r="IU72" s="47"/>
      <c r="IV72" s="47"/>
      <c r="IW72" s="47"/>
      <c r="IX72" s="47"/>
      <c r="IY72" s="47"/>
      <c r="IZ72" s="47"/>
      <c r="JA72" s="47"/>
      <c r="JB72" s="47"/>
      <c r="JC72" s="47"/>
      <c r="JD72" s="47"/>
      <c r="JE72" s="47"/>
      <c r="JF72" s="47"/>
      <c r="JG72" s="47"/>
      <c r="JH72" s="47"/>
      <c r="JI72" s="47"/>
      <c r="JJ72" s="47"/>
      <c r="JK72" s="47"/>
      <c r="JL72" s="47"/>
      <c r="JM72" s="47"/>
      <c r="JN72" s="47"/>
      <c r="JO72" s="47"/>
      <c r="JP72" s="47"/>
      <c r="JQ72" s="47"/>
      <c r="JR72" s="47"/>
      <c r="JS72" s="47"/>
      <c r="JT72" s="47"/>
      <c r="JU72" s="47"/>
      <c r="JV72" s="47"/>
      <c r="JW72" s="47"/>
      <c r="JX72" s="47"/>
      <c r="JY72" s="47"/>
      <c r="JZ72" s="47"/>
      <c r="KA72" s="47"/>
      <c r="KB72" s="47"/>
      <c r="KC72" s="47"/>
      <c r="KD72" s="47"/>
      <c r="KE72" s="47"/>
      <c r="KF72" s="47"/>
      <c r="KG72" s="47"/>
      <c r="KH72" s="47"/>
      <c r="KI72" s="47"/>
      <c r="KJ72" s="47"/>
      <c r="KK72" s="47"/>
      <c r="KL72" s="47"/>
      <c r="KM72" s="47"/>
      <c r="KN72" s="47"/>
      <c r="KO72" s="47"/>
      <c r="KP72" s="47"/>
      <c r="KQ72" s="47"/>
      <c r="KR72" s="47"/>
      <c r="KS72" s="47"/>
      <c r="KT72" s="47"/>
      <c r="KU72" s="47"/>
      <c r="KV72" s="47"/>
      <c r="KW72" s="47"/>
      <c r="KX72" s="47"/>
      <c r="KY72" s="47"/>
      <c r="KZ72" s="47"/>
      <c r="LA72" s="47"/>
      <c r="LB72" s="47"/>
      <c r="LC72" s="47"/>
      <c r="LD72" s="47"/>
      <c r="LE72" s="47"/>
      <c r="LF72" s="47"/>
      <c r="LG72" s="47"/>
      <c r="LH72" s="47"/>
      <c r="LI72" s="47"/>
      <c r="LJ72" s="47"/>
      <c r="LK72" s="47"/>
      <c r="LL72" s="47"/>
      <c r="LM72" s="47"/>
      <c r="LN72" s="47"/>
      <c r="LO72" s="47"/>
      <c r="LP72" s="47"/>
      <c r="LQ72" s="47"/>
      <c r="LR72" s="47"/>
      <c r="LS72" s="47"/>
      <c r="LT72" s="47"/>
      <c r="LU72" s="47"/>
      <c r="LV72" s="47"/>
      <c r="LW72" s="47"/>
      <c r="LX72" s="47"/>
      <c r="LY72" s="47"/>
      <c r="LZ72" s="47"/>
      <c r="MA72" s="47"/>
      <c r="MB72" s="47"/>
      <c r="MC72" s="47"/>
      <c r="MD72" s="47"/>
      <c r="ME72" s="47"/>
      <c r="MF72" s="47"/>
      <c r="MG72" s="47"/>
      <c r="MH72" s="47"/>
      <c r="MI72" s="47"/>
      <c r="MJ72" s="47"/>
      <c r="MK72" s="47"/>
      <c r="ML72" s="47"/>
      <c r="MM72" s="47"/>
      <c r="MN72" s="47"/>
      <c r="MO72" s="47"/>
      <c r="MP72" s="47"/>
      <c r="MQ72" s="47"/>
      <c r="MR72" s="47"/>
      <c r="MS72" s="47"/>
      <c r="MT72" s="47"/>
      <c r="MU72" s="47"/>
      <c r="MV72" s="47"/>
      <c r="MW72" s="47"/>
      <c r="MX72" s="47"/>
      <c r="MY72" s="47"/>
      <c r="MZ72" s="47"/>
      <c r="NA72" s="47"/>
      <c r="NB72" s="47"/>
      <c r="NC72" s="47"/>
      <c r="ND72" s="47"/>
      <c r="NE72" s="47"/>
      <c r="NF72" s="47"/>
      <c r="NG72" s="47"/>
      <c r="NH72" s="47"/>
      <c r="NI72" s="47"/>
      <c r="NJ72" s="47"/>
      <c r="NK72" s="47"/>
      <c r="NL72" s="47"/>
      <c r="NM72" s="47"/>
      <c r="NN72" s="47"/>
      <c r="NO72" s="47"/>
      <c r="NP72" s="47"/>
      <c r="NQ72" s="47"/>
      <c r="NR72" s="47"/>
      <c r="NS72" s="47"/>
      <c r="NT72" s="47"/>
      <c r="NU72" s="47"/>
      <c r="NV72" s="47"/>
      <c r="NW72" s="47"/>
      <c r="NX72" s="47"/>
      <c r="NY72" s="47"/>
      <c r="NZ72" s="47"/>
      <c r="OA72" s="47"/>
      <c r="OB72" s="47"/>
      <c r="OC72" s="47"/>
      <c r="OD72" s="47"/>
      <c r="OE72" s="47"/>
      <c r="OF72" s="47"/>
      <c r="OG72" s="47"/>
      <c r="OH72" s="47"/>
      <c r="OI72" s="47"/>
      <c r="OJ72" s="47"/>
      <c r="OK72" s="47"/>
      <c r="OL72" s="47"/>
      <c r="OM72" s="47"/>
      <c r="ON72" s="47"/>
      <c r="OO72" s="47"/>
      <c r="OP72" s="47"/>
      <c r="OQ72" s="47"/>
      <c r="OR72" s="47"/>
      <c r="OS72" s="47"/>
      <c r="OT72" s="47"/>
      <c r="OU72" s="47"/>
      <c r="OV72" s="47"/>
      <c r="OW72" s="47"/>
      <c r="OX72" s="47"/>
      <c r="OY72" s="47"/>
      <c r="OZ72" s="47"/>
      <c r="PA72" s="47"/>
      <c r="PB72" s="47"/>
      <c r="PC72" s="47"/>
      <c r="PD72" s="47"/>
      <c r="PE72" s="47"/>
      <c r="PF72" s="47"/>
      <c r="PG72" s="47"/>
      <c r="PH72" s="47"/>
      <c r="PI72" s="47"/>
      <c r="PJ72" s="47"/>
      <c r="PK72" s="47"/>
      <c r="PL72" s="47"/>
      <c r="PM72" s="47"/>
      <c r="PN72" s="47"/>
      <c r="PO72" s="47"/>
      <c r="PP72" s="47"/>
      <c r="PQ72" s="47"/>
      <c r="PR72" s="47"/>
      <c r="PS72" s="47"/>
      <c r="PT72" s="47"/>
      <c r="PU72" s="47"/>
      <c r="PV72" s="47"/>
      <c r="PW72" s="47"/>
      <c r="PX72" s="47"/>
      <c r="PY72" s="47"/>
      <c r="PZ72" s="47"/>
      <c r="QA72" s="47"/>
      <c r="QB72" s="47"/>
      <c r="QC72" s="47"/>
      <c r="QD72" s="47"/>
      <c r="QE72" s="47"/>
      <c r="QF72" s="47"/>
      <c r="QG72" s="47"/>
      <c r="QH72" s="47"/>
      <c r="QI72" s="47"/>
      <c r="QJ72" s="47"/>
      <c r="QK72" s="47"/>
      <c r="QL72" s="47"/>
      <c r="QM72" s="47"/>
      <c r="QN72" s="47"/>
      <c r="QO72" s="47"/>
      <c r="QP72" s="47"/>
      <c r="QQ72" s="47"/>
      <c r="QR72" s="47"/>
      <c r="QS72" s="47"/>
      <c r="QT72" s="47"/>
      <c r="QU72" s="47"/>
      <c r="QV72" s="47"/>
      <c r="QW72" s="47"/>
      <c r="QX72" s="47"/>
      <c r="QY72" s="47"/>
      <c r="QZ72" s="47"/>
      <c r="RA72" s="47"/>
      <c r="RB72" s="47"/>
      <c r="RC72" s="47"/>
      <c r="RD72" s="47"/>
      <c r="RE72" s="47"/>
      <c r="RF72" s="47"/>
      <c r="RG72" s="47"/>
      <c r="RH72" s="47"/>
      <c r="RI72" s="47"/>
      <c r="RJ72" s="47"/>
      <c r="RK72" s="47"/>
      <c r="RL72" s="47"/>
      <c r="RM72" s="47"/>
      <c r="RN72" s="47"/>
      <c r="RO72" s="47"/>
      <c r="RP72" s="47"/>
      <c r="RQ72" s="47"/>
      <c r="RR72" s="47"/>
      <c r="RS72" s="47"/>
      <c r="RT72" s="47"/>
      <c r="RU72" s="47"/>
      <c r="RV72" s="47"/>
      <c r="RW72" s="47"/>
      <c r="RX72" s="47"/>
      <c r="RY72" s="47"/>
      <c r="RZ72" s="47"/>
      <c r="SA72" s="47"/>
      <c r="SB72" s="47"/>
      <c r="SC72" s="47"/>
      <c r="SD72" s="47"/>
      <c r="SE72" s="47"/>
      <c r="SF72" s="47"/>
      <c r="SG72" s="47"/>
      <c r="SH72" s="47"/>
      <c r="SI72" s="47"/>
      <c r="SJ72" s="47"/>
      <c r="SK72" s="47"/>
      <c r="SL72" s="47"/>
      <c r="SM72" s="47"/>
      <c r="SN72" s="47"/>
      <c r="SO72" s="47"/>
      <c r="SP72" s="47"/>
      <c r="SQ72" s="47"/>
      <c r="SR72" s="47"/>
      <c r="SS72" s="47"/>
      <c r="ST72" s="47"/>
      <c r="SU72" s="47"/>
      <c r="SV72" s="47"/>
      <c r="SW72" s="47"/>
      <c r="SX72" s="47"/>
      <c r="SY72" s="47"/>
      <c r="SZ72" s="47"/>
      <c r="TA72" s="47"/>
      <c r="TB72" s="47"/>
      <c r="TC72" s="47"/>
      <c r="TD72" s="47"/>
      <c r="TE72" s="47"/>
      <c r="TF72" s="47"/>
      <c r="TG72" s="47"/>
      <c r="TH72" s="47"/>
      <c r="TI72" s="47"/>
      <c r="TJ72" s="47"/>
      <c r="TK72" s="47"/>
      <c r="TL72" s="47"/>
      <c r="TM72" s="47"/>
      <c r="TN72" s="47"/>
      <c r="TO72" s="47"/>
      <c r="TP72" s="47"/>
      <c r="TQ72" s="47"/>
      <c r="TR72" s="47"/>
      <c r="TS72" s="47"/>
      <c r="TT72" s="47"/>
      <c r="TU72" s="47"/>
      <c r="TV72" s="47"/>
      <c r="TW72" s="47"/>
      <c r="TX72" s="47"/>
      <c r="TY72" s="47"/>
      <c r="TZ72" s="47"/>
      <c r="UA72" s="47"/>
      <c r="UB72" s="47"/>
      <c r="UC72" s="47"/>
      <c r="UD72" s="47"/>
      <c r="UE72" s="47"/>
      <c r="UF72" s="47"/>
      <c r="UG72" s="47"/>
      <c r="UH72" s="47"/>
      <c r="UI72" s="47"/>
      <c r="UJ72" s="47"/>
      <c r="UK72" s="47"/>
      <c r="UL72" s="47"/>
      <c r="UM72" s="47"/>
      <c r="UN72" s="47"/>
      <c r="UO72" s="47"/>
      <c r="UP72" s="47"/>
      <c r="UQ72" s="47"/>
      <c r="UR72" s="47"/>
      <c r="US72" s="47"/>
      <c r="UT72" s="47"/>
      <c r="UU72" s="47"/>
      <c r="UV72" s="47"/>
      <c r="UW72" s="47"/>
      <c r="UX72" s="47"/>
      <c r="UY72" s="47"/>
      <c r="UZ72" s="47"/>
      <c r="VA72" s="47"/>
      <c r="VB72" s="47"/>
      <c r="VC72" s="47"/>
      <c r="VD72" s="47"/>
      <c r="VE72" s="47"/>
      <c r="VF72" s="47"/>
      <c r="VG72" s="47"/>
      <c r="VH72" s="47"/>
      <c r="VI72" s="47"/>
      <c r="VJ72" s="47"/>
      <c r="VK72" s="47"/>
      <c r="VL72" s="47"/>
      <c r="VM72" s="47"/>
      <c r="VN72" s="47"/>
      <c r="VO72" s="47"/>
      <c r="VP72" s="47"/>
      <c r="VQ72" s="47"/>
      <c r="VR72" s="47"/>
      <c r="VS72" s="47"/>
      <c r="VT72" s="47"/>
      <c r="VU72" s="47"/>
      <c r="VV72" s="47"/>
      <c r="VW72" s="47"/>
      <c r="VX72" s="47"/>
      <c r="VY72" s="47"/>
      <c r="VZ72" s="47"/>
      <c r="WA72" s="47"/>
      <c r="WB72" s="47"/>
      <c r="WC72" s="47"/>
      <c r="WD72" s="47"/>
      <c r="WE72" s="47"/>
      <c r="WF72" s="47"/>
      <c r="WG72" s="47"/>
      <c r="WH72" s="47"/>
      <c r="WI72" s="47"/>
      <c r="WJ72" s="47"/>
      <c r="WK72" s="47"/>
      <c r="WL72" s="47"/>
      <c r="WM72" s="47"/>
      <c r="WN72" s="47"/>
      <c r="WO72" s="47"/>
      <c r="WP72" s="47"/>
      <c r="WQ72" s="47"/>
      <c r="WR72" s="47"/>
      <c r="WS72" s="47"/>
      <c r="WT72" s="47"/>
      <c r="WU72" s="47"/>
      <c r="WV72" s="47"/>
      <c r="WW72" s="47"/>
      <c r="WX72" s="47"/>
      <c r="WY72" s="47"/>
      <c r="WZ72" s="47"/>
      <c r="XA72" s="47"/>
      <c r="XB72" s="47"/>
      <c r="XC72" s="47"/>
      <c r="XD72" s="47"/>
      <c r="XE72" s="47"/>
      <c r="XF72" s="47"/>
      <c r="XG72" s="47"/>
      <c r="XH72" s="47"/>
      <c r="XI72" s="47"/>
      <c r="XJ72" s="47"/>
      <c r="XK72" s="47"/>
      <c r="XL72" s="47"/>
      <c r="XM72" s="47"/>
      <c r="XN72" s="47"/>
      <c r="XO72" s="47"/>
      <c r="XP72" s="47"/>
      <c r="XQ72" s="47"/>
      <c r="XR72" s="47"/>
      <c r="XS72" s="47"/>
      <c r="XT72" s="47"/>
      <c r="XU72" s="47"/>
      <c r="XV72" s="47"/>
      <c r="XW72" s="47"/>
      <c r="XX72" s="47"/>
      <c r="XY72" s="47"/>
      <c r="XZ72" s="47"/>
      <c r="YA72" s="47"/>
      <c r="YB72" s="47"/>
      <c r="YC72" s="47"/>
      <c r="YD72" s="47"/>
      <c r="YE72" s="47"/>
      <c r="YF72" s="47"/>
      <c r="YG72" s="47"/>
      <c r="YH72" s="47"/>
      <c r="YI72" s="47"/>
      <c r="YJ72" s="47"/>
      <c r="YK72" s="47"/>
      <c r="YL72" s="47"/>
      <c r="YM72" s="47"/>
      <c r="YN72" s="47"/>
      <c r="YO72" s="47"/>
      <c r="YP72" s="47"/>
      <c r="YQ72" s="47"/>
      <c r="YR72" s="47"/>
      <c r="YS72" s="47"/>
      <c r="YT72" s="47"/>
      <c r="YU72" s="47"/>
      <c r="YV72" s="47"/>
      <c r="YW72" s="47"/>
      <c r="YX72" s="47"/>
      <c r="YY72" s="47"/>
      <c r="YZ72" s="47"/>
      <c r="ZA72" s="47"/>
      <c r="ZB72" s="47"/>
      <c r="ZC72" s="47"/>
      <c r="ZD72" s="47"/>
      <c r="ZE72" s="47"/>
      <c r="ZF72" s="47"/>
      <c r="ZG72" s="47"/>
      <c r="ZH72" s="47"/>
      <c r="ZI72" s="47"/>
      <c r="ZJ72" s="47"/>
      <c r="ZK72" s="47"/>
      <c r="ZL72" s="47"/>
      <c r="ZM72" s="47"/>
      <c r="ZN72" s="47"/>
      <c r="ZO72" s="47"/>
      <c r="ZP72" s="47"/>
      <c r="ZQ72" s="47"/>
      <c r="ZR72" s="47"/>
      <c r="ZS72" s="47"/>
      <c r="ZT72" s="47"/>
      <c r="ZU72" s="47"/>
      <c r="ZV72" s="47"/>
      <c r="ZW72" s="47"/>
      <c r="ZX72" s="47"/>
      <c r="ZY72" s="47"/>
      <c r="ZZ72" s="47"/>
      <c r="AAA72" s="47"/>
      <c r="AAB72" s="47"/>
      <c r="AAC72" s="47"/>
      <c r="AAD72" s="47"/>
      <c r="AAE72" s="47"/>
      <c r="AAF72" s="47"/>
      <c r="AAG72" s="47"/>
      <c r="AAH72" s="47"/>
      <c r="AAI72" s="47"/>
      <c r="AAJ72" s="47"/>
      <c r="AAK72" s="47"/>
      <c r="AAL72" s="47"/>
      <c r="AAM72" s="47"/>
      <c r="AAN72" s="47"/>
      <c r="AAO72" s="47"/>
      <c r="AAP72" s="47"/>
      <c r="AAQ72" s="47"/>
      <c r="AAR72" s="47"/>
      <c r="AAS72" s="47"/>
      <c r="AAT72" s="47"/>
      <c r="AAU72" s="47"/>
      <c r="AAV72" s="47"/>
      <c r="AAW72" s="47"/>
      <c r="AAX72" s="47"/>
      <c r="AAY72" s="47"/>
      <c r="AAZ72" s="47"/>
      <c r="ABA72" s="47"/>
      <c r="ABB72" s="47"/>
      <c r="ABC72" s="47"/>
      <c r="ABD72" s="47"/>
      <c r="ABE72" s="47"/>
      <c r="ABF72" s="47"/>
      <c r="ABG72" s="47"/>
      <c r="ABH72" s="47"/>
      <c r="ABI72" s="47"/>
      <c r="ABJ72" s="47"/>
      <c r="ABK72" s="47"/>
      <c r="ABL72" s="47"/>
      <c r="ABM72" s="47"/>
      <c r="ABN72" s="47"/>
      <c r="ABO72" s="47"/>
      <c r="ABP72" s="47"/>
      <c r="ABQ72" s="47"/>
      <c r="ABR72" s="47"/>
      <c r="ABS72" s="47"/>
      <c r="ABT72" s="47"/>
      <c r="ABU72" s="47"/>
      <c r="ABV72" s="47"/>
      <c r="ABW72" s="47"/>
      <c r="ABX72" s="47"/>
      <c r="ABY72" s="47"/>
      <c r="ABZ72" s="47"/>
      <c r="ACA72" s="47"/>
      <c r="ACB72" s="47"/>
      <c r="ACC72" s="47"/>
      <c r="ACD72" s="47"/>
      <c r="ACE72" s="47"/>
      <c r="ACF72" s="47"/>
      <c r="ACG72" s="47"/>
      <c r="ACH72" s="47"/>
      <c r="ACI72" s="47"/>
      <c r="ACJ72" s="47"/>
      <c r="ACK72" s="47"/>
      <c r="ACL72" s="47"/>
      <c r="ACM72" s="47"/>
      <c r="ACN72" s="47"/>
      <c r="ACO72" s="47"/>
      <c r="ACP72" s="47"/>
      <c r="ACQ72" s="47"/>
      <c r="ACR72" s="47"/>
      <c r="ACS72" s="47"/>
      <c r="ACT72" s="47"/>
      <c r="ACU72" s="47"/>
      <c r="ACV72" s="47"/>
      <c r="ACW72" s="47"/>
      <c r="ACX72" s="47"/>
      <c r="ACY72" s="47"/>
      <c r="ACZ72" s="47"/>
      <c r="ADA72" s="47"/>
      <c r="ADB72" s="47"/>
      <c r="ADC72" s="47"/>
      <c r="ADD72" s="47"/>
      <c r="ADE72" s="47"/>
      <c r="ADF72" s="47"/>
      <c r="ADG72" s="47"/>
      <c r="ADH72" s="47"/>
      <c r="ADI72" s="47"/>
      <c r="ADJ72" s="47"/>
      <c r="ADK72" s="47"/>
      <c r="ADL72" s="47"/>
      <c r="ADM72" s="47"/>
      <c r="ADN72" s="47"/>
      <c r="ADO72" s="47"/>
      <c r="ADP72" s="47"/>
      <c r="ADQ72" s="47"/>
      <c r="ADR72" s="47"/>
      <c r="ADS72" s="47"/>
      <c r="ADT72" s="47"/>
      <c r="ADU72" s="47"/>
      <c r="ADV72" s="47"/>
      <c r="ADW72" s="47"/>
      <c r="ADX72" s="47"/>
      <c r="ADY72" s="47"/>
      <c r="ADZ72" s="47"/>
      <c r="AEA72" s="47"/>
      <c r="AEB72" s="47"/>
      <c r="AEC72" s="47"/>
      <c r="AED72" s="47"/>
      <c r="AEE72" s="47"/>
      <c r="AEF72" s="47"/>
      <c r="AEG72" s="47"/>
      <c r="AEH72" s="47"/>
      <c r="AEI72" s="47"/>
      <c r="AEJ72" s="47"/>
      <c r="AEK72" s="47"/>
      <c r="AEL72" s="47"/>
      <c r="AEM72" s="47"/>
      <c r="AEN72" s="47"/>
      <c r="AEO72" s="47"/>
      <c r="AEP72" s="47"/>
      <c r="AEQ72" s="47"/>
      <c r="AER72" s="47"/>
      <c r="AES72" s="47"/>
      <c r="AET72" s="47"/>
      <c r="AEU72" s="47"/>
      <c r="AEV72" s="47"/>
      <c r="AEW72" s="47"/>
      <c r="AEX72" s="47"/>
      <c r="AEY72" s="47"/>
      <c r="AEZ72" s="47"/>
      <c r="AFA72" s="47"/>
      <c r="AFB72" s="47"/>
      <c r="AFC72" s="47"/>
      <c r="AFD72" s="47"/>
      <c r="AFE72" s="47"/>
      <c r="AFF72" s="47"/>
      <c r="AFG72" s="47"/>
      <c r="AFH72" s="47"/>
      <c r="AFI72" s="47"/>
      <c r="AFJ72" s="47"/>
      <c r="AFK72" s="47"/>
      <c r="AFL72" s="47"/>
      <c r="AFM72" s="47"/>
      <c r="AFN72" s="47"/>
      <c r="AFO72" s="47"/>
      <c r="AFP72" s="47"/>
      <c r="AFQ72" s="47"/>
      <c r="AFR72" s="47"/>
      <c r="AFS72" s="47"/>
      <c r="AFT72" s="47"/>
      <c r="AFU72" s="47"/>
      <c r="AFV72" s="47"/>
      <c r="AFW72" s="47"/>
      <c r="AFX72" s="47"/>
      <c r="AFY72" s="47"/>
      <c r="AFZ72" s="47"/>
      <c r="AGA72" s="47"/>
      <c r="AGB72" s="47"/>
      <c r="AGC72" s="47"/>
      <c r="AGD72" s="47"/>
      <c r="AGE72" s="47"/>
      <c r="AGF72" s="47"/>
      <c r="AGG72" s="47"/>
      <c r="AGH72" s="47"/>
      <c r="AGI72" s="47"/>
      <c r="AGJ72" s="47"/>
      <c r="AGK72" s="47"/>
      <c r="AGL72" s="47"/>
      <c r="AGM72" s="47"/>
      <c r="AGN72" s="47"/>
      <c r="AGO72" s="47"/>
      <c r="AGP72" s="47"/>
      <c r="AGQ72" s="47"/>
      <c r="AGR72" s="47"/>
      <c r="AGS72" s="47"/>
      <c r="AGT72" s="47"/>
      <c r="AGU72" s="47"/>
      <c r="AGV72" s="47"/>
      <c r="AGW72" s="47"/>
      <c r="AGX72" s="47"/>
      <c r="AGY72" s="47"/>
      <c r="AGZ72" s="47"/>
      <c r="AHA72" s="47"/>
      <c r="AHB72" s="47"/>
      <c r="AHC72" s="47"/>
      <c r="AHD72" s="47"/>
      <c r="AHE72" s="47"/>
      <c r="AHF72" s="47"/>
      <c r="AHG72" s="47"/>
      <c r="AHH72" s="47"/>
      <c r="AHI72" s="47"/>
      <c r="AHJ72" s="47"/>
      <c r="AHK72" s="47"/>
      <c r="AHL72" s="47"/>
      <c r="AHM72" s="47"/>
      <c r="AHN72" s="47"/>
      <c r="AHO72" s="47"/>
      <c r="AHP72" s="47"/>
      <c r="AHQ72" s="47"/>
      <c r="AHR72" s="47"/>
      <c r="AHS72" s="47"/>
      <c r="AHT72" s="47"/>
      <c r="AHU72" s="47"/>
      <c r="AHV72" s="47"/>
      <c r="AHW72" s="47"/>
      <c r="AHX72" s="47"/>
      <c r="AHY72" s="47"/>
      <c r="AHZ72" s="47"/>
      <c r="AIA72" s="47"/>
      <c r="AIB72" s="47"/>
      <c r="AIC72" s="47"/>
      <c r="AID72" s="47"/>
      <c r="AIE72" s="47"/>
      <c r="AIF72" s="47"/>
      <c r="AIG72" s="47"/>
      <c r="AIH72" s="47"/>
      <c r="AII72" s="47"/>
      <c r="AIJ72" s="47"/>
      <c r="AIK72" s="47"/>
      <c r="AIL72" s="47"/>
      <c r="AIM72" s="47"/>
      <c r="AIN72" s="47"/>
      <c r="AIO72" s="47"/>
      <c r="AIP72" s="47"/>
      <c r="AIQ72" s="47"/>
      <c r="AIR72" s="47"/>
      <c r="AIS72" s="47"/>
      <c r="AIT72" s="47"/>
      <c r="AIU72" s="47"/>
      <c r="AIV72" s="47"/>
      <c r="AIW72" s="47"/>
      <c r="AIX72" s="47"/>
      <c r="AIY72" s="47"/>
      <c r="AIZ72" s="47"/>
      <c r="AJA72" s="47"/>
      <c r="AJB72" s="47"/>
      <c r="AJC72" s="47"/>
      <c r="AJD72" s="47"/>
      <c r="AJE72" s="47"/>
      <c r="AJF72" s="47"/>
      <c r="AJG72" s="47"/>
      <c r="AJH72" s="47"/>
      <c r="AJI72" s="47"/>
      <c r="AJJ72" s="47"/>
      <c r="AJK72" s="47"/>
      <c r="AJL72" s="47"/>
      <c r="AJM72" s="47"/>
      <c r="AJN72" s="47"/>
      <c r="AJO72" s="47"/>
      <c r="AJP72" s="47"/>
      <c r="AJQ72" s="47"/>
      <c r="AJR72" s="47"/>
      <c r="AJS72" s="47"/>
      <c r="AJT72" s="47"/>
      <c r="AJU72" s="47"/>
      <c r="AJV72" s="47"/>
      <c r="AJW72" s="47"/>
      <c r="AJX72" s="47"/>
      <c r="AJY72" s="47"/>
      <c r="AJZ72" s="47"/>
      <c r="AKA72" s="47"/>
      <c r="AKB72" s="47"/>
      <c r="AKC72" s="47"/>
      <c r="AKD72" s="47"/>
      <c r="AKE72" s="47"/>
      <c r="AKF72" s="47"/>
      <c r="AKG72" s="47"/>
      <c r="AKH72" s="47"/>
      <c r="AKI72" s="47"/>
      <c r="AKJ72" s="47"/>
      <c r="AKK72" s="47"/>
      <c r="AKL72" s="47"/>
      <c r="AKM72" s="47"/>
      <c r="AKN72" s="47"/>
      <c r="AKO72" s="47"/>
      <c r="AKP72" s="47"/>
      <c r="AKQ72" s="47"/>
      <c r="AKR72" s="47"/>
      <c r="AKS72" s="47"/>
      <c r="AKT72" s="47"/>
      <c r="AKU72" s="47"/>
      <c r="AKV72" s="47"/>
      <c r="AKW72" s="47"/>
      <c r="AKX72" s="47"/>
      <c r="AKY72" s="47"/>
      <c r="AKZ72" s="47"/>
      <c r="ALA72" s="47"/>
      <c r="ALB72" s="47"/>
      <c r="ALC72" s="47"/>
      <c r="ALD72" s="47"/>
      <c r="ALE72" s="47"/>
      <c r="ALF72" s="47"/>
      <c r="ALG72" s="47"/>
      <c r="ALH72" s="47"/>
      <c r="ALI72" s="47"/>
      <c r="ALJ72" s="47"/>
      <c r="ALK72" s="47"/>
      <c r="ALL72" s="47"/>
      <c r="ALM72" s="47"/>
      <c r="ALN72" s="47"/>
      <c r="ALO72" s="47"/>
      <c r="ALP72" s="47"/>
      <c r="ALQ72" s="47"/>
      <c r="ALR72" s="47"/>
      <c r="ALS72" s="47"/>
      <c r="ALT72" s="47"/>
      <c r="ALU72" s="47"/>
      <c r="ALV72" s="47"/>
      <c r="ALW72" s="47"/>
      <c r="ALX72" s="47"/>
      <c r="ALY72" s="47"/>
      <c r="ALZ72" s="47"/>
      <c r="AMA72" s="47"/>
      <c r="AMB72" s="47"/>
      <c r="AMC72" s="47"/>
      <c r="AMD72" s="47"/>
      <c r="AME72" s="47"/>
      <c r="AMF72" s="47"/>
      <c r="AMG72" s="47"/>
      <c r="AMH72" s="47"/>
      <c r="AMI72" s="47"/>
      <c r="AMJ72" s="47"/>
      <c r="AMK72" s="47"/>
      <c r="AML72" s="47"/>
      <c r="AMM72" s="47"/>
      <c r="AMN72" s="47"/>
      <c r="AMO72" s="47"/>
      <c r="AMP72" s="47"/>
      <c r="AMQ72" s="47"/>
      <c r="AMR72" s="47"/>
      <c r="AMS72" s="47"/>
      <c r="AMT72" s="47"/>
      <c r="AMU72" s="47"/>
      <c r="AMV72" s="47"/>
      <c r="AMW72" s="47"/>
      <c r="AMX72" s="47"/>
      <c r="AMY72" s="47"/>
      <c r="AMZ72" s="47"/>
      <c r="ANA72" s="47"/>
      <c r="ANB72" s="47"/>
      <c r="ANC72" s="47"/>
      <c r="AND72" s="47"/>
      <c r="ANE72" s="47"/>
      <c r="ANF72" s="47"/>
      <c r="ANG72" s="47"/>
      <c r="ANH72" s="47"/>
      <c r="ANI72" s="47"/>
      <c r="ANJ72" s="47"/>
      <c r="ANK72" s="47"/>
      <c r="ANL72" s="47"/>
      <c r="ANM72" s="47"/>
      <c r="ANN72" s="47"/>
      <c r="ANO72" s="47"/>
      <c r="ANP72" s="47"/>
      <c r="ANQ72" s="47"/>
      <c r="ANR72" s="47"/>
      <c r="ANS72" s="47"/>
      <c r="ANT72" s="47"/>
      <c r="ANU72" s="47"/>
      <c r="ANV72" s="47"/>
      <c r="ANW72" s="47"/>
      <c r="ANX72" s="47"/>
      <c r="ANY72" s="47"/>
      <c r="ANZ72" s="47"/>
      <c r="AOA72" s="47"/>
      <c r="AOB72" s="47"/>
      <c r="AOC72" s="47"/>
      <c r="AOD72" s="47"/>
      <c r="AOE72" s="47"/>
      <c r="AOF72" s="47"/>
      <c r="AOG72" s="47"/>
      <c r="AOH72" s="47"/>
      <c r="AOI72" s="47"/>
      <c r="AOJ72" s="47"/>
      <c r="AOK72" s="47"/>
      <c r="AOL72" s="47"/>
      <c r="AOM72" s="47"/>
      <c r="AON72" s="47"/>
      <c r="AOO72" s="47"/>
      <c r="AOP72" s="47"/>
      <c r="AOQ72" s="47"/>
      <c r="AOR72" s="47"/>
      <c r="AOS72" s="47"/>
      <c r="AOT72" s="47"/>
      <c r="AOU72" s="47"/>
      <c r="AOV72" s="47"/>
      <c r="AOW72" s="47"/>
      <c r="AOX72" s="47"/>
      <c r="AOY72" s="47"/>
      <c r="AOZ72" s="47"/>
      <c r="APA72" s="47"/>
      <c r="APB72" s="47"/>
      <c r="APC72" s="47"/>
      <c r="APD72" s="47"/>
      <c r="APE72" s="47"/>
      <c r="APF72" s="47"/>
      <c r="APG72" s="47"/>
      <c r="APH72" s="47"/>
      <c r="API72" s="47"/>
      <c r="APJ72" s="47"/>
      <c r="APK72" s="47"/>
      <c r="APL72" s="47"/>
      <c r="APM72" s="47"/>
      <c r="APN72" s="47"/>
      <c r="APO72" s="47"/>
      <c r="APP72" s="47"/>
      <c r="APQ72" s="47"/>
      <c r="APR72" s="47"/>
      <c r="APS72" s="47"/>
      <c r="APT72" s="47"/>
      <c r="APU72" s="47"/>
      <c r="APV72" s="47"/>
      <c r="APW72" s="47"/>
      <c r="APX72" s="47"/>
      <c r="APY72" s="47"/>
      <c r="APZ72" s="47"/>
      <c r="AQA72" s="47"/>
      <c r="AQB72" s="47"/>
      <c r="AQC72" s="47"/>
      <c r="AQD72" s="47"/>
      <c r="AQE72" s="47"/>
      <c r="AQF72" s="47"/>
      <c r="AQG72" s="47"/>
      <c r="AQH72" s="47"/>
      <c r="AQI72" s="47"/>
      <c r="AQJ72" s="47"/>
      <c r="AQK72" s="47"/>
      <c r="AQL72" s="47"/>
      <c r="AQM72" s="47"/>
      <c r="AQN72" s="47"/>
      <c r="AQO72" s="47"/>
      <c r="AQP72" s="47"/>
      <c r="AQQ72" s="47"/>
      <c r="AQR72" s="47"/>
      <c r="AQS72" s="47"/>
      <c r="AQT72" s="47"/>
      <c r="AQU72" s="47"/>
      <c r="AQV72" s="47"/>
      <c r="AQW72" s="47"/>
      <c r="AQX72" s="47"/>
      <c r="AQY72" s="47"/>
      <c r="AQZ72" s="47"/>
      <c r="ARA72" s="47"/>
      <c r="ARB72" s="47"/>
      <c r="ARC72" s="47"/>
      <c r="ARD72" s="47"/>
      <c r="ARE72" s="47"/>
      <c r="ARF72" s="47"/>
      <c r="ARG72" s="47"/>
      <c r="ARH72" s="47"/>
      <c r="ARI72" s="47"/>
      <c r="ARJ72" s="47"/>
      <c r="ARK72" s="47"/>
      <c r="ARL72" s="47"/>
      <c r="ARM72" s="47"/>
      <c r="ARN72" s="47"/>
      <c r="ARO72" s="47"/>
      <c r="ARP72" s="47"/>
      <c r="ARQ72" s="47"/>
      <c r="ARR72" s="47"/>
      <c r="ARS72" s="47"/>
      <c r="ART72" s="47"/>
      <c r="ARU72" s="47"/>
      <c r="ARV72" s="47"/>
      <c r="ARW72" s="47"/>
      <c r="ARX72" s="47"/>
      <c r="ARY72" s="47"/>
      <c r="ARZ72" s="47"/>
      <c r="ASA72" s="47"/>
      <c r="ASB72" s="47"/>
      <c r="ASC72" s="47"/>
      <c r="ASD72" s="47"/>
      <c r="ASE72" s="47"/>
      <c r="ASF72" s="47"/>
      <c r="ASG72" s="47"/>
      <c r="ASH72" s="47"/>
      <c r="ASI72" s="47"/>
      <c r="ASJ72" s="47"/>
      <c r="ASK72" s="47"/>
      <c r="ASL72" s="47"/>
      <c r="ASM72" s="47"/>
      <c r="ASN72" s="47"/>
      <c r="ASO72" s="47"/>
      <c r="ASP72" s="47"/>
      <c r="ASQ72" s="47"/>
      <c r="ASR72" s="47"/>
      <c r="ASS72" s="47"/>
      <c r="AST72" s="47"/>
      <c r="ASU72" s="47"/>
      <c r="ASV72" s="47"/>
      <c r="ASW72" s="47"/>
      <c r="ASX72" s="47"/>
      <c r="ASY72" s="47"/>
      <c r="ASZ72" s="47"/>
      <c r="ATA72" s="47"/>
      <c r="ATB72" s="47"/>
      <c r="ATC72" s="47"/>
      <c r="ATD72" s="47"/>
      <c r="ATE72" s="47"/>
      <c r="ATF72" s="47"/>
      <c r="ATG72" s="47"/>
      <c r="ATH72" s="47"/>
      <c r="ATI72" s="47"/>
      <c r="ATJ72" s="47"/>
      <c r="ATK72" s="47"/>
      <c r="ATL72" s="47"/>
      <c r="ATM72" s="47"/>
      <c r="ATN72" s="47"/>
      <c r="ATO72" s="47"/>
      <c r="ATP72" s="47"/>
      <c r="ATQ72" s="47"/>
      <c r="ATR72" s="47"/>
      <c r="ATS72" s="47"/>
      <c r="ATT72" s="47"/>
      <c r="ATU72" s="47"/>
      <c r="ATV72" s="47"/>
      <c r="ATW72" s="47"/>
      <c r="ATX72" s="47"/>
      <c r="ATY72" s="47"/>
      <c r="ATZ72" s="47"/>
      <c r="AUA72" s="47"/>
      <c r="AUB72" s="47"/>
      <c r="AUC72" s="47"/>
      <c r="AUD72" s="47"/>
      <c r="AUE72" s="47"/>
      <c r="AUF72" s="47"/>
      <c r="AUG72" s="47"/>
      <c r="AUH72" s="47"/>
      <c r="AUI72" s="47"/>
      <c r="AUJ72" s="47"/>
      <c r="AUK72" s="47"/>
      <c r="AUL72" s="47"/>
      <c r="AUM72" s="47"/>
      <c r="AUN72" s="47"/>
      <c r="AUO72" s="47"/>
      <c r="AUP72" s="47"/>
      <c r="AUQ72" s="47"/>
      <c r="AUR72" s="47"/>
      <c r="AUS72" s="47"/>
      <c r="AUT72" s="47"/>
      <c r="AUU72" s="47"/>
      <c r="AUV72" s="47"/>
      <c r="AUW72" s="47"/>
      <c r="AUX72" s="47"/>
      <c r="AUY72" s="47"/>
      <c r="AUZ72" s="47"/>
      <c r="AVA72" s="47"/>
      <c r="AVB72" s="47"/>
      <c r="AVC72" s="47"/>
      <c r="AVD72" s="47"/>
      <c r="AVE72" s="47"/>
      <c r="AVF72" s="47"/>
      <c r="AVG72" s="47"/>
      <c r="AVH72" s="47"/>
      <c r="AVI72" s="47"/>
      <c r="AVJ72" s="47"/>
      <c r="AVK72" s="47"/>
      <c r="AVL72" s="47"/>
      <c r="AVM72" s="47"/>
      <c r="AVN72" s="47"/>
      <c r="AVO72" s="47"/>
      <c r="AVP72" s="47"/>
      <c r="AVQ72" s="47"/>
      <c r="AVR72" s="47"/>
      <c r="AVS72" s="47"/>
      <c r="AVT72" s="47"/>
      <c r="AVU72" s="47"/>
      <c r="AVV72" s="47"/>
      <c r="AVW72" s="47"/>
      <c r="AVX72" s="47"/>
      <c r="AVY72" s="47"/>
      <c r="AVZ72" s="47"/>
      <c r="AWA72" s="47"/>
      <c r="AWB72" s="47"/>
      <c r="AWC72" s="47"/>
      <c r="AWD72" s="47"/>
      <c r="AWE72" s="47"/>
      <c r="AWF72" s="47"/>
      <c r="AWG72" s="47"/>
      <c r="AWH72" s="47"/>
      <c r="AWI72" s="47"/>
      <c r="AWJ72" s="47"/>
      <c r="AWK72" s="47"/>
      <c r="AWL72" s="47"/>
      <c r="AWM72" s="47"/>
      <c r="AWN72" s="47"/>
      <c r="AWO72" s="47"/>
      <c r="AWP72" s="47"/>
      <c r="AWQ72" s="47"/>
      <c r="AWR72" s="47"/>
      <c r="AWS72" s="47"/>
      <c r="AWT72" s="47"/>
      <c r="AWU72" s="47"/>
      <c r="AWV72" s="47"/>
      <c r="AWW72" s="47"/>
      <c r="AWX72" s="47"/>
      <c r="AWY72" s="47"/>
      <c r="AWZ72" s="47"/>
      <c r="AXA72" s="47"/>
      <c r="AXB72" s="47"/>
      <c r="AXC72" s="47"/>
      <c r="AXD72" s="47"/>
      <c r="AXE72" s="47"/>
      <c r="AXF72" s="47"/>
      <c r="AXG72" s="47"/>
      <c r="AXH72" s="47"/>
      <c r="AXI72" s="47"/>
      <c r="AXJ72" s="47"/>
      <c r="AXK72" s="47"/>
      <c r="AXL72" s="47"/>
      <c r="AXM72" s="47"/>
      <c r="AXN72" s="47"/>
      <c r="AXO72" s="47"/>
      <c r="AXP72" s="47"/>
      <c r="AXQ72" s="47"/>
      <c r="AXR72" s="47"/>
      <c r="AXS72" s="47"/>
      <c r="AXT72" s="47"/>
      <c r="AXU72" s="47"/>
      <c r="AXV72" s="47"/>
      <c r="AXW72" s="47"/>
      <c r="AXX72" s="47"/>
      <c r="AXY72" s="47"/>
      <c r="AXZ72" s="47"/>
      <c r="AYA72" s="47"/>
      <c r="AYB72" s="47"/>
      <c r="AYC72" s="47"/>
      <c r="AYD72" s="47"/>
      <c r="AYE72" s="47"/>
      <c r="AYF72" s="47"/>
      <c r="AYG72" s="47"/>
      <c r="AYH72" s="47"/>
      <c r="AYI72" s="47"/>
      <c r="AYJ72" s="47"/>
      <c r="AYK72" s="47"/>
      <c r="AYL72" s="47"/>
      <c r="AYM72" s="47"/>
      <c r="AYN72" s="47"/>
      <c r="AYO72" s="47"/>
      <c r="AYP72" s="47"/>
      <c r="AYQ72" s="47"/>
      <c r="AYR72" s="47"/>
      <c r="AYS72" s="47"/>
      <c r="AYT72" s="47"/>
      <c r="AYU72" s="47"/>
      <c r="AYV72" s="47"/>
      <c r="AYW72" s="47"/>
      <c r="AYX72" s="47"/>
      <c r="AYY72" s="47"/>
      <c r="AYZ72" s="47"/>
      <c r="AZA72" s="47"/>
      <c r="AZB72" s="47"/>
      <c r="AZC72" s="47"/>
      <c r="AZD72" s="47"/>
      <c r="AZE72" s="47"/>
      <c r="AZF72" s="47"/>
      <c r="AZG72" s="47"/>
      <c r="AZH72" s="47"/>
      <c r="AZI72" s="47"/>
      <c r="AZJ72" s="47"/>
      <c r="AZK72" s="47"/>
      <c r="AZL72" s="47"/>
      <c r="AZM72" s="47"/>
      <c r="AZN72" s="47"/>
      <c r="AZO72" s="47"/>
      <c r="AZP72" s="47"/>
      <c r="AZQ72" s="47"/>
      <c r="AZR72" s="47"/>
      <c r="AZS72" s="47"/>
      <c r="AZT72" s="47"/>
      <c r="AZU72" s="47"/>
      <c r="AZV72" s="47"/>
      <c r="AZW72" s="47"/>
      <c r="AZX72" s="47"/>
      <c r="AZY72" s="47"/>
      <c r="AZZ72" s="47"/>
      <c r="BAA72" s="47"/>
      <c r="BAB72" s="47"/>
      <c r="BAC72" s="47"/>
      <c r="BAD72" s="47"/>
      <c r="BAE72" s="47"/>
      <c r="BAF72" s="47"/>
      <c r="BAG72" s="47"/>
      <c r="BAH72" s="47"/>
      <c r="BAI72" s="47"/>
      <c r="BAJ72" s="47"/>
      <c r="BAK72" s="47"/>
      <c r="BAL72" s="47"/>
      <c r="BAM72" s="47"/>
      <c r="BAN72" s="47"/>
      <c r="BAO72" s="47"/>
      <c r="BAP72" s="47"/>
      <c r="BAQ72" s="47"/>
      <c r="BAR72" s="47"/>
      <c r="BAS72" s="47"/>
      <c r="BAT72" s="47"/>
      <c r="BAU72" s="47"/>
      <c r="BAV72" s="47"/>
      <c r="BAW72" s="47"/>
      <c r="BAX72" s="47"/>
      <c r="BAY72" s="47"/>
      <c r="BAZ72" s="47"/>
      <c r="BBA72" s="47"/>
      <c r="BBB72" s="47"/>
      <c r="BBC72" s="47"/>
      <c r="BBD72" s="47"/>
      <c r="BBE72" s="47"/>
      <c r="BBF72" s="47"/>
      <c r="BBG72" s="47"/>
      <c r="BBH72" s="47"/>
      <c r="BBI72" s="47"/>
      <c r="BBJ72" s="47"/>
      <c r="BBK72" s="47"/>
      <c r="BBL72" s="47"/>
      <c r="BBM72" s="47"/>
      <c r="BBN72" s="47"/>
      <c r="BBO72" s="47"/>
      <c r="BBP72" s="47"/>
      <c r="BBQ72" s="47"/>
      <c r="BBR72" s="47"/>
      <c r="BBS72" s="47"/>
      <c r="BBT72" s="47"/>
      <c r="BBU72" s="47"/>
      <c r="BBV72" s="47"/>
      <c r="BBW72" s="47"/>
      <c r="BBX72" s="47"/>
      <c r="BBY72" s="47"/>
      <c r="BBZ72" s="47"/>
      <c r="BCA72" s="47"/>
      <c r="BCB72" s="47"/>
      <c r="BCC72" s="47"/>
      <c r="BCD72" s="47"/>
      <c r="BCE72" s="47"/>
      <c r="BCF72" s="47"/>
      <c r="BCG72" s="47"/>
      <c r="BCH72" s="47"/>
      <c r="BCI72" s="47"/>
      <c r="BCJ72" s="47"/>
      <c r="BCK72" s="47"/>
      <c r="BCL72" s="47"/>
      <c r="BCM72" s="47"/>
      <c r="BCN72" s="47"/>
      <c r="BCO72" s="47"/>
      <c r="BCP72" s="47"/>
      <c r="BCQ72" s="47"/>
      <c r="BCR72" s="47"/>
      <c r="BCS72" s="47"/>
      <c r="BCT72" s="47"/>
      <c r="BCU72" s="47"/>
      <c r="BCV72" s="47"/>
      <c r="BCW72" s="47"/>
      <c r="BCX72" s="47"/>
      <c r="BCY72" s="47"/>
      <c r="BCZ72" s="47"/>
      <c r="BDA72" s="47"/>
      <c r="BDB72" s="47"/>
      <c r="BDC72" s="47"/>
      <c r="BDD72" s="47"/>
      <c r="BDE72" s="47"/>
      <c r="BDF72" s="47"/>
      <c r="BDG72" s="47"/>
      <c r="BDH72" s="47"/>
      <c r="BDI72" s="47"/>
      <c r="BDJ72" s="47"/>
      <c r="BDK72" s="47"/>
      <c r="BDL72" s="47"/>
      <c r="BDM72" s="47"/>
      <c r="BDN72" s="47"/>
      <c r="BDO72" s="47"/>
      <c r="BDP72" s="47"/>
      <c r="BDQ72" s="47"/>
      <c r="BDR72" s="47"/>
      <c r="BDS72" s="47"/>
      <c r="BDT72" s="47"/>
      <c r="BDU72" s="47"/>
      <c r="BDV72" s="47"/>
      <c r="BDW72" s="47"/>
      <c r="BDX72" s="47"/>
      <c r="BDY72" s="47"/>
      <c r="BDZ72" s="47"/>
      <c r="BEA72" s="47"/>
      <c r="BEB72" s="47"/>
      <c r="BEC72" s="47"/>
      <c r="BED72" s="47"/>
      <c r="BEE72" s="47"/>
      <c r="BEF72" s="47"/>
      <c r="BEG72" s="47"/>
      <c r="BEH72" s="47"/>
      <c r="BEI72" s="47"/>
      <c r="BEJ72" s="47"/>
      <c r="BEK72" s="47"/>
      <c r="BEL72" s="47"/>
      <c r="BEM72" s="47"/>
      <c r="BEN72" s="47"/>
      <c r="BEO72" s="47"/>
      <c r="BEP72" s="47"/>
      <c r="BEQ72" s="47"/>
      <c r="BER72" s="47"/>
      <c r="BES72" s="47"/>
      <c r="BET72" s="47"/>
      <c r="BEU72" s="47"/>
      <c r="BEV72" s="47"/>
      <c r="BEW72" s="47"/>
      <c r="BEX72" s="47"/>
      <c r="BEY72" s="47"/>
      <c r="BEZ72" s="47"/>
      <c r="BFA72" s="47"/>
      <c r="BFB72" s="47"/>
      <c r="BFC72" s="47"/>
      <c r="BFD72" s="47"/>
      <c r="BFE72" s="47"/>
      <c r="BFF72" s="47"/>
      <c r="BFG72" s="47"/>
      <c r="BFH72" s="47"/>
      <c r="BFI72" s="47"/>
      <c r="BFJ72" s="47"/>
      <c r="BFK72" s="47"/>
      <c r="BFL72" s="47"/>
      <c r="BFM72" s="47"/>
      <c r="BFN72" s="47"/>
      <c r="BFO72" s="47"/>
      <c r="BFP72" s="47"/>
      <c r="BFQ72" s="47"/>
      <c r="BFR72" s="47"/>
      <c r="BFS72" s="47"/>
      <c r="BFT72" s="47"/>
      <c r="BFU72" s="47"/>
      <c r="BFV72" s="47"/>
      <c r="BFW72" s="47"/>
      <c r="BFX72" s="47"/>
      <c r="BFY72" s="47"/>
      <c r="BFZ72" s="47"/>
      <c r="BGA72" s="47"/>
      <c r="BGB72" s="47"/>
      <c r="BGC72" s="47"/>
      <c r="BGD72" s="47"/>
      <c r="BGE72" s="47"/>
      <c r="BGF72" s="47"/>
      <c r="BGG72" s="47"/>
      <c r="BGH72" s="47"/>
      <c r="BGI72" s="47"/>
      <c r="BGJ72" s="47"/>
      <c r="BGK72" s="47"/>
      <c r="BGL72" s="47"/>
      <c r="BGM72" s="47"/>
      <c r="BGN72" s="47"/>
      <c r="BGO72" s="47"/>
      <c r="BGP72" s="47"/>
      <c r="BGQ72" s="47"/>
      <c r="BGR72" s="47"/>
      <c r="BGS72" s="47"/>
      <c r="BGT72" s="47"/>
      <c r="BGU72" s="47"/>
      <c r="BGV72" s="47"/>
      <c r="BGW72" s="47"/>
      <c r="BGX72" s="47"/>
    </row>
    <row r="73" spans="1:1558" s="1" customFormat="1" ht="92.25" customHeight="1" thickBot="1" x14ac:dyDescent="0.25">
      <c r="A73" s="394"/>
      <c r="B73" s="1006"/>
      <c r="C73" s="17">
        <v>12.080109</v>
      </c>
      <c r="D73" s="15" t="s">
        <v>959</v>
      </c>
      <c r="E73" s="8" t="s">
        <v>246</v>
      </c>
      <c r="F73" s="8" t="s">
        <v>442</v>
      </c>
      <c r="G73" s="172"/>
      <c r="H73" s="172"/>
      <c r="I73" s="366"/>
      <c r="J73" s="307"/>
      <c r="K73" s="8"/>
      <c r="L73" s="8"/>
      <c r="M73" s="21" t="s">
        <v>1171</v>
      </c>
      <c r="N73" s="22"/>
      <c r="O73" s="8"/>
      <c r="P73" s="20"/>
      <c r="Q73" s="8"/>
      <c r="R73" s="20"/>
      <c r="S73" s="29"/>
      <c r="T73" s="32"/>
      <c r="U73" s="32"/>
      <c r="V73" s="32"/>
      <c r="W73" s="32"/>
      <c r="X73" s="32"/>
      <c r="Y73" s="32"/>
      <c r="Z73" s="32"/>
      <c r="AA73" s="32"/>
      <c r="AB73" s="644"/>
      <c r="AC73" s="307" t="s">
        <v>144</v>
      </c>
      <c r="AD73" s="8" t="s">
        <v>222</v>
      </c>
      <c r="AE73" s="20" t="s">
        <v>961</v>
      </c>
      <c r="AF73" s="291"/>
      <c r="AG73" s="31"/>
      <c r="AH73" s="31"/>
      <c r="AI73" s="31"/>
      <c r="AJ73" s="344"/>
      <c r="AK73" s="25" t="s">
        <v>1072</v>
      </c>
      <c r="AL73" s="623"/>
      <c r="ARD73" s="47"/>
      <c r="ARE73" s="47"/>
      <c r="ARF73" s="47"/>
      <c r="ARG73" s="47"/>
      <c r="ARH73" s="47"/>
      <c r="ARI73" s="47"/>
      <c r="ARJ73" s="47"/>
      <c r="ARK73" s="47"/>
      <c r="ARL73" s="47"/>
      <c r="ARM73" s="47"/>
      <c r="ARN73" s="47"/>
      <c r="ARO73" s="47"/>
      <c r="ARP73" s="47"/>
      <c r="ARQ73" s="47"/>
      <c r="ARR73" s="47"/>
      <c r="ARS73" s="47"/>
      <c r="ART73" s="47"/>
      <c r="ARU73" s="47"/>
      <c r="ARV73" s="47"/>
      <c r="ARW73" s="47"/>
      <c r="ARX73" s="47"/>
      <c r="ARY73" s="47"/>
      <c r="ARZ73" s="47"/>
      <c r="ASA73" s="47"/>
      <c r="ASB73" s="47"/>
      <c r="ASC73" s="47"/>
      <c r="ASD73" s="47"/>
      <c r="ASE73" s="47"/>
      <c r="ASF73" s="47"/>
      <c r="ASG73" s="47"/>
      <c r="ASH73" s="47"/>
      <c r="ASI73" s="47"/>
      <c r="ASJ73" s="47"/>
      <c r="ASK73" s="47"/>
      <c r="ASL73" s="47"/>
      <c r="ASM73" s="47"/>
      <c r="ASN73" s="47"/>
      <c r="ASO73" s="47"/>
      <c r="ASP73" s="47"/>
      <c r="ASQ73" s="47"/>
      <c r="ASR73" s="47"/>
      <c r="ASS73" s="47"/>
      <c r="AST73" s="47"/>
      <c r="ASU73" s="47"/>
      <c r="ASV73" s="47"/>
      <c r="ASW73" s="47"/>
      <c r="ASX73" s="47"/>
      <c r="ASY73" s="47"/>
      <c r="ASZ73" s="47"/>
      <c r="ATA73" s="47"/>
      <c r="ATB73" s="47"/>
      <c r="ATC73" s="47"/>
      <c r="ATD73" s="47"/>
      <c r="ATE73" s="47"/>
      <c r="ATF73" s="47"/>
      <c r="ATG73" s="47"/>
      <c r="ATH73" s="47"/>
      <c r="ATI73" s="47"/>
      <c r="ATJ73" s="47"/>
      <c r="ATK73" s="47"/>
      <c r="ATL73" s="47"/>
      <c r="ATM73" s="47"/>
      <c r="ATN73" s="47"/>
      <c r="ATO73" s="47"/>
      <c r="ATP73" s="47"/>
      <c r="ATQ73" s="47"/>
      <c r="ATR73" s="47"/>
      <c r="ATS73" s="47"/>
      <c r="ATT73" s="47"/>
      <c r="ATU73" s="47"/>
      <c r="ATV73" s="47"/>
      <c r="ATW73" s="47"/>
      <c r="ATX73" s="47"/>
      <c r="ATY73" s="47"/>
      <c r="ATZ73" s="47"/>
      <c r="AUA73" s="47"/>
      <c r="AUB73" s="47"/>
      <c r="AUC73" s="47"/>
      <c r="AUD73" s="47"/>
      <c r="AUE73" s="47"/>
      <c r="AUF73" s="47"/>
      <c r="AUG73" s="47"/>
      <c r="AUH73" s="47"/>
      <c r="AUI73" s="47"/>
      <c r="AUJ73" s="47"/>
      <c r="AUK73" s="47"/>
      <c r="AUL73" s="47"/>
      <c r="AUM73" s="47"/>
      <c r="AUN73" s="47"/>
      <c r="AUO73" s="47"/>
      <c r="AUP73" s="47"/>
      <c r="AUQ73" s="47"/>
      <c r="AUR73" s="47"/>
      <c r="AUS73" s="47"/>
      <c r="AUT73" s="47"/>
      <c r="AUU73" s="47"/>
      <c r="AUV73" s="47"/>
      <c r="AUW73" s="47"/>
      <c r="AUX73" s="47"/>
      <c r="AUY73" s="47"/>
      <c r="AUZ73" s="47"/>
      <c r="AVA73" s="47"/>
      <c r="AVB73" s="47"/>
      <c r="AVC73" s="47"/>
      <c r="AVD73" s="47"/>
      <c r="AVE73" s="47"/>
      <c r="AVF73" s="47"/>
      <c r="AVG73" s="47"/>
      <c r="AVH73" s="47"/>
      <c r="AVI73" s="47"/>
      <c r="AVJ73" s="47"/>
      <c r="AVK73" s="47"/>
      <c r="AVL73" s="47"/>
      <c r="AVM73" s="47"/>
      <c r="AVN73" s="47"/>
      <c r="AVO73" s="47"/>
      <c r="AVP73" s="47"/>
      <c r="AVQ73" s="47"/>
      <c r="AVR73" s="47"/>
      <c r="AVS73" s="47"/>
      <c r="AVT73" s="47"/>
      <c r="AVU73" s="47"/>
      <c r="AVV73" s="47"/>
      <c r="AVW73" s="47"/>
      <c r="AVX73" s="47"/>
      <c r="AVY73" s="47"/>
      <c r="AVZ73" s="47"/>
      <c r="AWA73" s="47"/>
      <c r="AWB73" s="47"/>
      <c r="AWC73" s="47"/>
      <c r="AWD73" s="47"/>
      <c r="AWE73" s="47"/>
      <c r="AWF73" s="47"/>
      <c r="AWG73" s="47"/>
      <c r="AWH73" s="47"/>
      <c r="AWI73" s="47"/>
      <c r="AWJ73" s="47"/>
      <c r="AWK73" s="47"/>
      <c r="AWL73" s="47"/>
      <c r="AWM73" s="47"/>
      <c r="AWN73" s="47"/>
      <c r="AWO73" s="47"/>
      <c r="AWP73" s="47"/>
      <c r="AWQ73" s="47"/>
      <c r="AWR73" s="47"/>
      <c r="AWS73" s="47"/>
      <c r="AWT73" s="47"/>
      <c r="AWU73" s="47"/>
      <c r="AWV73" s="47"/>
      <c r="AWW73" s="47"/>
      <c r="AWX73" s="47"/>
      <c r="AWY73" s="47"/>
      <c r="AWZ73" s="47"/>
      <c r="AXA73" s="47"/>
      <c r="AXB73" s="47"/>
      <c r="AXC73" s="47"/>
      <c r="AXD73" s="47"/>
      <c r="AXE73" s="47"/>
      <c r="AXF73" s="47"/>
      <c r="AXG73" s="47"/>
      <c r="AXH73" s="47"/>
      <c r="AXI73" s="47"/>
      <c r="AXJ73" s="47"/>
      <c r="AXK73" s="47"/>
      <c r="AXL73" s="47"/>
      <c r="AXM73" s="47"/>
      <c r="AXN73" s="47"/>
      <c r="AXO73" s="47"/>
      <c r="AXP73" s="47"/>
      <c r="AXQ73" s="47"/>
      <c r="AXR73" s="47"/>
      <c r="AXS73" s="47"/>
      <c r="AXT73" s="47"/>
      <c r="AXU73" s="47"/>
      <c r="AXV73" s="47"/>
      <c r="AXW73" s="47"/>
      <c r="AXX73" s="47"/>
      <c r="AXY73" s="47"/>
      <c r="AXZ73" s="47"/>
      <c r="AYA73" s="47"/>
      <c r="AYB73" s="47"/>
      <c r="AYC73" s="47"/>
      <c r="AYD73" s="47"/>
      <c r="AYE73" s="47"/>
      <c r="AYF73" s="47"/>
      <c r="AYG73" s="47"/>
      <c r="AYH73" s="47"/>
      <c r="AYI73" s="47"/>
      <c r="AYJ73" s="47"/>
      <c r="AYK73" s="47"/>
      <c r="AYL73" s="47"/>
      <c r="AYM73" s="47"/>
      <c r="AYN73" s="47"/>
      <c r="AYO73" s="47"/>
      <c r="AYP73" s="47"/>
      <c r="AYQ73" s="47"/>
      <c r="AYR73" s="47"/>
      <c r="AYS73" s="47"/>
      <c r="AYT73" s="47"/>
      <c r="AYU73" s="47"/>
      <c r="AYV73" s="47"/>
      <c r="AYW73" s="47"/>
      <c r="AYX73" s="47"/>
      <c r="AYY73" s="47"/>
      <c r="AYZ73" s="47"/>
      <c r="AZA73" s="47"/>
      <c r="AZB73" s="47"/>
      <c r="AZC73" s="47"/>
      <c r="AZD73" s="47"/>
      <c r="AZE73" s="47"/>
      <c r="AZF73" s="47"/>
      <c r="AZG73" s="47"/>
      <c r="AZH73" s="47"/>
      <c r="AZI73" s="47"/>
      <c r="AZJ73" s="47"/>
      <c r="AZK73" s="47"/>
      <c r="AZL73" s="47"/>
      <c r="AZM73" s="47"/>
      <c r="AZN73" s="47"/>
      <c r="AZO73" s="47"/>
      <c r="AZP73" s="47"/>
      <c r="AZQ73" s="47"/>
      <c r="AZR73" s="47"/>
      <c r="AZS73" s="47"/>
      <c r="AZT73" s="47"/>
      <c r="AZU73" s="47"/>
      <c r="AZV73" s="47"/>
      <c r="AZW73" s="47"/>
      <c r="AZX73" s="47"/>
      <c r="AZY73" s="47"/>
      <c r="AZZ73" s="47"/>
      <c r="BAA73" s="47"/>
      <c r="BAB73" s="47"/>
      <c r="BAC73" s="47"/>
      <c r="BAD73" s="47"/>
      <c r="BAE73" s="47"/>
      <c r="BAF73" s="47"/>
      <c r="BAG73" s="47"/>
      <c r="BAH73" s="47"/>
      <c r="BAI73" s="47"/>
      <c r="BAJ73" s="47"/>
      <c r="BAK73" s="47"/>
      <c r="BAL73" s="47"/>
      <c r="BAM73" s="47"/>
      <c r="BAN73" s="47"/>
      <c r="BAO73" s="47"/>
      <c r="BAP73" s="47"/>
      <c r="BAQ73" s="47"/>
      <c r="BAR73" s="47"/>
      <c r="BAS73" s="47"/>
      <c r="BAT73" s="47"/>
      <c r="BAU73" s="47"/>
      <c r="BAV73" s="47"/>
      <c r="BAW73" s="47"/>
      <c r="BAX73" s="47"/>
      <c r="BAY73" s="47"/>
      <c r="BAZ73" s="47"/>
      <c r="BBA73" s="47"/>
      <c r="BBB73" s="47"/>
      <c r="BBC73" s="47"/>
      <c r="BBD73" s="47"/>
      <c r="BBE73" s="47"/>
      <c r="BBF73" s="47"/>
      <c r="BBG73" s="47"/>
      <c r="BBH73" s="47"/>
      <c r="BBI73" s="47"/>
      <c r="BBJ73" s="47"/>
      <c r="BBK73" s="47"/>
      <c r="BBL73" s="47"/>
      <c r="BBM73" s="47"/>
      <c r="BBN73" s="47"/>
      <c r="BBO73" s="47"/>
      <c r="BBP73" s="47"/>
      <c r="BBQ73" s="47"/>
      <c r="BBR73" s="47"/>
      <c r="BBS73" s="47"/>
      <c r="BBT73" s="47"/>
      <c r="BBU73" s="47"/>
      <c r="BBV73" s="47"/>
      <c r="BBW73" s="47"/>
      <c r="BBX73" s="47"/>
      <c r="BBY73" s="47"/>
      <c r="BBZ73" s="47"/>
      <c r="BCA73" s="47"/>
      <c r="BCB73" s="47"/>
      <c r="BCC73" s="47"/>
      <c r="BCD73" s="47"/>
      <c r="BCE73" s="47"/>
      <c r="BCF73" s="47"/>
      <c r="BCG73" s="47"/>
      <c r="BCH73" s="47"/>
      <c r="BCI73" s="47"/>
      <c r="BCJ73" s="47"/>
      <c r="BCK73" s="47"/>
      <c r="BCL73" s="47"/>
      <c r="BCM73" s="47"/>
      <c r="BCN73" s="47"/>
      <c r="BCO73" s="47"/>
      <c r="BCP73" s="47"/>
      <c r="BCQ73" s="47"/>
      <c r="BCR73" s="47"/>
      <c r="BCS73" s="47"/>
      <c r="BCT73" s="47"/>
      <c r="BCU73" s="47"/>
      <c r="BCV73" s="47"/>
      <c r="BCW73" s="47"/>
      <c r="BCX73" s="47"/>
      <c r="BCY73" s="47"/>
      <c r="BCZ73" s="47"/>
      <c r="BDA73" s="47"/>
      <c r="BDB73" s="47"/>
      <c r="BDC73" s="47"/>
      <c r="BDD73" s="47"/>
      <c r="BDE73" s="47"/>
      <c r="BDF73" s="47"/>
      <c r="BDG73" s="47"/>
      <c r="BDH73" s="47"/>
      <c r="BDI73" s="47"/>
      <c r="BDJ73" s="47"/>
      <c r="BDK73" s="47"/>
      <c r="BDL73" s="47"/>
      <c r="BDM73" s="47"/>
      <c r="BDN73" s="47"/>
      <c r="BDO73" s="47"/>
      <c r="BDP73" s="47"/>
      <c r="BDQ73" s="47"/>
      <c r="BDR73" s="47"/>
      <c r="BDS73" s="47"/>
      <c r="BDT73" s="47"/>
      <c r="BDU73" s="47"/>
      <c r="BDV73" s="47"/>
      <c r="BDW73" s="47"/>
      <c r="BDX73" s="47"/>
      <c r="BDY73" s="47"/>
      <c r="BDZ73" s="47"/>
      <c r="BEA73" s="47"/>
      <c r="BEB73" s="47"/>
      <c r="BEC73" s="47"/>
      <c r="BED73" s="47"/>
      <c r="BEE73" s="47"/>
      <c r="BEF73" s="47"/>
      <c r="BEG73" s="47"/>
      <c r="BEH73" s="47"/>
      <c r="BEI73" s="47"/>
      <c r="BEJ73" s="47"/>
      <c r="BEK73" s="47"/>
      <c r="BEL73" s="47"/>
      <c r="BEM73" s="47"/>
      <c r="BEN73" s="47"/>
      <c r="BEO73" s="47"/>
      <c r="BEP73" s="47"/>
      <c r="BEQ73" s="47"/>
      <c r="BER73" s="47"/>
      <c r="BES73" s="47"/>
      <c r="BET73" s="47"/>
      <c r="BEU73" s="47"/>
      <c r="BEV73" s="47"/>
      <c r="BEW73" s="47"/>
      <c r="BEX73" s="47"/>
      <c r="BEY73" s="47"/>
      <c r="BEZ73" s="47"/>
      <c r="BFA73" s="47"/>
      <c r="BFB73" s="47"/>
      <c r="BFC73" s="47"/>
      <c r="BFD73" s="47"/>
      <c r="BFE73" s="47"/>
      <c r="BFF73" s="47"/>
      <c r="BFG73" s="47"/>
      <c r="BFH73" s="47"/>
      <c r="BFI73" s="47"/>
      <c r="BFJ73" s="47"/>
      <c r="BFK73" s="47"/>
      <c r="BFL73" s="47"/>
      <c r="BFM73" s="47"/>
      <c r="BFN73" s="47"/>
      <c r="BFO73" s="47"/>
      <c r="BFP73" s="47"/>
      <c r="BFQ73" s="47"/>
      <c r="BFR73" s="47"/>
      <c r="BFS73" s="47"/>
      <c r="BFT73" s="47"/>
      <c r="BFU73" s="47"/>
      <c r="BFV73" s="47"/>
      <c r="BFW73" s="47"/>
      <c r="BFX73" s="47"/>
      <c r="BFY73" s="47"/>
      <c r="BFZ73" s="47"/>
      <c r="BGA73" s="47"/>
      <c r="BGB73" s="47"/>
      <c r="BGC73" s="47"/>
      <c r="BGD73" s="47"/>
      <c r="BGE73" s="47"/>
      <c r="BGF73" s="47"/>
      <c r="BGG73" s="47"/>
      <c r="BGH73" s="47"/>
      <c r="BGI73" s="47"/>
      <c r="BGJ73" s="47"/>
      <c r="BGK73" s="47"/>
      <c r="BGL73" s="47"/>
      <c r="BGM73" s="47"/>
      <c r="BGN73" s="47"/>
      <c r="BGO73" s="47"/>
      <c r="BGP73" s="47"/>
      <c r="BGQ73" s="47"/>
      <c r="BGR73" s="47"/>
      <c r="BGS73" s="47"/>
      <c r="BGT73" s="47"/>
      <c r="BGU73" s="47"/>
      <c r="BGV73" s="47"/>
      <c r="BGW73" s="47"/>
      <c r="BGX73" s="47"/>
    </row>
    <row r="74" spans="1:1558" s="1" customFormat="1" ht="105" customHeight="1" thickBot="1" x14ac:dyDescent="0.25">
      <c r="A74" s="394"/>
      <c r="B74" s="1009"/>
      <c r="C74" s="17">
        <v>12.080109999999999</v>
      </c>
      <c r="D74" s="15" t="s">
        <v>959</v>
      </c>
      <c r="E74" s="8" t="s">
        <v>246</v>
      </c>
      <c r="F74" s="8" t="s">
        <v>911</v>
      </c>
      <c r="G74" s="675"/>
      <c r="H74" s="187"/>
      <c r="I74" s="376"/>
      <c r="J74" s="307"/>
      <c r="K74" s="8"/>
      <c r="L74" s="8"/>
      <c r="M74" s="21" t="s">
        <v>1171</v>
      </c>
      <c r="N74" s="18"/>
      <c r="O74" s="8"/>
      <c r="P74" s="18"/>
      <c r="Q74" s="8"/>
      <c r="R74" s="20"/>
      <c r="S74" s="29"/>
      <c r="T74" s="32"/>
      <c r="U74" s="32"/>
      <c r="V74" s="32"/>
      <c r="W74" s="32"/>
      <c r="X74" s="32"/>
      <c r="Y74" s="32"/>
      <c r="Z74" s="32"/>
      <c r="AA74" s="32"/>
      <c r="AB74" s="30"/>
      <c r="AC74" s="307" t="s">
        <v>144</v>
      </c>
      <c r="AD74" s="8" t="s">
        <v>222</v>
      </c>
      <c r="AE74" s="20" t="s">
        <v>961</v>
      </c>
      <c r="AF74" s="291"/>
      <c r="AG74" s="31"/>
      <c r="AH74" s="31"/>
      <c r="AI74" s="31"/>
      <c r="AJ74" s="344"/>
      <c r="AK74" s="338" t="s">
        <v>1853</v>
      </c>
      <c r="AL74" s="623"/>
    </row>
    <row r="75" spans="1:1558" s="1" customFormat="1" ht="64.150000000000006" customHeight="1" x14ac:dyDescent="0.2">
      <c r="A75" s="395"/>
      <c r="B75" s="844"/>
      <c r="C75" s="77">
        <v>12.080111</v>
      </c>
      <c r="D75" s="79" t="s">
        <v>959</v>
      </c>
      <c r="E75" s="139" t="s">
        <v>246</v>
      </c>
      <c r="F75" s="78" t="s">
        <v>1215</v>
      </c>
      <c r="G75" s="176"/>
      <c r="H75" s="179"/>
      <c r="I75" s="367"/>
      <c r="J75" s="306"/>
      <c r="K75" s="139" t="s">
        <v>962</v>
      </c>
      <c r="L75" s="139"/>
      <c r="M75" s="248"/>
      <c r="N75" s="243"/>
      <c r="O75" s="139"/>
      <c r="P75" s="243"/>
      <c r="Q75" s="139"/>
      <c r="R75" s="226"/>
      <c r="S75" s="127"/>
      <c r="T75" s="119"/>
      <c r="U75" s="119"/>
      <c r="V75" s="119"/>
      <c r="W75" s="119"/>
      <c r="X75" s="119"/>
      <c r="Y75" s="119"/>
      <c r="Z75" s="119"/>
      <c r="AA75" s="119"/>
      <c r="AB75" s="128"/>
      <c r="AC75" s="306" t="s">
        <v>416</v>
      </c>
      <c r="AD75" s="139" t="s">
        <v>222</v>
      </c>
      <c r="AE75" s="226" t="s">
        <v>963</v>
      </c>
      <c r="AF75" s="292"/>
      <c r="AG75" s="120"/>
      <c r="AH75" s="120"/>
      <c r="AI75" s="120"/>
      <c r="AJ75" s="345"/>
      <c r="AK75" s="150" t="s">
        <v>1043</v>
      </c>
      <c r="AL75" s="623"/>
    </row>
    <row r="76" spans="1:1558" s="1" customFormat="1" ht="51" customHeight="1" thickBot="1" x14ac:dyDescent="0.25">
      <c r="A76" s="396"/>
      <c r="B76" s="793"/>
      <c r="C76" s="83">
        <v>12.080112</v>
      </c>
      <c r="D76" s="85" t="s">
        <v>959</v>
      </c>
      <c r="E76" s="140" t="s">
        <v>246</v>
      </c>
      <c r="F76" s="84" t="s">
        <v>1215</v>
      </c>
      <c r="G76" s="177"/>
      <c r="H76" s="181"/>
      <c r="I76" s="369"/>
      <c r="J76" s="300"/>
      <c r="K76" s="140"/>
      <c r="L76" s="140"/>
      <c r="M76" s="247" t="s">
        <v>964</v>
      </c>
      <c r="N76" s="245"/>
      <c r="O76" s="140"/>
      <c r="P76" s="245"/>
      <c r="Q76" s="140"/>
      <c r="R76" s="229"/>
      <c r="S76" s="129"/>
      <c r="T76" s="125"/>
      <c r="U76" s="125"/>
      <c r="V76" s="125"/>
      <c r="W76" s="125"/>
      <c r="X76" s="125"/>
      <c r="Y76" s="125"/>
      <c r="Z76" s="125"/>
      <c r="AA76" s="125"/>
      <c r="AB76" s="130"/>
      <c r="AC76" s="300"/>
      <c r="AD76" s="140"/>
      <c r="AE76" s="229"/>
      <c r="AF76" s="294"/>
      <c r="AG76" s="126"/>
      <c r="AH76" s="126"/>
      <c r="AI76" s="126"/>
      <c r="AJ76" s="347"/>
      <c r="AK76" s="230"/>
      <c r="AL76" s="623"/>
    </row>
    <row r="77" spans="1:1558" s="1" customFormat="1" ht="62.45" customHeight="1" thickBot="1" x14ac:dyDescent="0.25">
      <c r="A77" s="394"/>
      <c r="B77" s="1006"/>
      <c r="C77" s="17">
        <v>12.080113000000001</v>
      </c>
      <c r="D77" s="15" t="s">
        <v>959</v>
      </c>
      <c r="E77" s="8" t="s">
        <v>246</v>
      </c>
      <c r="F77" s="8" t="s">
        <v>1</v>
      </c>
      <c r="G77" s="172"/>
      <c r="H77" s="172"/>
      <c r="I77" s="366"/>
      <c r="J77" s="307"/>
      <c r="K77" s="8"/>
      <c r="L77" s="8"/>
      <c r="M77" s="21"/>
      <c r="N77" s="22"/>
      <c r="O77" s="8"/>
      <c r="P77" s="20"/>
      <c r="Q77" s="8"/>
      <c r="R77" s="20"/>
      <c r="S77" s="29"/>
      <c r="T77" s="32"/>
      <c r="U77" s="32"/>
      <c r="V77" s="32"/>
      <c r="W77" s="32"/>
      <c r="X77" s="32"/>
      <c r="Y77" s="32"/>
      <c r="Z77" s="32"/>
      <c r="AA77" s="32"/>
      <c r="AB77" s="644"/>
      <c r="AC77" s="307" t="s">
        <v>416</v>
      </c>
      <c r="AD77" s="8" t="s">
        <v>222</v>
      </c>
      <c r="AE77" s="20" t="s">
        <v>1001</v>
      </c>
      <c r="AF77" s="291"/>
      <c r="AG77" s="31"/>
      <c r="AH77" s="31"/>
      <c r="AI77" s="31"/>
      <c r="AJ77" s="344"/>
      <c r="AK77" s="25" t="s">
        <v>147</v>
      </c>
      <c r="AL77" s="623"/>
    </row>
    <row r="78" spans="1:1558" s="1" customFormat="1" ht="59.25" customHeight="1" x14ac:dyDescent="0.2">
      <c r="A78" s="395"/>
      <c r="B78" s="844"/>
      <c r="C78" s="77">
        <v>12.080201000000001</v>
      </c>
      <c r="D78" s="77" t="s">
        <v>965</v>
      </c>
      <c r="E78" s="139" t="s">
        <v>149</v>
      </c>
      <c r="F78" s="139" t="s">
        <v>247</v>
      </c>
      <c r="G78" s="179"/>
      <c r="H78" s="179"/>
      <c r="I78" s="367"/>
      <c r="J78" s="306"/>
      <c r="K78" s="139" t="s">
        <v>1172</v>
      </c>
      <c r="L78" s="139"/>
      <c r="M78" s="227"/>
      <c r="N78" s="228"/>
      <c r="O78" s="139"/>
      <c r="P78" s="226"/>
      <c r="Q78" s="139"/>
      <c r="R78" s="226"/>
      <c r="S78" s="127"/>
      <c r="T78" s="119"/>
      <c r="U78" s="119"/>
      <c r="V78" s="119"/>
      <c r="W78" s="119"/>
      <c r="X78" s="119"/>
      <c r="Y78" s="119"/>
      <c r="Z78" s="119"/>
      <c r="AA78" s="119"/>
      <c r="AB78" s="645"/>
      <c r="AC78" s="306" t="s">
        <v>416</v>
      </c>
      <c r="AD78" s="139" t="s">
        <v>222</v>
      </c>
      <c r="AE78" s="226" t="s">
        <v>1173</v>
      </c>
      <c r="AF78" s="292"/>
      <c r="AG78" s="120"/>
      <c r="AH78" s="120"/>
      <c r="AI78" s="120"/>
      <c r="AJ78" s="345"/>
      <c r="AK78" s="150" t="s">
        <v>1603</v>
      </c>
      <c r="AL78" s="623"/>
    </row>
    <row r="79" spans="1:1558" s="1" customFormat="1" ht="51" customHeight="1" thickBot="1" x14ac:dyDescent="0.25">
      <c r="A79" s="396"/>
      <c r="B79" s="793"/>
      <c r="C79" s="83">
        <v>12.080202</v>
      </c>
      <c r="D79" s="85" t="s">
        <v>965</v>
      </c>
      <c r="E79" s="140" t="s">
        <v>149</v>
      </c>
      <c r="F79" s="140" t="s">
        <v>247</v>
      </c>
      <c r="G79" s="181"/>
      <c r="H79" s="181"/>
      <c r="I79" s="369"/>
      <c r="J79" s="557"/>
      <c r="K79" s="84"/>
      <c r="L79" s="84"/>
      <c r="M79" s="102" t="s">
        <v>1174</v>
      </c>
      <c r="N79" s="101"/>
      <c r="O79" s="84"/>
      <c r="P79" s="94"/>
      <c r="Q79" s="84"/>
      <c r="R79" s="94"/>
      <c r="S79" s="129"/>
      <c r="T79" s="125"/>
      <c r="U79" s="125"/>
      <c r="V79" s="125"/>
      <c r="W79" s="125"/>
      <c r="X79" s="125"/>
      <c r="Y79" s="125"/>
      <c r="Z79" s="125"/>
      <c r="AA79" s="125"/>
      <c r="AB79" s="643"/>
      <c r="AC79" s="304"/>
      <c r="AD79" s="85"/>
      <c r="AE79" s="290"/>
      <c r="AF79" s="294"/>
      <c r="AG79" s="126"/>
      <c r="AH79" s="126"/>
      <c r="AI79" s="126"/>
      <c r="AJ79" s="347"/>
      <c r="AK79" s="230" t="s">
        <v>2355</v>
      </c>
      <c r="AL79" s="623"/>
    </row>
    <row r="80" spans="1:1558" s="1" customFormat="1" ht="52.5" customHeight="1" x14ac:dyDescent="0.2">
      <c r="A80" s="395"/>
      <c r="B80" s="844"/>
      <c r="C80" s="77">
        <v>12.080202999999999</v>
      </c>
      <c r="D80" s="79" t="s">
        <v>965</v>
      </c>
      <c r="E80" s="139" t="s">
        <v>149</v>
      </c>
      <c r="F80" s="139" t="s">
        <v>760</v>
      </c>
      <c r="G80" s="179"/>
      <c r="H80" s="179"/>
      <c r="I80" s="367"/>
      <c r="J80" s="306"/>
      <c r="K80" s="139" t="s">
        <v>1172</v>
      </c>
      <c r="L80" s="139"/>
      <c r="M80" s="227"/>
      <c r="N80" s="228"/>
      <c r="O80" s="139"/>
      <c r="P80" s="226"/>
      <c r="Q80" s="139"/>
      <c r="R80" s="226"/>
      <c r="S80" s="127"/>
      <c r="T80" s="119"/>
      <c r="U80" s="119"/>
      <c r="V80" s="119"/>
      <c r="W80" s="119"/>
      <c r="X80" s="119"/>
      <c r="Y80" s="119"/>
      <c r="Z80" s="119"/>
      <c r="AA80" s="119"/>
      <c r="AB80" s="645"/>
      <c r="AC80" s="306" t="s">
        <v>416</v>
      </c>
      <c r="AD80" s="139" t="s">
        <v>222</v>
      </c>
      <c r="AE80" s="226" t="s">
        <v>1175</v>
      </c>
      <c r="AF80" s="292"/>
      <c r="AG80" s="120"/>
      <c r="AH80" s="120"/>
      <c r="AI80" s="120"/>
      <c r="AJ80" s="345"/>
      <c r="AK80" s="150" t="s">
        <v>585</v>
      </c>
      <c r="AL80" s="623"/>
    </row>
    <row r="81" spans="1:39" s="1" customFormat="1" ht="51.75" customHeight="1" thickBot="1" x14ac:dyDescent="0.25">
      <c r="A81" s="396"/>
      <c r="B81" s="793"/>
      <c r="C81" s="83">
        <v>12.080204</v>
      </c>
      <c r="D81" s="85" t="s">
        <v>965</v>
      </c>
      <c r="E81" s="140" t="s">
        <v>149</v>
      </c>
      <c r="F81" s="140" t="s">
        <v>760</v>
      </c>
      <c r="G81" s="181"/>
      <c r="H81" s="181"/>
      <c r="I81" s="369"/>
      <c r="J81" s="798"/>
      <c r="K81" s="140"/>
      <c r="L81" s="140"/>
      <c r="M81" s="102" t="s">
        <v>1174</v>
      </c>
      <c r="N81" s="231"/>
      <c r="O81" s="140"/>
      <c r="P81" s="229"/>
      <c r="Q81" s="140"/>
      <c r="R81" s="229"/>
      <c r="S81" s="129"/>
      <c r="T81" s="125"/>
      <c r="U81" s="125"/>
      <c r="V81" s="125"/>
      <c r="W81" s="125"/>
      <c r="X81" s="125"/>
      <c r="Y81" s="125"/>
      <c r="Z81" s="125"/>
      <c r="AA81" s="125"/>
      <c r="AB81" s="643"/>
      <c r="AC81" s="798"/>
      <c r="AD81" s="140"/>
      <c r="AE81" s="229"/>
      <c r="AF81" s="294"/>
      <c r="AG81" s="126"/>
      <c r="AH81" s="126"/>
      <c r="AI81" s="126"/>
      <c r="AJ81" s="347"/>
      <c r="AK81" s="230"/>
      <c r="AL81" s="623"/>
    </row>
    <row r="82" spans="1:39" s="1" customFormat="1" ht="61.5" customHeight="1" thickBot="1" x14ac:dyDescent="0.25">
      <c r="A82" s="394"/>
      <c r="B82" s="1006"/>
      <c r="C82" s="17">
        <v>12.080204999999999</v>
      </c>
      <c r="D82" s="15" t="s">
        <v>965</v>
      </c>
      <c r="E82" s="8" t="s">
        <v>149</v>
      </c>
      <c r="F82" s="8" t="s">
        <v>761</v>
      </c>
      <c r="G82" s="172"/>
      <c r="H82" s="172"/>
      <c r="I82" s="366"/>
      <c r="J82" s="307"/>
      <c r="K82" s="8"/>
      <c r="L82" s="8"/>
      <c r="M82" s="21" t="s">
        <v>967</v>
      </c>
      <c r="N82" s="22"/>
      <c r="O82" s="8"/>
      <c r="P82" s="20"/>
      <c r="Q82" s="8"/>
      <c r="R82" s="20"/>
      <c r="S82" s="29"/>
      <c r="T82" s="32"/>
      <c r="U82" s="32"/>
      <c r="V82" s="32"/>
      <c r="W82" s="32"/>
      <c r="X82" s="32"/>
      <c r="Y82" s="32"/>
      <c r="Z82" s="32"/>
      <c r="AA82" s="32"/>
      <c r="AB82" s="644"/>
      <c r="AC82" s="307"/>
      <c r="AD82" s="8"/>
      <c r="AE82" s="20"/>
      <c r="AF82" s="291"/>
      <c r="AG82" s="31"/>
      <c r="AH82" s="31"/>
      <c r="AI82" s="31"/>
      <c r="AJ82" s="344"/>
      <c r="AK82" s="25" t="s">
        <v>966</v>
      </c>
      <c r="AL82" s="623"/>
    </row>
    <row r="83" spans="1:39" s="1" customFormat="1" ht="96" customHeight="1" thickBot="1" x14ac:dyDescent="0.25">
      <c r="A83" s="398"/>
      <c r="B83" s="1007"/>
      <c r="C83" s="66">
        <v>12.080206</v>
      </c>
      <c r="D83" s="72" t="s">
        <v>965</v>
      </c>
      <c r="E83" s="151" t="s">
        <v>149</v>
      </c>
      <c r="F83" s="151" t="s">
        <v>21</v>
      </c>
      <c r="G83" s="225"/>
      <c r="H83" s="174"/>
      <c r="I83" s="370"/>
      <c r="J83" s="309"/>
      <c r="K83" s="151"/>
      <c r="L83" s="151"/>
      <c r="M83" s="152" t="s">
        <v>1176</v>
      </c>
      <c r="N83" s="154"/>
      <c r="O83" s="151"/>
      <c r="P83" s="155"/>
      <c r="Q83" s="151"/>
      <c r="R83" s="155"/>
      <c r="S83" s="41"/>
      <c r="T83" s="44"/>
      <c r="U83" s="44"/>
      <c r="V83" s="44"/>
      <c r="W83" s="44"/>
      <c r="X83" s="44"/>
      <c r="Y83" s="44"/>
      <c r="Z83" s="44"/>
      <c r="AA83" s="44"/>
      <c r="AB83" s="646"/>
      <c r="AC83" s="309" t="s">
        <v>144</v>
      </c>
      <c r="AD83" s="151" t="s">
        <v>222</v>
      </c>
      <c r="AE83" s="155" t="s">
        <v>968</v>
      </c>
      <c r="AF83" s="297"/>
      <c r="AG83" s="43"/>
      <c r="AH83" s="43"/>
      <c r="AI83" s="43"/>
      <c r="AJ83" s="350"/>
      <c r="AK83" s="153" t="s">
        <v>969</v>
      </c>
      <c r="AL83" s="623"/>
      <c r="AM83" s="692"/>
    </row>
    <row r="84" spans="1:39" s="1" customFormat="1" ht="60" customHeight="1" x14ac:dyDescent="0.2">
      <c r="A84" s="395"/>
      <c r="B84" s="844"/>
      <c r="C84" s="242">
        <v>12.080207</v>
      </c>
      <c r="D84" s="289" t="s">
        <v>965</v>
      </c>
      <c r="E84" s="226" t="s">
        <v>149</v>
      </c>
      <c r="F84" s="78" t="s">
        <v>1215</v>
      </c>
      <c r="G84" s="176"/>
      <c r="H84" s="179"/>
      <c r="I84" s="367"/>
      <c r="J84" s="306"/>
      <c r="K84" s="139" t="s">
        <v>970</v>
      </c>
      <c r="L84" s="139"/>
      <c r="M84" s="248"/>
      <c r="N84" s="243"/>
      <c r="O84" s="139"/>
      <c r="P84" s="243"/>
      <c r="Q84" s="139"/>
      <c r="R84" s="226"/>
      <c r="S84" s="127"/>
      <c r="T84" s="119"/>
      <c r="U84" s="119"/>
      <c r="V84" s="119"/>
      <c r="W84" s="119"/>
      <c r="X84" s="119"/>
      <c r="Y84" s="119"/>
      <c r="Z84" s="119"/>
      <c r="AA84" s="119"/>
      <c r="AB84" s="128"/>
      <c r="AC84" s="306" t="s">
        <v>416</v>
      </c>
      <c r="AD84" s="139" t="s">
        <v>222</v>
      </c>
      <c r="AE84" s="226" t="s">
        <v>971</v>
      </c>
      <c r="AF84" s="292"/>
      <c r="AG84" s="120"/>
      <c r="AH84" s="120"/>
      <c r="AI84" s="120"/>
      <c r="AJ84" s="345"/>
      <c r="AK84" s="150" t="s">
        <v>1044</v>
      </c>
      <c r="AL84" s="623"/>
    </row>
    <row r="85" spans="1:39" s="1" customFormat="1" ht="54" customHeight="1" thickBot="1" x14ac:dyDescent="0.25">
      <c r="A85" s="396"/>
      <c r="B85" s="793"/>
      <c r="C85" s="244">
        <v>12.080208000000001</v>
      </c>
      <c r="D85" s="290" t="s">
        <v>965</v>
      </c>
      <c r="E85" s="229" t="s">
        <v>149</v>
      </c>
      <c r="F85" s="84" t="s">
        <v>1215</v>
      </c>
      <c r="G85" s="177"/>
      <c r="H85" s="181"/>
      <c r="I85" s="369"/>
      <c r="J85" s="300"/>
      <c r="K85" s="140"/>
      <c r="L85" s="140"/>
      <c r="M85" s="247" t="s">
        <v>972</v>
      </c>
      <c r="N85" s="245"/>
      <c r="O85" s="140"/>
      <c r="P85" s="245"/>
      <c r="Q85" s="140"/>
      <c r="R85" s="229"/>
      <c r="S85" s="129"/>
      <c r="T85" s="125"/>
      <c r="U85" s="125"/>
      <c r="V85" s="125"/>
      <c r="W85" s="125"/>
      <c r="X85" s="125"/>
      <c r="Y85" s="125"/>
      <c r="Z85" s="125"/>
      <c r="AA85" s="125"/>
      <c r="AB85" s="130"/>
      <c r="AC85" s="300"/>
      <c r="AD85" s="140"/>
      <c r="AE85" s="229"/>
      <c r="AF85" s="294"/>
      <c r="AG85" s="126"/>
      <c r="AH85" s="126"/>
      <c r="AI85" s="126"/>
      <c r="AJ85" s="347"/>
      <c r="AK85" s="230"/>
      <c r="AL85" s="623"/>
    </row>
    <row r="86" spans="1:39" s="1" customFormat="1" ht="70.150000000000006" customHeight="1" thickBot="1" x14ac:dyDescent="0.25">
      <c r="A86" s="394"/>
      <c r="B86" s="1006"/>
      <c r="C86" s="19">
        <v>12.080301</v>
      </c>
      <c r="D86" s="19" t="s">
        <v>973</v>
      </c>
      <c r="E86" s="20" t="s">
        <v>254</v>
      </c>
      <c r="F86" s="8" t="s">
        <v>255</v>
      </c>
      <c r="G86" s="175"/>
      <c r="H86" s="172"/>
      <c r="I86" s="366"/>
      <c r="J86" s="307"/>
      <c r="K86" s="8" t="s">
        <v>974</v>
      </c>
      <c r="L86" s="8"/>
      <c r="M86" s="23"/>
      <c r="N86" s="18"/>
      <c r="O86" s="8"/>
      <c r="P86" s="18"/>
      <c r="Q86" s="8"/>
      <c r="R86" s="20"/>
      <c r="S86" s="29"/>
      <c r="T86" s="32"/>
      <c r="U86" s="32"/>
      <c r="V86" s="32"/>
      <c r="W86" s="32"/>
      <c r="X86" s="32"/>
      <c r="Y86" s="32"/>
      <c r="Z86" s="32"/>
      <c r="AA86" s="32"/>
      <c r="AB86" s="30"/>
      <c r="AC86" s="307"/>
      <c r="AD86" s="8"/>
      <c r="AE86" s="20"/>
      <c r="AF86" s="291"/>
      <c r="AG86" s="31"/>
      <c r="AH86" s="31"/>
      <c r="AI86" s="31"/>
      <c r="AJ86" s="344"/>
      <c r="AK86" s="25" t="s">
        <v>1102</v>
      </c>
      <c r="AL86" s="623"/>
    </row>
    <row r="87" spans="1:39" s="1" customFormat="1" ht="66.75" customHeight="1" x14ac:dyDescent="0.2">
      <c r="A87" s="395"/>
      <c r="B87" s="844"/>
      <c r="C87" s="520">
        <v>12.080302</v>
      </c>
      <c r="D87" s="590" t="s">
        <v>973</v>
      </c>
      <c r="E87" s="521" t="s">
        <v>254</v>
      </c>
      <c r="F87" s="522" t="s">
        <v>553</v>
      </c>
      <c r="G87" s="179"/>
      <c r="H87" s="179"/>
      <c r="I87" s="367"/>
      <c r="J87" s="523"/>
      <c r="K87" s="522" t="s">
        <v>975</v>
      </c>
      <c r="L87" s="522"/>
      <c r="M87" s="524"/>
      <c r="N87" s="525"/>
      <c r="O87" s="522"/>
      <c r="P87" s="521"/>
      <c r="Q87" s="522"/>
      <c r="R87" s="521"/>
      <c r="S87" s="127"/>
      <c r="T87" s="119"/>
      <c r="U87" s="119"/>
      <c r="V87" s="119"/>
      <c r="W87" s="119"/>
      <c r="X87" s="119"/>
      <c r="Y87" s="119"/>
      <c r="Z87" s="119"/>
      <c r="AA87" s="119"/>
      <c r="AB87" s="128"/>
      <c r="AC87" s="523" t="s">
        <v>416</v>
      </c>
      <c r="AD87" s="522" t="s">
        <v>222</v>
      </c>
      <c r="AE87" s="521" t="s">
        <v>976</v>
      </c>
      <c r="AF87" s="292"/>
      <c r="AG87" s="120"/>
      <c r="AH87" s="120"/>
      <c r="AI87" s="120"/>
      <c r="AJ87" s="345"/>
      <c r="AK87" s="532" t="s">
        <v>256</v>
      </c>
      <c r="AL87" s="623"/>
    </row>
    <row r="88" spans="1:39" s="1" customFormat="1" ht="70.150000000000006" customHeight="1" thickBot="1" x14ac:dyDescent="0.25">
      <c r="A88" s="396"/>
      <c r="B88" s="793"/>
      <c r="C88" s="535">
        <v>12.080303000000001</v>
      </c>
      <c r="D88" s="591" t="s">
        <v>973</v>
      </c>
      <c r="E88" s="531" t="s">
        <v>254</v>
      </c>
      <c r="F88" s="528" t="s">
        <v>553</v>
      </c>
      <c r="G88" s="181"/>
      <c r="H88" s="181"/>
      <c r="I88" s="369"/>
      <c r="J88" s="526"/>
      <c r="K88" s="527"/>
      <c r="L88" s="528"/>
      <c r="M88" s="529" t="s">
        <v>977</v>
      </c>
      <c r="N88" s="530"/>
      <c r="O88" s="528"/>
      <c r="P88" s="531"/>
      <c r="Q88" s="528"/>
      <c r="R88" s="531"/>
      <c r="S88" s="129"/>
      <c r="T88" s="130"/>
      <c r="U88" s="125"/>
      <c r="V88" s="125"/>
      <c r="W88" s="125"/>
      <c r="X88" s="125"/>
      <c r="Y88" s="125"/>
      <c r="Z88" s="125"/>
      <c r="AA88" s="125"/>
      <c r="AB88" s="130"/>
      <c r="AC88" s="526"/>
      <c r="AD88" s="528"/>
      <c r="AE88" s="527"/>
      <c r="AF88" s="294"/>
      <c r="AG88" s="482"/>
      <c r="AH88" s="126"/>
      <c r="AI88" s="126"/>
      <c r="AJ88" s="347"/>
      <c r="AK88" s="533"/>
      <c r="AL88" s="623"/>
    </row>
    <row r="89" spans="1:39" s="1" customFormat="1" ht="75.599999999999994" customHeight="1" thickBot="1" x14ac:dyDescent="0.25">
      <c r="A89" s="394"/>
      <c r="B89" s="1006"/>
      <c r="C89" s="19">
        <v>12.080304</v>
      </c>
      <c r="D89" s="592" t="s">
        <v>973</v>
      </c>
      <c r="E89" s="20" t="s">
        <v>254</v>
      </c>
      <c r="F89" s="8" t="s">
        <v>258</v>
      </c>
      <c r="G89" s="172"/>
      <c r="H89" s="172"/>
      <c r="I89" s="366"/>
      <c r="J89" s="307"/>
      <c r="K89" s="18"/>
      <c r="L89" s="8"/>
      <c r="M89" s="23" t="s">
        <v>1177</v>
      </c>
      <c r="N89" s="22"/>
      <c r="O89" s="8"/>
      <c r="P89" s="20"/>
      <c r="Q89" s="8"/>
      <c r="R89" s="20"/>
      <c r="S89" s="29"/>
      <c r="T89" s="30"/>
      <c r="U89" s="32"/>
      <c r="V89" s="32"/>
      <c r="W89" s="32"/>
      <c r="X89" s="32"/>
      <c r="Y89" s="32"/>
      <c r="Z89" s="32"/>
      <c r="AA89" s="32"/>
      <c r="AB89" s="30"/>
      <c r="AC89" s="307" t="s">
        <v>144</v>
      </c>
      <c r="AD89" s="8" t="s">
        <v>222</v>
      </c>
      <c r="AE89" s="276" t="s">
        <v>978</v>
      </c>
      <c r="AF89" s="291"/>
      <c r="AG89" s="659"/>
      <c r="AH89" s="31"/>
      <c r="AI89" s="31"/>
      <c r="AJ89" s="344"/>
      <c r="AK89" s="25" t="s">
        <v>832</v>
      </c>
      <c r="AL89" s="623"/>
    </row>
    <row r="90" spans="1:39" s="1" customFormat="1" ht="71.45" customHeight="1" thickBot="1" x14ac:dyDescent="0.25">
      <c r="A90" s="394"/>
      <c r="B90" s="1006"/>
      <c r="C90" s="19">
        <v>12.080304999999999</v>
      </c>
      <c r="D90" s="592" t="s">
        <v>973</v>
      </c>
      <c r="E90" s="20" t="s">
        <v>254</v>
      </c>
      <c r="F90" s="8" t="s">
        <v>259</v>
      </c>
      <c r="G90" s="172"/>
      <c r="H90" s="172"/>
      <c r="I90" s="366"/>
      <c r="J90" s="307"/>
      <c r="K90" s="8"/>
      <c r="L90" s="8"/>
      <c r="M90" s="23" t="s">
        <v>1177</v>
      </c>
      <c r="N90" s="24"/>
      <c r="O90" s="8"/>
      <c r="P90" s="20"/>
      <c r="Q90" s="8"/>
      <c r="R90" s="20"/>
      <c r="S90" s="29"/>
      <c r="T90" s="32"/>
      <c r="U90" s="32"/>
      <c r="V90" s="32"/>
      <c r="W90" s="32"/>
      <c r="X90" s="32"/>
      <c r="Y90" s="32"/>
      <c r="Z90" s="32"/>
      <c r="AA90" s="32"/>
      <c r="AB90" s="30"/>
      <c r="AC90" s="307" t="s">
        <v>144</v>
      </c>
      <c r="AD90" s="8" t="s">
        <v>222</v>
      </c>
      <c r="AE90" s="276" t="s">
        <v>978</v>
      </c>
      <c r="AF90" s="291"/>
      <c r="AG90" s="31"/>
      <c r="AH90" s="31"/>
      <c r="AI90" s="31"/>
      <c r="AJ90" s="344"/>
      <c r="AK90" s="25" t="s">
        <v>833</v>
      </c>
      <c r="AL90" s="623"/>
    </row>
    <row r="91" spans="1:39" s="1" customFormat="1" ht="132.6" customHeight="1" thickBot="1" x14ac:dyDescent="0.25">
      <c r="A91" s="394"/>
      <c r="B91" s="1006"/>
      <c r="C91" s="19">
        <v>12.080306</v>
      </c>
      <c r="D91" s="592" t="s">
        <v>973</v>
      </c>
      <c r="E91" s="20" t="s">
        <v>254</v>
      </c>
      <c r="F91" s="8" t="s">
        <v>257</v>
      </c>
      <c r="G91" s="172"/>
      <c r="H91" s="172"/>
      <c r="I91" s="366"/>
      <c r="J91" s="307"/>
      <c r="K91" s="8"/>
      <c r="L91" s="8"/>
      <c r="M91" s="23" t="s">
        <v>1177</v>
      </c>
      <c r="N91" s="22"/>
      <c r="O91" s="8"/>
      <c r="P91" s="20"/>
      <c r="Q91" s="8"/>
      <c r="R91" s="20"/>
      <c r="S91" s="29"/>
      <c r="T91" s="32"/>
      <c r="U91" s="32"/>
      <c r="V91" s="32"/>
      <c r="W91" s="32"/>
      <c r="X91" s="32"/>
      <c r="Y91" s="32"/>
      <c r="Z91" s="32"/>
      <c r="AA91" s="32"/>
      <c r="AB91" s="644"/>
      <c r="AC91" s="307" t="s">
        <v>144</v>
      </c>
      <c r="AD91" s="8" t="s">
        <v>222</v>
      </c>
      <c r="AE91" s="276" t="s">
        <v>979</v>
      </c>
      <c r="AF91" s="291"/>
      <c r="AG91" s="31"/>
      <c r="AH91" s="31"/>
      <c r="AI91" s="31"/>
      <c r="AJ91" s="344"/>
      <c r="AK91" s="25" t="s">
        <v>834</v>
      </c>
      <c r="AL91" s="623"/>
    </row>
    <row r="92" spans="1:39" s="1" customFormat="1" ht="63" customHeight="1" x14ac:dyDescent="0.2">
      <c r="A92" s="395"/>
      <c r="B92" s="586"/>
      <c r="C92" s="242">
        <v>12.080306999999999</v>
      </c>
      <c r="D92" s="289" t="s">
        <v>973</v>
      </c>
      <c r="E92" s="226" t="s">
        <v>254</v>
      </c>
      <c r="F92" s="585" t="s">
        <v>1215</v>
      </c>
      <c r="G92" s="179"/>
      <c r="H92" s="179"/>
      <c r="I92" s="367"/>
      <c r="J92" s="306"/>
      <c r="K92" s="139" t="s">
        <v>980</v>
      </c>
      <c r="L92" s="139"/>
      <c r="M92" s="248"/>
      <c r="N92" s="228"/>
      <c r="O92" s="139"/>
      <c r="P92" s="226"/>
      <c r="Q92" s="139"/>
      <c r="R92" s="226"/>
      <c r="S92" s="127"/>
      <c r="T92" s="119"/>
      <c r="U92" s="119"/>
      <c r="V92" s="119"/>
      <c r="W92" s="119"/>
      <c r="X92" s="119"/>
      <c r="Y92" s="119"/>
      <c r="Z92" s="119"/>
      <c r="AA92" s="119"/>
      <c r="AB92" s="645"/>
      <c r="AC92" s="306" t="s">
        <v>416</v>
      </c>
      <c r="AD92" s="139" t="s">
        <v>222</v>
      </c>
      <c r="AE92" s="277" t="s">
        <v>981</v>
      </c>
      <c r="AF92" s="292"/>
      <c r="AG92" s="120"/>
      <c r="AH92" s="120"/>
      <c r="AI92" s="120"/>
      <c r="AJ92" s="345"/>
      <c r="AK92" s="150" t="s">
        <v>1044</v>
      </c>
      <c r="AL92" s="623"/>
    </row>
    <row r="93" spans="1:39" s="1" customFormat="1" ht="49.5" customHeight="1" thickBot="1" x14ac:dyDescent="0.25">
      <c r="A93" s="396"/>
      <c r="B93" s="587"/>
      <c r="C93" s="244">
        <v>12.080308</v>
      </c>
      <c r="D93" s="290" t="s">
        <v>973</v>
      </c>
      <c r="E93" s="229" t="s">
        <v>254</v>
      </c>
      <c r="F93" s="588" t="s">
        <v>1215</v>
      </c>
      <c r="G93" s="181"/>
      <c r="H93" s="181"/>
      <c r="I93" s="369"/>
      <c r="J93" s="300"/>
      <c r="K93" s="140"/>
      <c r="L93" s="140"/>
      <c r="M93" s="247" t="s">
        <v>982</v>
      </c>
      <c r="N93" s="231"/>
      <c r="O93" s="140"/>
      <c r="P93" s="229"/>
      <c r="Q93" s="140"/>
      <c r="R93" s="229"/>
      <c r="S93" s="129"/>
      <c r="T93" s="125"/>
      <c r="U93" s="125"/>
      <c r="V93" s="125"/>
      <c r="W93" s="125"/>
      <c r="X93" s="125"/>
      <c r="Y93" s="125"/>
      <c r="Z93" s="125"/>
      <c r="AA93" s="125"/>
      <c r="AB93" s="643"/>
      <c r="AC93" s="300"/>
      <c r="AD93" s="140"/>
      <c r="AE93" s="278"/>
      <c r="AF93" s="294"/>
      <c r="AG93" s="126"/>
      <c r="AH93" s="126"/>
      <c r="AI93" s="126"/>
      <c r="AJ93" s="347"/>
      <c r="AK93" s="230"/>
      <c r="AL93" s="623"/>
    </row>
    <row r="94" spans="1:39" s="1" customFormat="1" ht="63.75" customHeight="1" thickBot="1" x14ac:dyDescent="0.25">
      <c r="A94" s="394"/>
      <c r="B94" s="1006"/>
      <c r="C94" s="17">
        <v>12.080401</v>
      </c>
      <c r="D94" s="17" t="s">
        <v>983</v>
      </c>
      <c r="E94" s="8" t="s">
        <v>260</v>
      </c>
      <c r="F94" s="8" t="s">
        <v>684</v>
      </c>
      <c r="G94" s="172"/>
      <c r="H94" s="172"/>
      <c r="I94" s="366"/>
      <c r="J94" s="307"/>
      <c r="K94" s="8"/>
      <c r="L94" s="8"/>
      <c r="M94" s="21" t="s">
        <v>983</v>
      </c>
      <c r="N94" s="22"/>
      <c r="O94" s="8"/>
      <c r="P94" s="20"/>
      <c r="Q94" s="8"/>
      <c r="R94" s="20"/>
      <c r="S94" s="29"/>
      <c r="T94" s="32"/>
      <c r="U94" s="32"/>
      <c r="V94" s="32"/>
      <c r="W94" s="32"/>
      <c r="X94" s="32"/>
      <c r="Y94" s="32"/>
      <c r="Z94" s="32"/>
      <c r="AA94" s="32"/>
      <c r="AB94" s="644"/>
      <c r="AC94" s="307"/>
      <c r="AD94" s="8"/>
      <c r="AE94" s="20"/>
      <c r="AF94" s="291"/>
      <c r="AG94" s="31"/>
      <c r="AH94" s="31"/>
      <c r="AI94" s="31"/>
      <c r="AJ94" s="344"/>
      <c r="AK94" s="25" t="s">
        <v>221</v>
      </c>
      <c r="AL94" s="623"/>
    </row>
    <row r="95" spans="1:39" s="1" customFormat="1" ht="72" customHeight="1" x14ac:dyDescent="0.2">
      <c r="A95" s="395"/>
      <c r="B95" s="586"/>
      <c r="C95" s="77">
        <v>12.080401999999999</v>
      </c>
      <c r="D95" s="77" t="s">
        <v>983</v>
      </c>
      <c r="E95" s="139" t="s">
        <v>260</v>
      </c>
      <c r="F95" s="585" t="s">
        <v>1215</v>
      </c>
      <c r="G95" s="179"/>
      <c r="H95" s="179"/>
      <c r="I95" s="367"/>
      <c r="J95" s="306"/>
      <c r="K95" s="139" t="s">
        <v>956</v>
      </c>
      <c r="L95" s="139"/>
      <c r="M95" s="227"/>
      <c r="N95" s="228"/>
      <c r="O95" s="139"/>
      <c r="P95" s="226"/>
      <c r="Q95" s="139"/>
      <c r="R95" s="226"/>
      <c r="S95" s="127"/>
      <c r="T95" s="119"/>
      <c r="U95" s="119"/>
      <c r="V95" s="119"/>
      <c r="W95" s="119"/>
      <c r="X95" s="119"/>
      <c r="Y95" s="119"/>
      <c r="Z95" s="119"/>
      <c r="AA95" s="119"/>
      <c r="AB95" s="645"/>
      <c r="AC95" s="306" t="s">
        <v>416</v>
      </c>
      <c r="AD95" s="139" t="s">
        <v>222</v>
      </c>
      <c r="AE95" s="226" t="s">
        <v>984</v>
      </c>
      <c r="AF95" s="292"/>
      <c r="AG95" s="120"/>
      <c r="AH95" s="120"/>
      <c r="AI95" s="120"/>
      <c r="AJ95" s="345"/>
      <c r="AK95" s="150" t="s">
        <v>1045</v>
      </c>
      <c r="AL95" s="623"/>
    </row>
    <row r="96" spans="1:39" s="1" customFormat="1" ht="60.75" customHeight="1" thickBot="1" x14ac:dyDescent="0.25">
      <c r="A96" s="396"/>
      <c r="B96" s="587"/>
      <c r="C96" s="83">
        <v>12.080403</v>
      </c>
      <c r="D96" s="83" t="s">
        <v>983</v>
      </c>
      <c r="E96" s="140" t="s">
        <v>260</v>
      </c>
      <c r="F96" s="588" t="s">
        <v>1215</v>
      </c>
      <c r="G96" s="181"/>
      <c r="H96" s="181"/>
      <c r="I96" s="369"/>
      <c r="J96" s="300"/>
      <c r="K96" s="140"/>
      <c r="L96" s="140"/>
      <c r="M96" s="246" t="s">
        <v>958</v>
      </c>
      <c r="N96" s="231"/>
      <c r="O96" s="140"/>
      <c r="P96" s="229"/>
      <c r="Q96" s="140"/>
      <c r="R96" s="229"/>
      <c r="S96" s="129"/>
      <c r="T96" s="125"/>
      <c r="U96" s="125"/>
      <c r="V96" s="125"/>
      <c r="W96" s="125"/>
      <c r="X96" s="125"/>
      <c r="Y96" s="125"/>
      <c r="Z96" s="125"/>
      <c r="AA96" s="125"/>
      <c r="AB96" s="643"/>
      <c r="AC96" s="300"/>
      <c r="AD96" s="140"/>
      <c r="AE96" s="229"/>
      <c r="AF96" s="294"/>
      <c r="AG96" s="126"/>
      <c r="AH96" s="126"/>
      <c r="AI96" s="126"/>
      <c r="AJ96" s="347"/>
      <c r="AK96" s="230"/>
      <c r="AL96" s="623"/>
    </row>
    <row r="97" spans="1:40" s="1" customFormat="1" ht="79.150000000000006" customHeight="1" thickBot="1" x14ac:dyDescent="0.25">
      <c r="A97" s="394" t="s">
        <v>556</v>
      </c>
      <c r="B97" s="1006"/>
      <c r="C97" s="17">
        <v>13.0101</v>
      </c>
      <c r="D97" s="17" t="s">
        <v>871</v>
      </c>
      <c r="E97" s="8" t="s">
        <v>261</v>
      </c>
      <c r="F97" s="8" t="s">
        <v>444</v>
      </c>
      <c r="G97" s="172"/>
      <c r="H97" s="172"/>
      <c r="I97" s="366"/>
      <c r="J97" s="307"/>
      <c r="K97" s="8"/>
      <c r="L97" s="8"/>
      <c r="M97" s="21" t="s">
        <v>533</v>
      </c>
      <c r="N97" s="22"/>
      <c r="O97" s="8"/>
      <c r="P97" s="20"/>
      <c r="Q97" s="8"/>
      <c r="R97" s="20"/>
      <c r="S97" s="29"/>
      <c r="T97" s="32"/>
      <c r="U97" s="32"/>
      <c r="V97" s="32"/>
      <c r="W97" s="32"/>
      <c r="X97" s="32"/>
      <c r="Y97" s="32"/>
      <c r="Z97" s="32"/>
      <c r="AA97" s="32"/>
      <c r="AB97" s="644"/>
      <c r="AC97" s="307" t="s">
        <v>144</v>
      </c>
      <c r="AD97" s="8" t="s">
        <v>222</v>
      </c>
      <c r="AE97" s="20" t="s">
        <v>1178</v>
      </c>
      <c r="AF97" s="291"/>
      <c r="AG97" s="31"/>
      <c r="AH97" s="31"/>
      <c r="AI97" s="31"/>
      <c r="AJ97" s="344"/>
      <c r="AK97" s="25" t="s">
        <v>531</v>
      </c>
      <c r="AL97" s="623"/>
    </row>
    <row r="98" spans="1:40" ht="78" customHeight="1" thickBot="1" x14ac:dyDescent="0.25">
      <c r="A98" s="394" t="s">
        <v>556</v>
      </c>
      <c r="B98" s="1006"/>
      <c r="C98" s="17">
        <v>13.010199999999999</v>
      </c>
      <c r="D98" s="17" t="s">
        <v>871</v>
      </c>
      <c r="E98" s="8" t="s">
        <v>261</v>
      </c>
      <c r="F98" s="9" t="s">
        <v>355</v>
      </c>
      <c r="G98" s="172"/>
      <c r="H98" s="172"/>
      <c r="I98" s="366"/>
      <c r="J98" s="322"/>
      <c r="K98" s="9"/>
      <c r="L98" s="9"/>
      <c r="M98" s="10"/>
      <c r="N98" s="11"/>
      <c r="O98" s="9"/>
      <c r="P98" s="14"/>
      <c r="Q98" s="9"/>
      <c r="R98" s="14"/>
      <c r="S98" s="29"/>
      <c r="T98" s="32"/>
      <c r="U98" s="32"/>
      <c r="V98" s="32"/>
      <c r="W98" s="32"/>
      <c r="X98" s="32"/>
      <c r="Y98" s="32"/>
      <c r="Z98" s="32"/>
      <c r="AA98" s="32"/>
      <c r="AB98" s="644"/>
      <c r="AC98" s="307" t="s">
        <v>144</v>
      </c>
      <c r="AD98" s="8" t="s">
        <v>222</v>
      </c>
      <c r="AE98" s="20" t="s">
        <v>1179</v>
      </c>
      <c r="AF98" s="291"/>
      <c r="AG98" s="31"/>
      <c r="AH98" s="31"/>
      <c r="AI98" s="31"/>
      <c r="AJ98" s="344"/>
      <c r="AK98" s="16"/>
    </row>
    <row r="99" spans="1:40" s="1" customFormat="1" ht="77.45" customHeight="1" thickBot="1" x14ac:dyDescent="0.25">
      <c r="A99" s="394" t="s">
        <v>556</v>
      </c>
      <c r="B99" s="1006"/>
      <c r="C99" s="17">
        <v>13.010300000000001</v>
      </c>
      <c r="D99" s="17" t="s">
        <v>871</v>
      </c>
      <c r="E99" s="8" t="s">
        <v>261</v>
      </c>
      <c r="F99" s="8" t="s">
        <v>356</v>
      </c>
      <c r="G99" s="172"/>
      <c r="H99" s="172"/>
      <c r="I99" s="366"/>
      <c r="J99" s="307"/>
      <c r="K99" s="8"/>
      <c r="L99" s="8"/>
      <c r="M99" s="21"/>
      <c r="N99" s="22"/>
      <c r="O99" s="8"/>
      <c r="P99" s="20"/>
      <c r="Q99" s="8"/>
      <c r="R99" s="20"/>
      <c r="S99" s="29"/>
      <c r="T99" s="32"/>
      <c r="U99" s="32"/>
      <c r="V99" s="32"/>
      <c r="W99" s="32"/>
      <c r="X99" s="32"/>
      <c r="Y99" s="32"/>
      <c r="Z99" s="32"/>
      <c r="AA99" s="32"/>
      <c r="AB99" s="644"/>
      <c r="AC99" s="307" t="s">
        <v>144</v>
      </c>
      <c r="AD99" s="8" t="s">
        <v>222</v>
      </c>
      <c r="AE99" s="20" t="s">
        <v>1178</v>
      </c>
      <c r="AF99" s="291"/>
      <c r="AG99" s="31"/>
      <c r="AH99" s="31"/>
      <c r="AI99" s="31"/>
      <c r="AJ99" s="344"/>
      <c r="AK99" s="25"/>
      <c r="AL99" s="623"/>
    </row>
    <row r="100" spans="1:40" s="1" customFormat="1" ht="67.5" customHeight="1" x14ac:dyDescent="0.2">
      <c r="A100" s="395"/>
      <c r="B100" s="844"/>
      <c r="C100" s="77">
        <v>13.020099999999999</v>
      </c>
      <c r="D100" s="77" t="s">
        <v>872</v>
      </c>
      <c r="E100" s="139" t="s">
        <v>273</v>
      </c>
      <c r="F100" s="139" t="s">
        <v>274</v>
      </c>
      <c r="G100" s="179"/>
      <c r="H100" s="179"/>
      <c r="I100" s="367"/>
      <c r="J100" s="306" t="s">
        <v>762</v>
      </c>
      <c r="K100" s="139"/>
      <c r="L100" s="139"/>
      <c r="M100" s="227"/>
      <c r="N100" s="228"/>
      <c r="O100" s="139"/>
      <c r="P100" s="226"/>
      <c r="Q100" s="139"/>
      <c r="R100" s="226"/>
      <c r="S100" s="127"/>
      <c r="T100" s="119"/>
      <c r="U100" s="119"/>
      <c r="V100" s="119"/>
      <c r="W100" s="119"/>
      <c r="X100" s="119"/>
      <c r="Y100" s="119"/>
      <c r="Z100" s="119"/>
      <c r="AA100" s="119"/>
      <c r="AB100" s="645"/>
      <c r="AC100" s="306" t="s">
        <v>144</v>
      </c>
      <c r="AD100" s="139" t="s">
        <v>222</v>
      </c>
      <c r="AE100" s="226" t="s">
        <v>742</v>
      </c>
      <c r="AF100" s="292"/>
      <c r="AG100" s="120"/>
      <c r="AH100" s="120"/>
      <c r="AI100" s="120"/>
      <c r="AJ100" s="345"/>
      <c r="AK100" s="150" t="s">
        <v>236</v>
      </c>
      <c r="AL100" s="623"/>
    </row>
    <row r="101" spans="1:40" s="1" customFormat="1" ht="50.25" customHeight="1" x14ac:dyDescent="0.2">
      <c r="A101" s="397"/>
      <c r="B101" s="1008"/>
      <c r="C101" s="80">
        <v>13.020200000000001</v>
      </c>
      <c r="D101" s="80" t="s">
        <v>872</v>
      </c>
      <c r="E101" s="156" t="s">
        <v>273</v>
      </c>
      <c r="F101" s="156" t="s">
        <v>274</v>
      </c>
      <c r="G101" s="180"/>
      <c r="H101" s="180"/>
      <c r="I101" s="368"/>
      <c r="J101" s="308"/>
      <c r="K101" s="156"/>
      <c r="L101" s="156"/>
      <c r="M101" s="157" t="s">
        <v>357</v>
      </c>
      <c r="N101" s="763"/>
      <c r="O101" s="156"/>
      <c r="P101" s="158"/>
      <c r="Q101" s="156"/>
      <c r="R101" s="158"/>
      <c r="S101" s="131"/>
      <c r="T101" s="121"/>
      <c r="U101" s="121"/>
      <c r="V101" s="121"/>
      <c r="W101" s="121"/>
      <c r="X101" s="121"/>
      <c r="Y101" s="121"/>
      <c r="Z101" s="121"/>
      <c r="AA101" s="121"/>
      <c r="AB101" s="648"/>
      <c r="AC101" s="308"/>
      <c r="AD101" s="156"/>
      <c r="AE101" s="158"/>
      <c r="AF101" s="293"/>
      <c r="AG101" s="122"/>
      <c r="AH101" s="122"/>
      <c r="AI101" s="122"/>
      <c r="AJ101" s="346"/>
      <c r="AK101" s="828" t="s">
        <v>426</v>
      </c>
      <c r="AL101" s="623"/>
    </row>
    <row r="102" spans="1:40" s="1" customFormat="1" ht="47.25" customHeight="1" x14ac:dyDescent="0.2">
      <c r="A102" s="397"/>
      <c r="B102" s="1008"/>
      <c r="C102" s="80">
        <v>13.020300000000001</v>
      </c>
      <c r="D102" s="80" t="s">
        <v>872</v>
      </c>
      <c r="E102" s="156" t="s">
        <v>273</v>
      </c>
      <c r="F102" s="156" t="s">
        <v>274</v>
      </c>
      <c r="G102" s="180"/>
      <c r="H102" s="180"/>
      <c r="I102" s="368"/>
      <c r="J102" s="308"/>
      <c r="K102" s="156"/>
      <c r="L102" s="156"/>
      <c r="M102" s="157"/>
      <c r="N102" s="763"/>
      <c r="O102" s="156"/>
      <c r="P102" s="158" t="s">
        <v>611</v>
      </c>
      <c r="Q102" s="156"/>
      <c r="R102" s="158"/>
      <c r="S102" s="131"/>
      <c r="T102" s="121"/>
      <c r="U102" s="121"/>
      <c r="V102" s="121"/>
      <c r="W102" s="121"/>
      <c r="X102" s="121"/>
      <c r="Y102" s="121"/>
      <c r="Z102" s="121"/>
      <c r="AA102" s="121"/>
      <c r="AB102" s="648"/>
      <c r="AC102" s="308"/>
      <c r="AD102" s="156"/>
      <c r="AE102" s="158"/>
      <c r="AF102" s="293"/>
      <c r="AG102" s="122"/>
      <c r="AH102" s="122"/>
      <c r="AI102" s="122"/>
      <c r="AJ102" s="346"/>
      <c r="AK102" s="828"/>
      <c r="AL102" s="623"/>
    </row>
    <row r="103" spans="1:40" s="1" customFormat="1" ht="67.150000000000006" customHeight="1" thickBot="1" x14ac:dyDescent="0.25">
      <c r="A103" s="396"/>
      <c r="B103" s="793"/>
      <c r="C103" s="83">
        <v>13.0204</v>
      </c>
      <c r="D103" s="83" t="s">
        <v>872</v>
      </c>
      <c r="E103" s="140" t="s">
        <v>273</v>
      </c>
      <c r="F103" s="140" t="s">
        <v>274</v>
      </c>
      <c r="G103" s="181"/>
      <c r="H103" s="181"/>
      <c r="I103" s="369"/>
      <c r="J103" s="798"/>
      <c r="K103" s="140"/>
      <c r="L103" s="140"/>
      <c r="M103" s="246"/>
      <c r="N103" s="231"/>
      <c r="O103" s="140"/>
      <c r="P103" s="834"/>
      <c r="Q103" s="140"/>
      <c r="R103" s="229" t="s">
        <v>659</v>
      </c>
      <c r="S103" s="129"/>
      <c r="T103" s="125"/>
      <c r="U103" s="125"/>
      <c r="V103" s="125"/>
      <c r="W103" s="125"/>
      <c r="X103" s="125"/>
      <c r="Y103" s="125"/>
      <c r="Z103" s="125"/>
      <c r="AA103" s="125"/>
      <c r="AB103" s="643"/>
      <c r="AC103" s="798"/>
      <c r="AD103" s="140"/>
      <c r="AE103" s="229"/>
      <c r="AF103" s="294"/>
      <c r="AG103" s="126"/>
      <c r="AH103" s="126"/>
      <c r="AI103" s="126"/>
      <c r="AJ103" s="347"/>
      <c r="AK103" s="230" t="s">
        <v>1730</v>
      </c>
      <c r="AL103" s="623"/>
    </row>
    <row r="104" spans="1:40" s="1" customFormat="1" ht="117" customHeight="1" x14ac:dyDescent="0.2">
      <c r="A104" s="395"/>
      <c r="B104" s="844"/>
      <c r="C104" s="77">
        <v>13.0205</v>
      </c>
      <c r="D104" s="77" t="s">
        <v>872</v>
      </c>
      <c r="E104" s="139" t="s">
        <v>273</v>
      </c>
      <c r="F104" s="139" t="s">
        <v>613</v>
      </c>
      <c r="G104" s="179"/>
      <c r="H104" s="179"/>
      <c r="I104" s="367"/>
      <c r="J104" s="306" t="s">
        <v>762</v>
      </c>
      <c r="K104" s="139"/>
      <c r="L104" s="139"/>
      <c r="M104" s="227"/>
      <c r="N104" s="228"/>
      <c r="O104" s="139"/>
      <c r="P104" s="226"/>
      <c r="Q104" s="139"/>
      <c r="R104" s="226"/>
      <c r="S104" s="127"/>
      <c r="T104" s="119"/>
      <c r="U104" s="119"/>
      <c r="V104" s="119"/>
      <c r="W104" s="119"/>
      <c r="X104" s="119"/>
      <c r="Y104" s="119"/>
      <c r="Z104" s="119"/>
      <c r="AA104" s="119"/>
      <c r="AB104" s="645"/>
      <c r="AC104" s="306" t="s">
        <v>144</v>
      </c>
      <c r="AD104" s="139" t="s">
        <v>222</v>
      </c>
      <c r="AE104" s="226" t="s">
        <v>1103</v>
      </c>
      <c r="AF104" s="292"/>
      <c r="AG104" s="120"/>
      <c r="AH104" s="120"/>
      <c r="AI104" s="120"/>
      <c r="AJ104" s="345"/>
      <c r="AK104" s="150" t="s">
        <v>237</v>
      </c>
      <c r="AL104" s="623"/>
    </row>
    <row r="105" spans="1:40" s="1" customFormat="1" ht="66.75" customHeight="1" x14ac:dyDescent="0.2">
      <c r="A105" s="397"/>
      <c r="B105" s="1008"/>
      <c r="C105" s="80">
        <v>13.0206</v>
      </c>
      <c r="D105" s="80" t="s">
        <v>872</v>
      </c>
      <c r="E105" s="156" t="s">
        <v>273</v>
      </c>
      <c r="F105" s="156" t="s">
        <v>613</v>
      </c>
      <c r="G105" s="180"/>
      <c r="H105" s="180"/>
      <c r="I105" s="368"/>
      <c r="J105" s="308"/>
      <c r="K105" s="156"/>
      <c r="L105" s="156"/>
      <c r="M105" s="157" t="s">
        <v>357</v>
      </c>
      <c r="N105" s="763"/>
      <c r="O105" s="156"/>
      <c r="P105" s="158"/>
      <c r="Q105" s="156"/>
      <c r="R105" s="158"/>
      <c r="S105" s="131"/>
      <c r="T105" s="121"/>
      <c r="U105" s="121"/>
      <c r="V105" s="121"/>
      <c r="W105" s="121"/>
      <c r="X105" s="121"/>
      <c r="Y105" s="121"/>
      <c r="Z105" s="121"/>
      <c r="AA105" s="121"/>
      <c r="AB105" s="648"/>
      <c r="AC105" s="308"/>
      <c r="AD105" s="156"/>
      <c r="AE105" s="158"/>
      <c r="AF105" s="293"/>
      <c r="AG105" s="122"/>
      <c r="AH105" s="122"/>
      <c r="AI105" s="122"/>
      <c r="AJ105" s="346"/>
      <c r="AK105" s="828" t="s">
        <v>426</v>
      </c>
      <c r="AL105" s="623"/>
    </row>
    <row r="106" spans="1:40" s="1" customFormat="1" ht="66.75" customHeight="1" x14ac:dyDescent="0.2">
      <c r="A106" s="397"/>
      <c r="B106" s="1008"/>
      <c r="C106" s="80">
        <v>13.0207</v>
      </c>
      <c r="D106" s="80" t="s">
        <v>872</v>
      </c>
      <c r="E106" s="156" t="s">
        <v>273</v>
      </c>
      <c r="F106" s="156" t="s">
        <v>613</v>
      </c>
      <c r="G106" s="180"/>
      <c r="H106" s="180"/>
      <c r="I106" s="368"/>
      <c r="J106" s="308"/>
      <c r="K106" s="156"/>
      <c r="L106" s="156"/>
      <c r="M106" s="157"/>
      <c r="N106" s="763"/>
      <c r="O106" s="156"/>
      <c r="P106" s="158" t="s">
        <v>611</v>
      </c>
      <c r="Q106" s="156"/>
      <c r="R106" s="158"/>
      <c r="S106" s="131"/>
      <c r="T106" s="121"/>
      <c r="U106" s="121"/>
      <c r="V106" s="121"/>
      <c r="W106" s="121"/>
      <c r="X106" s="121"/>
      <c r="Y106" s="121"/>
      <c r="Z106" s="121"/>
      <c r="AA106" s="121"/>
      <c r="AB106" s="648"/>
      <c r="AC106" s="308"/>
      <c r="AD106" s="156"/>
      <c r="AE106" s="158"/>
      <c r="AF106" s="293"/>
      <c r="AG106" s="122"/>
      <c r="AH106" s="122"/>
      <c r="AI106" s="122"/>
      <c r="AJ106" s="346"/>
      <c r="AK106" s="828"/>
      <c r="AL106" s="623"/>
    </row>
    <row r="107" spans="1:40" s="1" customFormat="1" ht="69.599999999999994" customHeight="1" thickBot="1" x14ac:dyDescent="0.25">
      <c r="A107" s="396"/>
      <c r="B107" s="793"/>
      <c r="C107" s="83">
        <v>13.020799999999999</v>
      </c>
      <c r="D107" s="83" t="s">
        <v>872</v>
      </c>
      <c r="E107" s="140" t="s">
        <v>273</v>
      </c>
      <c r="F107" s="140" t="s">
        <v>613</v>
      </c>
      <c r="G107" s="181"/>
      <c r="H107" s="181"/>
      <c r="I107" s="369"/>
      <c r="J107" s="798"/>
      <c r="K107" s="140"/>
      <c r="L107" s="140"/>
      <c r="M107" s="246"/>
      <c r="N107" s="231"/>
      <c r="O107" s="140"/>
      <c r="P107" s="834"/>
      <c r="Q107" s="140"/>
      <c r="R107" s="229" t="s">
        <v>659</v>
      </c>
      <c r="S107" s="129"/>
      <c r="T107" s="125"/>
      <c r="U107" s="125"/>
      <c r="V107" s="125"/>
      <c r="W107" s="125"/>
      <c r="X107" s="125"/>
      <c r="Y107" s="125"/>
      <c r="Z107" s="125"/>
      <c r="AA107" s="125"/>
      <c r="AB107" s="643"/>
      <c r="AC107" s="798"/>
      <c r="AD107" s="140"/>
      <c r="AE107" s="229"/>
      <c r="AF107" s="294"/>
      <c r="AG107" s="126"/>
      <c r="AH107" s="126"/>
      <c r="AI107" s="126"/>
      <c r="AJ107" s="347"/>
      <c r="AK107" s="230" t="s">
        <v>2337</v>
      </c>
      <c r="AL107" s="623"/>
    </row>
    <row r="108" spans="1:40" s="1" customFormat="1" ht="165.75" customHeight="1" x14ac:dyDescent="0.2">
      <c r="A108" s="395"/>
      <c r="B108" s="844"/>
      <c r="C108" s="77">
        <v>13.030099999999999</v>
      </c>
      <c r="D108" s="77" t="s">
        <v>873</v>
      </c>
      <c r="E108" s="139" t="s">
        <v>358</v>
      </c>
      <c r="F108" s="139" t="s">
        <v>835</v>
      </c>
      <c r="G108" s="179"/>
      <c r="H108" s="179"/>
      <c r="I108" s="367"/>
      <c r="J108" s="306" t="s">
        <v>763</v>
      </c>
      <c r="K108" s="139"/>
      <c r="L108" s="139"/>
      <c r="M108" s="227"/>
      <c r="N108" s="228"/>
      <c r="O108" s="139"/>
      <c r="P108" s="226"/>
      <c r="Q108" s="139"/>
      <c r="R108" s="226"/>
      <c r="S108" s="127"/>
      <c r="T108" s="119"/>
      <c r="U108" s="119"/>
      <c r="V108" s="119"/>
      <c r="W108" s="119"/>
      <c r="X108" s="119"/>
      <c r="Y108" s="119"/>
      <c r="Z108" s="119"/>
      <c r="AA108" s="119"/>
      <c r="AB108" s="645"/>
      <c r="AC108" s="306" t="s">
        <v>144</v>
      </c>
      <c r="AD108" s="139" t="s">
        <v>319</v>
      </c>
      <c r="AE108" s="226" t="s">
        <v>1104</v>
      </c>
      <c r="AF108" s="292"/>
      <c r="AG108" s="120"/>
      <c r="AH108" s="120"/>
      <c r="AI108" s="120"/>
      <c r="AJ108" s="345"/>
      <c r="AK108" s="150" t="s">
        <v>56</v>
      </c>
      <c r="AL108" s="623"/>
    </row>
    <row r="109" spans="1:40" s="1" customFormat="1" ht="38.25" customHeight="1" thickBot="1" x14ac:dyDescent="0.25">
      <c r="A109" s="396"/>
      <c r="B109" s="793"/>
      <c r="C109" s="83">
        <v>13.030200000000001</v>
      </c>
      <c r="D109" s="83" t="s">
        <v>873</v>
      </c>
      <c r="E109" s="140" t="s">
        <v>358</v>
      </c>
      <c r="F109" s="140" t="s">
        <v>835</v>
      </c>
      <c r="G109" s="181"/>
      <c r="H109" s="181"/>
      <c r="I109" s="369"/>
      <c r="J109" s="798"/>
      <c r="K109" s="140"/>
      <c r="L109" s="140"/>
      <c r="M109" s="246" t="s">
        <v>1046</v>
      </c>
      <c r="N109" s="231"/>
      <c r="O109" s="140"/>
      <c r="P109" s="229"/>
      <c r="Q109" s="140"/>
      <c r="R109" s="229"/>
      <c r="S109" s="129"/>
      <c r="T109" s="125"/>
      <c r="U109" s="125"/>
      <c r="V109" s="125"/>
      <c r="W109" s="125"/>
      <c r="X109" s="125"/>
      <c r="Y109" s="125"/>
      <c r="Z109" s="125"/>
      <c r="AA109" s="125"/>
      <c r="AB109" s="643"/>
      <c r="AC109" s="798"/>
      <c r="AD109" s="140"/>
      <c r="AE109" s="229"/>
      <c r="AF109" s="294"/>
      <c r="AG109" s="126"/>
      <c r="AH109" s="126"/>
      <c r="AI109" s="126"/>
      <c r="AJ109" s="347"/>
      <c r="AK109" s="230"/>
      <c r="AL109" s="623"/>
    </row>
    <row r="110" spans="1:40" s="1" customFormat="1" ht="241.5" customHeight="1" x14ac:dyDescent="0.2">
      <c r="A110" s="395"/>
      <c r="B110" s="844"/>
      <c r="C110" s="77">
        <v>13.0303</v>
      </c>
      <c r="D110" s="77" t="s">
        <v>873</v>
      </c>
      <c r="E110" s="139" t="s">
        <v>358</v>
      </c>
      <c r="F110" s="139" t="s">
        <v>1250</v>
      </c>
      <c r="G110" s="179"/>
      <c r="H110" s="179"/>
      <c r="I110" s="367"/>
      <c r="J110" s="306" t="s">
        <v>541</v>
      </c>
      <c r="K110" s="139"/>
      <c r="L110" s="139"/>
      <c r="M110" s="227"/>
      <c r="N110" s="228"/>
      <c r="O110" s="139"/>
      <c r="P110" s="226"/>
      <c r="Q110" s="139"/>
      <c r="R110" s="226"/>
      <c r="S110" s="127"/>
      <c r="T110" s="119"/>
      <c r="U110" s="119"/>
      <c r="V110" s="119"/>
      <c r="W110" s="119"/>
      <c r="X110" s="119"/>
      <c r="Y110" s="119"/>
      <c r="Z110" s="119"/>
      <c r="AA110" s="119"/>
      <c r="AB110" s="645"/>
      <c r="AC110" s="306" t="s">
        <v>144</v>
      </c>
      <c r="AD110" s="139" t="s">
        <v>222</v>
      </c>
      <c r="AE110" s="226" t="s">
        <v>1948</v>
      </c>
      <c r="AF110" s="292"/>
      <c r="AG110" s="120"/>
      <c r="AH110" s="120"/>
      <c r="AI110" s="120"/>
      <c r="AJ110" s="345"/>
      <c r="AK110" s="306" t="s">
        <v>1731</v>
      </c>
      <c r="AL110" s="623"/>
      <c r="AM110" s="623"/>
      <c r="AN110" s="623"/>
    </row>
    <row r="111" spans="1:40" s="1" customFormat="1" ht="136.9" customHeight="1" x14ac:dyDescent="0.2">
      <c r="A111" s="397"/>
      <c r="B111" s="1008"/>
      <c r="C111" s="80">
        <v>13.0304</v>
      </c>
      <c r="D111" s="80" t="s">
        <v>873</v>
      </c>
      <c r="E111" s="156" t="s">
        <v>358</v>
      </c>
      <c r="F111" s="156" t="s">
        <v>1250</v>
      </c>
      <c r="G111" s="180"/>
      <c r="H111" s="180"/>
      <c r="I111" s="368"/>
      <c r="J111" s="308"/>
      <c r="K111" s="156"/>
      <c r="L111" s="156"/>
      <c r="M111" s="157"/>
      <c r="N111" s="156" t="s">
        <v>35</v>
      </c>
      <c r="O111" s="156"/>
      <c r="P111" s="158"/>
      <c r="Q111" s="156"/>
      <c r="R111" s="158"/>
      <c r="S111" s="131"/>
      <c r="T111" s="121"/>
      <c r="U111" s="121"/>
      <c r="V111" s="121"/>
      <c r="W111" s="121"/>
      <c r="X111" s="121"/>
      <c r="Y111" s="121"/>
      <c r="Z111" s="121"/>
      <c r="AA111" s="121"/>
      <c r="AB111" s="648"/>
      <c r="AC111" s="308"/>
      <c r="AD111" s="156"/>
      <c r="AE111" s="158"/>
      <c r="AF111" s="293"/>
      <c r="AG111" s="122"/>
      <c r="AH111" s="122"/>
      <c r="AI111" s="122"/>
      <c r="AJ111" s="346"/>
      <c r="AK111" s="308" t="s">
        <v>1105</v>
      </c>
      <c r="AL111" s="623"/>
    </row>
    <row r="112" spans="1:40" s="1" customFormat="1" ht="56.25" customHeight="1" x14ac:dyDescent="0.2">
      <c r="A112" s="397"/>
      <c r="B112" s="1008"/>
      <c r="C112" s="80">
        <v>13.0305</v>
      </c>
      <c r="D112" s="80" t="s">
        <v>873</v>
      </c>
      <c r="E112" s="156" t="s">
        <v>358</v>
      </c>
      <c r="F112" s="156" t="s">
        <v>1250</v>
      </c>
      <c r="G112" s="180"/>
      <c r="H112" s="180"/>
      <c r="I112" s="368"/>
      <c r="J112" s="308"/>
      <c r="K112" s="156"/>
      <c r="L112" s="156"/>
      <c r="M112" s="157"/>
      <c r="N112" s="763"/>
      <c r="O112" s="156"/>
      <c r="P112" s="158"/>
      <c r="Q112" s="156" t="s">
        <v>535</v>
      </c>
      <c r="R112" s="158"/>
      <c r="S112" s="131"/>
      <c r="T112" s="121"/>
      <c r="U112" s="121"/>
      <c r="V112" s="121"/>
      <c r="W112" s="121"/>
      <c r="X112" s="121"/>
      <c r="Y112" s="121"/>
      <c r="Z112" s="121"/>
      <c r="AA112" s="121"/>
      <c r="AB112" s="132"/>
      <c r="AC112" s="308"/>
      <c r="AD112" s="156"/>
      <c r="AE112" s="158"/>
      <c r="AF112" s="293"/>
      <c r="AG112" s="122"/>
      <c r="AH112" s="122"/>
      <c r="AI112" s="122"/>
      <c r="AJ112" s="346"/>
      <c r="AK112" s="828"/>
      <c r="AL112" s="623"/>
    </row>
    <row r="113" spans="1:38" s="1" customFormat="1" ht="59.25" customHeight="1" thickBot="1" x14ac:dyDescent="0.25">
      <c r="A113" s="396"/>
      <c r="B113" s="793"/>
      <c r="C113" s="83">
        <v>13.0306</v>
      </c>
      <c r="D113" s="83" t="s">
        <v>873</v>
      </c>
      <c r="E113" s="140" t="s">
        <v>358</v>
      </c>
      <c r="F113" s="140" t="s">
        <v>1250</v>
      </c>
      <c r="G113" s="181"/>
      <c r="H113" s="181"/>
      <c r="I113" s="369"/>
      <c r="J113" s="798"/>
      <c r="K113" s="140"/>
      <c r="L113" s="140"/>
      <c r="M113" s="246"/>
      <c r="N113" s="231"/>
      <c r="O113" s="140"/>
      <c r="P113" s="229"/>
      <c r="Q113" s="140" t="s">
        <v>69</v>
      </c>
      <c r="R113" s="229"/>
      <c r="S113" s="129"/>
      <c r="T113" s="125"/>
      <c r="U113" s="125"/>
      <c r="V113" s="125"/>
      <c r="W113" s="125"/>
      <c r="X113" s="125"/>
      <c r="Y113" s="125"/>
      <c r="Z113" s="125"/>
      <c r="AA113" s="125"/>
      <c r="AB113" s="130"/>
      <c r="AC113" s="798"/>
      <c r="AD113" s="140"/>
      <c r="AE113" s="229"/>
      <c r="AF113" s="294"/>
      <c r="AG113" s="126"/>
      <c r="AH113" s="126"/>
      <c r="AI113" s="126"/>
      <c r="AJ113" s="347"/>
      <c r="AK113" s="230"/>
      <c r="AL113" s="623"/>
    </row>
    <row r="114" spans="1:38" s="1" customFormat="1" ht="204.75" customHeight="1" thickBot="1" x14ac:dyDescent="0.25">
      <c r="A114" s="400" t="s">
        <v>556</v>
      </c>
      <c r="B114" s="1011"/>
      <c r="C114" s="141">
        <v>13.0307</v>
      </c>
      <c r="D114" s="141" t="s">
        <v>873</v>
      </c>
      <c r="E114" s="142" t="s">
        <v>358</v>
      </c>
      <c r="F114" s="8" t="s">
        <v>764</v>
      </c>
      <c r="G114" s="173"/>
      <c r="H114" s="173"/>
      <c r="I114" s="373"/>
      <c r="J114" s="310"/>
      <c r="K114" s="145"/>
      <c r="L114" s="145"/>
      <c r="M114" s="144"/>
      <c r="N114" s="146"/>
      <c r="O114" s="145"/>
      <c r="P114" s="143"/>
      <c r="Q114" s="145"/>
      <c r="R114" s="143"/>
      <c r="S114" s="53"/>
      <c r="T114" s="56"/>
      <c r="U114" s="56"/>
      <c r="V114" s="56"/>
      <c r="W114" s="56"/>
      <c r="X114" s="56"/>
      <c r="Y114" s="56"/>
      <c r="Z114" s="56"/>
      <c r="AA114" s="56"/>
      <c r="AB114" s="54"/>
      <c r="AC114" s="310" t="s">
        <v>144</v>
      </c>
      <c r="AD114" s="145" t="s">
        <v>222</v>
      </c>
      <c r="AE114" s="279" t="s">
        <v>1180</v>
      </c>
      <c r="AF114" s="295"/>
      <c r="AG114" s="55"/>
      <c r="AH114" s="55"/>
      <c r="AI114" s="55"/>
      <c r="AJ114" s="348"/>
      <c r="AK114" s="338" t="s">
        <v>1136</v>
      </c>
      <c r="AL114" s="623"/>
    </row>
    <row r="115" spans="1:38" s="1" customFormat="1" ht="127.5" customHeight="1" thickBot="1" x14ac:dyDescent="0.25">
      <c r="A115" s="394"/>
      <c r="B115" s="1006"/>
      <c r="C115" s="17">
        <v>13.040100000000001</v>
      </c>
      <c r="D115" s="17" t="s">
        <v>874</v>
      </c>
      <c r="E115" s="8" t="s">
        <v>96</v>
      </c>
      <c r="F115" s="8" t="s">
        <v>468</v>
      </c>
      <c r="G115" s="172"/>
      <c r="H115" s="172"/>
      <c r="I115" s="366"/>
      <c r="J115" s="307"/>
      <c r="K115" s="8"/>
      <c r="L115" s="8"/>
      <c r="M115" s="21" t="s">
        <v>985</v>
      </c>
      <c r="N115" s="22"/>
      <c r="O115" s="8"/>
      <c r="P115" s="20"/>
      <c r="Q115" s="8"/>
      <c r="R115" s="20"/>
      <c r="S115" s="29"/>
      <c r="T115" s="30"/>
      <c r="U115" s="32"/>
      <c r="V115" s="32"/>
      <c r="W115" s="32"/>
      <c r="X115" s="32"/>
      <c r="Y115" s="32"/>
      <c r="Z115" s="32"/>
      <c r="AA115" s="32"/>
      <c r="AB115" s="30"/>
      <c r="AC115" s="307"/>
      <c r="AD115" s="8"/>
      <c r="AE115" s="18" t="s">
        <v>1854</v>
      </c>
      <c r="AF115" s="291"/>
      <c r="AG115" s="659"/>
      <c r="AH115" s="31"/>
      <c r="AI115" s="31"/>
      <c r="AJ115" s="344"/>
      <c r="AK115" s="25" t="s">
        <v>1227</v>
      </c>
      <c r="AL115" s="623"/>
    </row>
    <row r="116" spans="1:38" s="1" customFormat="1" ht="78" customHeight="1" thickBot="1" x14ac:dyDescent="0.25">
      <c r="A116" s="394" t="s">
        <v>556</v>
      </c>
      <c r="B116" s="1006"/>
      <c r="C116" s="17">
        <v>14.0101</v>
      </c>
      <c r="D116" s="17" t="s">
        <v>875</v>
      </c>
      <c r="E116" s="8" t="s">
        <v>97</v>
      </c>
      <c r="F116" s="8" t="s">
        <v>444</v>
      </c>
      <c r="G116" s="172"/>
      <c r="H116" s="172"/>
      <c r="I116" s="366"/>
      <c r="J116" s="307"/>
      <c r="K116" s="8"/>
      <c r="L116" s="8"/>
      <c r="M116" s="20" t="s">
        <v>534</v>
      </c>
      <c r="N116" s="22"/>
      <c r="O116" s="8"/>
      <c r="P116" s="20"/>
      <c r="Q116" s="8"/>
      <c r="R116" s="20"/>
      <c r="S116" s="29"/>
      <c r="T116" s="30"/>
      <c r="U116" s="32"/>
      <c r="V116" s="32"/>
      <c r="W116" s="32"/>
      <c r="X116" s="32"/>
      <c r="Y116" s="32"/>
      <c r="Z116" s="32"/>
      <c r="AA116" s="32"/>
      <c r="AB116" s="30"/>
      <c r="AC116" s="307" t="s">
        <v>144</v>
      </c>
      <c r="AD116" s="8" t="s">
        <v>222</v>
      </c>
      <c r="AE116" s="20" t="s">
        <v>1949</v>
      </c>
      <c r="AF116" s="291"/>
      <c r="AG116" s="659"/>
      <c r="AH116" s="31"/>
      <c r="AI116" s="31"/>
      <c r="AJ116" s="344"/>
      <c r="AK116" s="25" t="s">
        <v>532</v>
      </c>
      <c r="AL116" s="623"/>
    </row>
    <row r="117" spans="1:38" s="1" customFormat="1" ht="73.5" customHeight="1" thickBot="1" x14ac:dyDescent="0.25">
      <c r="A117" s="394" t="s">
        <v>556</v>
      </c>
      <c r="B117" s="1006"/>
      <c r="C117" s="17">
        <v>14.010199999999999</v>
      </c>
      <c r="D117" s="17" t="s">
        <v>875</v>
      </c>
      <c r="E117" s="8" t="s">
        <v>97</v>
      </c>
      <c r="F117" s="9" t="s">
        <v>98</v>
      </c>
      <c r="G117" s="172"/>
      <c r="H117" s="172"/>
      <c r="I117" s="366"/>
      <c r="J117" s="307"/>
      <c r="K117" s="8"/>
      <c r="L117" s="8"/>
      <c r="M117" s="20"/>
      <c r="N117" s="22"/>
      <c r="O117" s="8"/>
      <c r="P117" s="20"/>
      <c r="Q117" s="8"/>
      <c r="R117" s="20"/>
      <c r="S117" s="29"/>
      <c r="T117" s="30"/>
      <c r="U117" s="32"/>
      <c r="V117" s="32"/>
      <c r="W117" s="32"/>
      <c r="X117" s="32"/>
      <c r="Y117" s="32"/>
      <c r="Z117" s="32"/>
      <c r="AA117" s="32"/>
      <c r="AB117" s="30"/>
      <c r="AC117" s="307" t="s">
        <v>144</v>
      </c>
      <c r="AD117" s="8" t="s">
        <v>222</v>
      </c>
      <c r="AE117" s="20" t="s">
        <v>1949</v>
      </c>
      <c r="AF117" s="291"/>
      <c r="AG117" s="659"/>
      <c r="AH117" s="31"/>
      <c r="AI117" s="31"/>
      <c r="AJ117" s="344"/>
      <c r="AK117" s="25" t="s">
        <v>402</v>
      </c>
      <c r="AL117" s="623"/>
    </row>
    <row r="118" spans="1:38" s="1" customFormat="1" ht="51.75" customHeight="1" thickBot="1" x14ac:dyDescent="0.25">
      <c r="A118" s="398"/>
      <c r="B118" s="1007"/>
      <c r="C118" s="66">
        <v>14.020099999999999</v>
      </c>
      <c r="D118" s="66" t="s">
        <v>876</v>
      </c>
      <c r="E118" s="151" t="s">
        <v>581</v>
      </c>
      <c r="F118" s="67" t="s">
        <v>645</v>
      </c>
      <c r="G118" s="174"/>
      <c r="H118" s="174"/>
      <c r="I118" s="370"/>
      <c r="J118" s="309" t="s">
        <v>583</v>
      </c>
      <c r="K118" s="151"/>
      <c r="L118" s="151"/>
      <c r="M118" s="155"/>
      <c r="N118" s="154"/>
      <c r="O118" s="151"/>
      <c r="P118" s="155"/>
      <c r="Q118" s="151"/>
      <c r="R118" s="155"/>
      <c r="S118" s="41"/>
      <c r="T118" s="42"/>
      <c r="U118" s="44"/>
      <c r="V118" s="44"/>
      <c r="W118" s="44"/>
      <c r="X118" s="44"/>
      <c r="Y118" s="44"/>
      <c r="Z118" s="44"/>
      <c r="AA118" s="44"/>
      <c r="AB118" s="42"/>
      <c r="AC118" s="309"/>
      <c r="AD118" s="151"/>
      <c r="AE118" s="426"/>
      <c r="AF118" s="297"/>
      <c r="AG118" s="658"/>
      <c r="AH118" s="43"/>
      <c r="AI118" s="43"/>
      <c r="AJ118" s="350"/>
      <c r="AK118" s="153" t="s">
        <v>404</v>
      </c>
      <c r="AL118" s="623"/>
    </row>
    <row r="119" spans="1:38" s="47" customFormat="1" ht="52.5" customHeight="1" x14ac:dyDescent="0.2">
      <c r="A119" s="395"/>
      <c r="B119" s="844"/>
      <c r="C119" s="77">
        <v>14.020200000000001</v>
      </c>
      <c r="D119" s="77" t="s">
        <v>876</v>
      </c>
      <c r="E119" s="78" t="s">
        <v>581</v>
      </c>
      <c r="F119" s="78" t="s">
        <v>206</v>
      </c>
      <c r="G119" s="179"/>
      <c r="H119" s="179"/>
      <c r="I119" s="367"/>
      <c r="J119" s="324"/>
      <c r="K119" s="78" t="s">
        <v>595</v>
      </c>
      <c r="L119" s="78"/>
      <c r="M119" s="86"/>
      <c r="N119" s="90"/>
      <c r="O119" s="78"/>
      <c r="P119" s="86"/>
      <c r="Q119" s="78"/>
      <c r="R119" s="86"/>
      <c r="S119" s="127"/>
      <c r="T119" s="128"/>
      <c r="U119" s="119"/>
      <c r="V119" s="119"/>
      <c r="W119" s="119"/>
      <c r="X119" s="119"/>
      <c r="Y119" s="119"/>
      <c r="Z119" s="119"/>
      <c r="AA119" s="119"/>
      <c r="AB119" s="128"/>
      <c r="AC119" s="549"/>
      <c r="AD119" s="550"/>
      <c r="AE119" s="551"/>
      <c r="AF119" s="292"/>
      <c r="AG119" s="481"/>
      <c r="AH119" s="120"/>
      <c r="AI119" s="120"/>
      <c r="AJ119" s="345"/>
      <c r="AK119" s="91" t="s">
        <v>404</v>
      </c>
      <c r="AL119" s="890"/>
    </row>
    <row r="120" spans="1:38" s="47" customFormat="1" ht="48" customHeight="1" x14ac:dyDescent="0.2">
      <c r="A120" s="489"/>
      <c r="B120" s="1008"/>
      <c r="C120" s="835">
        <v>14.020300000000001</v>
      </c>
      <c r="D120" s="80" t="s">
        <v>876</v>
      </c>
      <c r="E120" s="81" t="s">
        <v>581</v>
      </c>
      <c r="F120" s="81" t="s">
        <v>206</v>
      </c>
      <c r="G120" s="180"/>
      <c r="H120" s="180"/>
      <c r="I120" s="368"/>
      <c r="J120" s="325"/>
      <c r="K120" s="81"/>
      <c r="L120" s="81"/>
      <c r="M120" s="92"/>
      <c r="N120" s="98"/>
      <c r="O120" s="81"/>
      <c r="P120" s="92"/>
      <c r="Q120" s="81" t="s">
        <v>1030</v>
      </c>
      <c r="R120" s="92"/>
      <c r="S120" s="131"/>
      <c r="T120" s="132"/>
      <c r="U120" s="121"/>
      <c r="V120" s="121"/>
      <c r="W120" s="121"/>
      <c r="X120" s="121"/>
      <c r="Y120" s="121"/>
      <c r="Z120" s="121"/>
      <c r="AA120" s="121"/>
      <c r="AB120" s="132"/>
      <c r="AC120" s="836"/>
      <c r="AD120" s="837"/>
      <c r="AE120" s="838"/>
      <c r="AF120" s="293"/>
      <c r="AG120" s="663"/>
      <c r="AH120" s="122"/>
      <c r="AI120" s="122"/>
      <c r="AJ120" s="346"/>
      <c r="AK120" s="103"/>
      <c r="AL120" s="890"/>
    </row>
    <row r="121" spans="1:38" s="47" customFormat="1" ht="195.75" customHeight="1" x14ac:dyDescent="0.2">
      <c r="A121" s="397"/>
      <c r="B121" s="1008"/>
      <c r="C121" s="80">
        <v>14.0204</v>
      </c>
      <c r="D121" s="80" t="s">
        <v>876</v>
      </c>
      <c r="E121" s="81" t="s">
        <v>581</v>
      </c>
      <c r="F121" s="81" t="s">
        <v>206</v>
      </c>
      <c r="G121" s="180"/>
      <c r="H121" s="180"/>
      <c r="I121" s="368"/>
      <c r="J121" s="325"/>
      <c r="K121" s="81"/>
      <c r="L121" s="81"/>
      <c r="M121" s="92"/>
      <c r="N121" s="98" t="s">
        <v>74</v>
      </c>
      <c r="O121" s="81"/>
      <c r="P121" s="92"/>
      <c r="Q121" s="81"/>
      <c r="R121" s="92"/>
      <c r="S121" s="131"/>
      <c r="T121" s="132"/>
      <c r="U121" s="121"/>
      <c r="V121" s="121"/>
      <c r="W121" s="121"/>
      <c r="X121" s="121"/>
      <c r="Y121" s="121"/>
      <c r="Z121" s="121"/>
      <c r="AA121" s="121"/>
      <c r="AB121" s="132"/>
      <c r="AC121" s="303" t="s">
        <v>144</v>
      </c>
      <c r="AD121" s="82" t="s">
        <v>222</v>
      </c>
      <c r="AE121" s="275" t="s">
        <v>1047</v>
      </c>
      <c r="AF121" s="293"/>
      <c r="AG121" s="663"/>
      <c r="AH121" s="122"/>
      <c r="AI121" s="122"/>
      <c r="AJ121" s="346"/>
      <c r="AK121" s="839" t="s">
        <v>1106</v>
      </c>
      <c r="AL121" s="890"/>
    </row>
    <row r="122" spans="1:38" s="47" customFormat="1" ht="111.6" customHeight="1" thickBot="1" x14ac:dyDescent="0.25">
      <c r="A122" s="396"/>
      <c r="B122" s="793"/>
      <c r="C122" s="83">
        <v>14.0205</v>
      </c>
      <c r="D122" s="83" t="s">
        <v>876</v>
      </c>
      <c r="E122" s="84" t="s">
        <v>581</v>
      </c>
      <c r="F122" s="84" t="s">
        <v>206</v>
      </c>
      <c r="G122" s="181"/>
      <c r="H122" s="181"/>
      <c r="I122" s="369"/>
      <c r="J122" s="557"/>
      <c r="K122" s="84"/>
      <c r="L122" s="84"/>
      <c r="M122" s="94"/>
      <c r="N122" s="101"/>
      <c r="O122" s="84"/>
      <c r="P122" s="94"/>
      <c r="Q122" s="84"/>
      <c r="R122" s="94" t="s">
        <v>596</v>
      </c>
      <c r="S122" s="129"/>
      <c r="T122" s="130"/>
      <c r="U122" s="125"/>
      <c r="V122" s="125"/>
      <c r="W122" s="125"/>
      <c r="X122" s="125"/>
      <c r="Y122" s="125"/>
      <c r="Z122" s="125"/>
      <c r="AA122" s="125"/>
      <c r="AB122" s="130"/>
      <c r="AC122" s="304" t="s">
        <v>144</v>
      </c>
      <c r="AD122" s="85" t="s">
        <v>222</v>
      </c>
      <c r="AE122" s="556" t="s">
        <v>1048</v>
      </c>
      <c r="AF122" s="294"/>
      <c r="AG122" s="482"/>
      <c r="AH122" s="126"/>
      <c r="AI122" s="126"/>
      <c r="AJ122" s="347"/>
      <c r="AK122" s="884"/>
      <c r="AL122" s="890"/>
    </row>
    <row r="123" spans="1:38" s="47" customFormat="1" ht="48" customHeight="1" thickBot="1" x14ac:dyDescent="0.25">
      <c r="A123" s="395"/>
      <c r="B123" s="844"/>
      <c r="C123" s="66">
        <v>14.0206</v>
      </c>
      <c r="D123" s="66" t="s">
        <v>876</v>
      </c>
      <c r="E123" s="67" t="s">
        <v>581</v>
      </c>
      <c r="F123" s="67" t="s">
        <v>836</v>
      </c>
      <c r="G123" s="174"/>
      <c r="H123" s="174"/>
      <c r="I123" s="370"/>
      <c r="J123" s="328"/>
      <c r="K123" s="67"/>
      <c r="L123" s="67"/>
      <c r="M123" s="70" t="s">
        <v>30</v>
      </c>
      <c r="N123" s="71"/>
      <c r="O123" s="67"/>
      <c r="P123" s="70"/>
      <c r="Q123" s="67"/>
      <c r="R123" s="70"/>
      <c r="S123" s="41"/>
      <c r="T123" s="44"/>
      <c r="U123" s="44"/>
      <c r="V123" s="44"/>
      <c r="W123" s="44"/>
      <c r="X123" s="44"/>
      <c r="Y123" s="44"/>
      <c r="Z123" s="44"/>
      <c r="AA123" s="44"/>
      <c r="AB123" s="646"/>
      <c r="AC123" s="313" t="s">
        <v>416</v>
      </c>
      <c r="AD123" s="72" t="s">
        <v>222</v>
      </c>
      <c r="AE123" s="281" t="s">
        <v>837</v>
      </c>
      <c r="AF123" s="297"/>
      <c r="AG123" s="43"/>
      <c r="AH123" s="43"/>
      <c r="AI123" s="43"/>
      <c r="AJ123" s="350"/>
      <c r="AK123" s="153" t="s">
        <v>459</v>
      </c>
      <c r="AL123" s="890"/>
    </row>
    <row r="124" spans="1:38" s="1" customFormat="1" ht="37.5" customHeight="1" thickBot="1" x14ac:dyDescent="0.25">
      <c r="A124" s="394"/>
      <c r="B124" s="1006"/>
      <c r="C124" s="17">
        <v>14.0207</v>
      </c>
      <c r="D124" s="17" t="s">
        <v>876</v>
      </c>
      <c r="E124" s="67" t="s">
        <v>581</v>
      </c>
      <c r="F124" s="9" t="s">
        <v>469</v>
      </c>
      <c r="G124" s="172"/>
      <c r="H124" s="172"/>
      <c r="I124" s="366"/>
      <c r="J124" s="322"/>
      <c r="K124" s="9"/>
      <c r="L124" s="9"/>
      <c r="M124" s="14" t="s">
        <v>31</v>
      </c>
      <c r="N124" s="11"/>
      <c r="O124" s="9"/>
      <c r="P124" s="14"/>
      <c r="Q124" s="9"/>
      <c r="R124" s="14"/>
      <c r="S124" s="29"/>
      <c r="T124" s="30"/>
      <c r="U124" s="32"/>
      <c r="V124" s="32"/>
      <c r="W124" s="32"/>
      <c r="X124" s="32"/>
      <c r="Y124" s="32"/>
      <c r="Z124" s="32"/>
      <c r="AA124" s="32"/>
      <c r="AB124" s="30"/>
      <c r="AC124" s="301" t="s">
        <v>416</v>
      </c>
      <c r="AD124" s="15" t="s">
        <v>222</v>
      </c>
      <c r="AE124" s="272" t="s">
        <v>743</v>
      </c>
      <c r="AF124" s="291"/>
      <c r="AG124" s="659"/>
      <c r="AH124" s="31"/>
      <c r="AI124" s="31"/>
      <c r="AJ124" s="344"/>
      <c r="AK124" s="25" t="s">
        <v>405</v>
      </c>
      <c r="AL124" s="623"/>
    </row>
    <row r="125" spans="1:38" s="1" customFormat="1" ht="48.75" customHeight="1" thickBot="1" x14ac:dyDescent="0.25">
      <c r="A125" s="394"/>
      <c r="B125" s="1006"/>
      <c r="C125" s="17">
        <v>14.020799999999999</v>
      </c>
      <c r="D125" s="17" t="s">
        <v>876</v>
      </c>
      <c r="E125" s="67" t="s">
        <v>581</v>
      </c>
      <c r="F125" s="9" t="s">
        <v>403</v>
      </c>
      <c r="G125" s="172"/>
      <c r="H125" s="172"/>
      <c r="I125" s="366"/>
      <c r="J125" s="322"/>
      <c r="K125" s="9"/>
      <c r="L125" s="9"/>
      <c r="M125" s="14"/>
      <c r="N125" s="11"/>
      <c r="O125" s="9" t="s">
        <v>32</v>
      </c>
      <c r="P125" s="14" t="s">
        <v>23</v>
      </c>
      <c r="Q125" s="9"/>
      <c r="R125" s="14"/>
      <c r="S125" s="29"/>
      <c r="T125" s="30"/>
      <c r="U125" s="32"/>
      <c r="V125" s="32"/>
      <c r="W125" s="32"/>
      <c r="X125" s="32"/>
      <c r="Y125" s="32"/>
      <c r="Z125" s="32"/>
      <c r="AA125" s="32"/>
      <c r="AB125" s="30"/>
      <c r="AC125" s="301" t="s">
        <v>416</v>
      </c>
      <c r="AD125" s="15" t="s">
        <v>222</v>
      </c>
      <c r="AE125" s="272" t="s">
        <v>744</v>
      </c>
      <c r="AF125" s="291"/>
      <c r="AG125" s="659"/>
      <c r="AH125" s="31"/>
      <c r="AI125" s="31"/>
      <c r="AJ125" s="344"/>
      <c r="AK125" s="25" t="s">
        <v>765</v>
      </c>
      <c r="AL125" s="623"/>
    </row>
    <row r="126" spans="1:38" s="1" customFormat="1" ht="28.5" customHeight="1" thickBot="1" x14ac:dyDescent="0.25">
      <c r="A126" s="394"/>
      <c r="B126" s="1006"/>
      <c r="C126" s="17">
        <v>14.020899999999999</v>
      </c>
      <c r="D126" s="17" t="s">
        <v>876</v>
      </c>
      <c r="E126" s="67" t="s">
        <v>581</v>
      </c>
      <c r="F126" s="9" t="s">
        <v>277</v>
      </c>
      <c r="G126" s="172"/>
      <c r="H126" s="172"/>
      <c r="I126" s="366"/>
      <c r="J126" s="322"/>
      <c r="K126" s="9"/>
      <c r="L126" s="9"/>
      <c r="M126" s="14"/>
      <c r="N126" s="11"/>
      <c r="O126" s="9"/>
      <c r="P126" s="14"/>
      <c r="Q126" s="9"/>
      <c r="R126" s="14"/>
      <c r="S126" s="29"/>
      <c r="T126" s="30"/>
      <c r="U126" s="32"/>
      <c r="V126" s="32"/>
      <c r="W126" s="32"/>
      <c r="X126" s="32"/>
      <c r="Y126" s="32"/>
      <c r="Z126" s="32"/>
      <c r="AA126" s="32"/>
      <c r="AB126" s="30"/>
      <c r="AC126" s="301" t="s">
        <v>416</v>
      </c>
      <c r="AD126" s="15" t="s">
        <v>222</v>
      </c>
      <c r="AE126" s="272" t="s">
        <v>746</v>
      </c>
      <c r="AF126" s="291"/>
      <c r="AG126" s="659"/>
      <c r="AH126" s="31"/>
      <c r="AI126" s="31"/>
      <c r="AJ126" s="344"/>
      <c r="AK126" s="16" t="s">
        <v>337</v>
      </c>
      <c r="AL126" s="623"/>
    </row>
    <row r="127" spans="1:38" s="1" customFormat="1" ht="37.5" customHeight="1" thickBot="1" x14ac:dyDescent="0.25">
      <c r="A127" s="394"/>
      <c r="B127" s="1006"/>
      <c r="C127" s="17">
        <v>14.021000000000001</v>
      </c>
      <c r="D127" s="17" t="s">
        <v>876</v>
      </c>
      <c r="E127" s="67" t="s">
        <v>581</v>
      </c>
      <c r="F127" s="8" t="s">
        <v>407</v>
      </c>
      <c r="G127" s="172"/>
      <c r="H127" s="172"/>
      <c r="I127" s="366"/>
      <c r="J127" s="307"/>
      <c r="K127" s="8"/>
      <c r="L127" s="8"/>
      <c r="M127" s="20" t="s">
        <v>614</v>
      </c>
      <c r="N127" s="22"/>
      <c r="O127" s="8" t="s">
        <v>32</v>
      </c>
      <c r="P127" s="20"/>
      <c r="Q127" s="8"/>
      <c r="R127" s="20"/>
      <c r="S127" s="29"/>
      <c r="T127" s="32"/>
      <c r="U127" s="32"/>
      <c r="V127" s="32"/>
      <c r="W127" s="32"/>
      <c r="X127" s="32"/>
      <c r="Y127" s="32"/>
      <c r="Z127" s="32"/>
      <c r="AA127" s="32"/>
      <c r="AB127" s="644"/>
      <c r="AC127" s="307" t="s">
        <v>416</v>
      </c>
      <c r="AD127" s="8" t="s">
        <v>222</v>
      </c>
      <c r="AE127" s="20" t="s">
        <v>745</v>
      </c>
      <c r="AF127" s="291"/>
      <c r="AG127" s="31"/>
      <c r="AH127" s="31"/>
      <c r="AI127" s="31"/>
      <c r="AJ127" s="344"/>
      <c r="AK127" s="25" t="s">
        <v>406</v>
      </c>
      <c r="AL127" s="623"/>
    </row>
    <row r="128" spans="1:38" s="1" customFormat="1" ht="57.75" customHeight="1" thickBot="1" x14ac:dyDescent="0.25">
      <c r="A128" s="394"/>
      <c r="B128" s="1006"/>
      <c r="C128" s="17">
        <v>14.021100000000001</v>
      </c>
      <c r="D128" s="17" t="s">
        <v>876</v>
      </c>
      <c r="E128" s="67" t="s">
        <v>581</v>
      </c>
      <c r="F128" s="9" t="s">
        <v>766</v>
      </c>
      <c r="G128" s="172"/>
      <c r="H128" s="172"/>
      <c r="I128" s="366"/>
      <c r="J128" s="322"/>
      <c r="K128" s="9"/>
      <c r="L128" s="9"/>
      <c r="M128" s="14"/>
      <c r="N128" s="11"/>
      <c r="O128" s="13" t="s">
        <v>32</v>
      </c>
      <c r="P128" s="14"/>
      <c r="Q128" s="9"/>
      <c r="R128" s="14"/>
      <c r="S128" s="29"/>
      <c r="T128" s="30"/>
      <c r="U128" s="32"/>
      <c r="V128" s="32"/>
      <c r="W128" s="32"/>
      <c r="X128" s="32"/>
      <c r="Y128" s="32"/>
      <c r="Z128" s="32"/>
      <c r="AA128" s="32"/>
      <c r="AB128" s="30"/>
      <c r="AC128" s="301"/>
      <c r="AD128" s="15"/>
      <c r="AE128" s="272"/>
      <c r="AF128" s="291"/>
      <c r="AG128" s="659"/>
      <c r="AH128" s="31"/>
      <c r="AI128" s="31"/>
      <c r="AJ128" s="344"/>
      <c r="AK128" s="16" t="s">
        <v>470</v>
      </c>
      <c r="AL128" s="623"/>
    </row>
    <row r="129" spans="1:38" s="1" customFormat="1" ht="63" customHeight="1" thickBot="1" x14ac:dyDescent="0.25">
      <c r="A129" s="394" t="s">
        <v>556</v>
      </c>
      <c r="B129" s="1006"/>
      <c r="C129" s="17">
        <v>14.0212</v>
      </c>
      <c r="D129" s="17" t="s">
        <v>876</v>
      </c>
      <c r="E129" s="67" t="s">
        <v>581</v>
      </c>
      <c r="F129" s="9" t="s">
        <v>767</v>
      </c>
      <c r="G129" s="172"/>
      <c r="H129" s="172"/>
      <c r="I129" s="366"/>
      <c r="J129" s="322"/>
      <c r="K129" s="9"/>
      <c r="L129" s="9"/>
      <c r="M129" s="14"/>
      <c r="N129" s="11"/>
      <c r="O129" s="13"/>
      <c r="P129" s="14"/>
      <c r="Q129" s="9"/>
      <c r="R129" s="14"/>
      <c r="S129" s="29"/>
      <c r="T129" s="30"/>
      <c r="U129" s="32"/>
      <c r="V129" s="32"/>
      <c r="W129" s="32"/>
      <c r="X129" s="32"/>
      <c r="Y129" s="32"/>
      <c r="Z129" s="32"/>
      <c r="AA129" s="32"/>
      <c r="AB129" s="30"/>
      <c r="AC129" s="301" t="s">
        <v>144</v>
      </c>
      <c r="AD129" s="15" t="s">
        <v>222</v>
      </c>
      <c r="AE129" s="272" t="s">
        <v>1950</v>
      </c>
      <c r="AF129" s="291"/>
      <c r="AG129" s="659"/>
      <c r="AH129" s="31"/>
      <c r="AI129" s="31"/>
      <c r="AJ129" s="344"/>
      <c r="AK129" s="16"/>
      <c r="AL129" s="623"/>
    </row>
    <row r="130" spans="1:38" s="1" customFormat="1" ht="84.75" customHeight="1" thickBot="1" x14ac:dyDescent="0.25">
      <c r="A130" s="394" t="s">
        <v>1733</v>
      </c>
      <c r="B130" s="1006"/>
      <c r="C130" s="17">
        <v>14.0213</v>
      </c>
      <c r="D130" s="17" t="s">
        <v>876</v>
      </c>
      <c r="E130" s="67" t="s">
        <v>581</v>
      </c>
      <c r="F130" s="9" t="s">
        <v>230</v>
      </c>
      <c r="G130" s="172"/>
      <c r="H130" s="172"/>
      <c r="I130" s="366"/>
      <c r="J130" s="322"/>
      <c r="K130" s="9"/>
      <c r="L130" s="9"/>
      <c r="M130" s="14"/>
      <c r="N130" s="11"/>
      <c r="O130" s="13"/>
      <c r="P130" s="14"/>
      <c r="Q130" s="9"/>
      <c r="R130" s="14"/>
      <c r="S130" s="29"/>
      <c r="T130" s="30"/>
      <c r="U130" s="32"/>
      <c r="V130" s="32"/>
      <c r="W130" s="32"/>
      <c r="X130" s="32"/>
      <c r="Y130" s="32"/>
      <c r="Z130" s="32"/>
      <c r="AA130" s="32"/>
      <c r="AB130" s="30"/>
      <c r="AC130" s="301" t="s">
        <v>144</v>
      </c>
      <c r="AD130" s="15" t="s">
        <v>222</v>
      </c>
      <c r="AE130" s="272" t="s">
        <v>1107</v>
      </c>
      <c r="AF130" s="291"/>
      <c r="AG130" s="659"/>
      <c r="AH130" s="31"/>
      <c r="AI130" s="31"/>
      <c r="AJ130" s="344"/>
      <c r="AK130" s="16" t="s">
        <v>703</v>
      </c>
      <c r="AL130" s="623"/>
    </row>
    <row r="131" spans="1:38" s="47" customFormat="1" ht="120.6" customHeight="1" x14ac:dyDescent="0.2">
      <c r="A131" s="395"/>
      <c r="B131" s="844"/>
      <c r="C131" s="77">
        <v>14.030099999999999</v>
      </c>
      <c r="D131" s="77" t="s">
        <v>877</v>
      </c>
      <c r="E131" s="78" t="s">
        <v>375</v>
      </c>
      <c r="F131" s="78" t="s">
        <v>376</v>
      </c>
      <c r="G131" s="179"/>
      <c r="H131" s="179"/>
      <c r="I131" s="367"/>
      <c r="J131" s="324"/>
      <c r="K131" s="78"/>
      <c r="L131" s="78"/>
      <c r="M131" s="86" t="s">
        <v>11</v>
      </c>
      <c r="N131" s="90"/>
      <c r="O131" s="88"/>
      <c r="P131" s="86"/>
      <c r="Q131" s="78"/>
      <c r="R131" s="86"/>
      <c r="S131" s="127"/>
      <c r="T131" s="128"/>
      <c r="U131" s="119"/>
      <c r="V131" s="119"/>
      <c r="W131" s="119"/>
      <c r="X131" s="119"/>
      <c r="Y131" s="119"/>
      <c r="Z131" s="119"/>
      <c r="AA131" s="119"/>
      <c r="AB131" s="128"/>
      <c r="AC131" s="302" t="s">
        <v>144</v>
      </c>
      <c r="AD131" s="79" t="s">
        <v>14</v>
      </c>
      <c r="AE131" s="86" t="s">
        <v>1108</v>
      </c>
      <c r="AF131" s="292"/>
      <c r="AG131" s="481"/>
      <c r="AH131" s="120"/>
      <c r="AI131" s="120"/>
      <c r="AJ131" s="345"/>
      <c r="AK131" s="91" t="s">
        <v>93</v>
      </c>
      <c r="AL131" s="890"/>
    </row>
    <row r="132" spans="1:38" s="47" customFormat="1" ht="86.25" customHeight="1" x14ac:dyDescent="0.2">
      <c r="A132" s="397"/>
      <c r="B132" s="1008"/>
      <c r="C132" s="80">
        <v>14.030200000000001</v>
      </c>
      <c r="D132" s="80" t="s">
        <v>877</v>
      </c>
      <c r="E132" s="81" t="s">
        <v>375</v>
      </c>
      <c r="F132" s="81" t="s">
        <v>376</v>
      </c>
      <c r="G132" s="180"/>
      <c r="H132" s="180"/>
      <c r="I132" s="368"/>
      <c r="J132" s="325"/>
      <c r="K132" s="81"/>
      <c r="L132" s="81"/>
      <c r="M132" s="92"/>
      <c r="N132" s="98"/>
      <c r="O132" s="95"/>
      <c r="P132" s="92"/>
      <c r="Q132" s="81"/>
      <c r="R132" s="92" t="s">
        <v>513</v>
      </c>
      <c r="S132" s="131"/>
      <c r="T132" s="132"/>
      <c r="U132" s="121"/>
      <c r="V132" s="121"/>
      <c r="W132" s="121"/>
      <c r="X132" s="121"/>
      <c r="Y132" s="121"/>
      <c r="Z132" s="121"/>
      <c r="AA132" s="121"/>
      <c r="AB132" s="132"/>
      <c r="AC132" s="303" t="s">
        <v>144</v>
      </c>
      <c r="AD132" s="82" t="s">
        <v>222</v>
      </c>
      <c r="AE132" s="275" t="s">
        <v>858</v>
      </c>
      <c r="AF132" s="293"/>
      <c r="AG132" s="663"/>
      <c r="AH132" s="122"/>
      <c r="AI132" s="122"/>
      <c r="AJ132" s="346"/>
      <c r="AK132" s="103"/>
      <c r="AL132" s="890"/>
    </row>
    <row r="133" spans="1:38" s="47" customFormat="1" ht="35.25" customHeight="1" thickBot="1" x14ac:dyDescent="0.25">
      <c r="A133" s="396"/>
      <c r="B133" s="793"/>
      <c r="C133" s="83">
        <v>14.0303</v>
      </c>
      <c r="D133" s="83" t="s">
        <v>877</v>
      </c>
      <c r="E133" s="84" t="s">
        <v>375</v>
      </c>
      <c r="F133" s="84" t="s">
        <v>376</v>
      </c>
      <c r="G133" s="181"/>
      <c r="H133" s="181"/>
      <c r="I133" s="369"/>
      <c r="J133" s="323"/>
      <c r="K133" s="84"/>
      <c r="L133" s="84"/>
      <c r="M133" s="94"/>
      <c r="N133" s="101"/>
      <c r="O133" s="97"/>
      <c r="P133" s="94"/>
      <c r="Q133" s="84"/>
      <c r="R133" s="94" t="s">
        <v>512</v>
      </c>
      <c r="S133" s="129"/>
      <c r="T133" s="130"/>
      <c r="U133" s="125"/>
      <c r="V133" s="125"/>
      <c r="W133" s="125"/>
      <c r="X133" s="125"/>
      <c r="Y133" s="125"/>
      <c r="Z133" s="125"/>
      <c r="AA133" s="125"/>
      <c r="AB133" s="130"/>
      <c r="AC133" s="304"/>
      <c r="AD133" s="85"/>
      <c r="AE133" s="273"/>
      <c r="AF133" s="294"/>
      <c r="AG133" s="482"/>
      <c r="AH133" s="126"/>
      <c r="AI133" s="126"/>
      <c r="AJ133" s="347"/>
      <c r="AK133" s="104"/>
      <c r="AL133" s="890"/>
    </row>
    <row r="134" spans="1:38" s="47" customFormat="1" ht="61.5" customHeight="1" x14ac:dyDescent="0.2">
      <c r="A134" s="395"/>
      <c r="B134" s="844"/>
      <c r="C134" s="77">
        <v>14.0304</v>
      </c>
      <c r="D134" s="77" t="s">
        <v>877</v>
      </c>
      <c r="E134" s="78" t="s">
        <v>375</v>
      </c>
      <c r="F134" s="78" t="s">
        <v>472</v>
      </c>
      <c r="G134" s="179"/>
      <c r="H134" s="179"/>
      <c r="I134" s="367"/>
      <c r="J134" s="324"/>
      <c r="K134" s="78"/>
      <c r="L134" s="78"/>
      <c r="M134" s="86" t="s">
        <v>11</v>
      </c>
      <c r="N134" s="90"/>
      <c r="O134" s="78"/>
      <c r="P134" s="86"/>
      <c r="Q134" s="78"/>
      <c r="R134" s="86"/>
      <c r="S134" s="127"/>
      <c r="T134" s="119"/>
      <c r="U134" s="119"/>
      <c r="V134" s="119"/>
      <c r="W134" s="119"/>
      <c r="X134" s="119"/>
      <c r="Y134" s="119"/>
      <c r="Z134" s="119"/>
      <c r="AA134" s="119"/>
      <c r="AB134" s="645"/>
      <c r="AC134" s="302"/>
      <c r="AD134" s="79"/>
      <c r="AE134" s="289"/>
      <c r="AF134" s="292"/>
      <c r="AG134" s="120"/>
      <c r="AH134" s="120"/>
      <c r="AI134" s="120"/>
      <c r="AJ134" s="345"/>
      <c r="AK134" s="91" t="s">
        <v>552</v>
      </c>
      <c r="AL134" s="890"/>
    </row>
    <row r="135" spans="1:38" s="47" customFormat="1" ht="62.25" customHeight="1" thickBot="1" x14ac:dyDescent="0.25">
      <c r="A135" s="396"/>
      <c r="B135" s="793"/>
      <c r="C135" s="83">
        <v>14.0305</v>
      </c>
      <c r="D135" s="83" t="s">
        <v>877</v>
      </c>
      <c r="E135" s="84" t="s">
        <v>375</v>
      </c>
      <c r="F135" s="84" t="s">
        <v>472</v>
      </c>
      <c r="G135" s="181"/>
      <c r="H135" s="181"/>
      <c r="I135" s="369"/>
      <c r="J135" s="557"/>
      <c r="K135" s="84"/>
      <c r="L135" s="84"/>
      <c r="M135" s="94"/>
      <c r="N135" s="101"/>
      <c r="O135" s="97"/>
      <c r="P135" s="94"/>
      <c r="Q135" s="84"/>
      <c r="R135" s="94" t="s">
        <v>513</v>
      </c>
      <c r="S135" s="129"/>
      <c r="T135" s="130"/>
      <c r="U135" s="125"/>
      <c r="V135" s="125"/>
      <c r="W135" s="125"/>
      <c r="X135" s="125"/>
      <c r="Y135" s="125"/>
      <c r="Z135" s="125"/>
      <c r="AA135" s="125"/>
      <c r="AB135" s="643"/>
      <c r="AC135" s="304"/>
      <c r="AD135" s="85"/>
      <c r="AE135" s="556"/>
      <c r="AF135" s="294"/>
      <c r="AG135" s="482"/>
      <c r="AH135" s="126"/>
      <c r="AI135" s="126"/>
      <c r="AJ135" s="347"/>
      <c r="AK135" s="104"/>
      <c r="AL135" s="890"/>
    </row>
    <row r="136" spans="1:38" s="1" customFormat="1" ht="29.25" customHeight="1" thickBot="1" x14ac:dyDescent="0.25">
      <c r="A136" s="394"/>
      <c r="B136" s="1006"/>
      <c r="C136" s="17">
        <v>14.0306</v>
      </c>
      <c r="D136" s="17" t="s">
        <v>877</v>
      </c>
      <c r="E136" s="9" t="s">
        <v>375</v>
      </c>
      <c r="F136" s="9" t="s">
        <v>92</v>
      </c>
      <c r="G136" s="172"/>
      <c r="H136" s="172"/>
      <c r="I136" s="366"/>
      <c r="J136" s="322"/>
      <c r="K136" s="9"/>
      <c r="L136" s="9"/>
      <c r="M136" s="14" t="s">
        <v>13</v>
      </c>
      <c r="N136" s="11"/>
      <c r="O136" s="13" t="s">
        <v>32</v>
      </c>
      <c r="P136" s="14"/>
      <c r="Q136" s="9"/>
      <c r="R136" s="14"/>
      <c r="S136" s="29"/>
      <c r="T136" s="30"/>
      <c r="U136" s="32"/>
      <c r="V136" s="32"/>
      <c r="W136" s="32"/>
      <c r="X136" s="32"/>
      <c r="Y136" s="32"/>
      <c r="Z136" s="32"/>
      <c r="AA136" s="32"/>
      <c r="AB136" s="30"/>
      <c r="AC136" s="301"/>
      <c r="AD136" s="8"/>
      <c r="AE136" s="18"/>
      <c r="AF136" s="291"/>
      <c r="AG136" s="659"/>
      <c r="AH136" s="31"/>
      <c r="AI136" s="31"/>
      <c r="AJ136" s="344"/>
      <c r="AK136" s="16" t="s">
        <v>94</v>
      </c>
      <c r="AL136" s="623"/>
    </row>
    <row r="137" spans="1:38" s="47" customFormat="1" ht="33" customHeight="1" x14ac:dyDescent="0.2">
      <c r="A137" s="395"/>
      <c r="B137" s="844"/>
      <c r="C137" s="77">
        <v>14.0307</v>
      </c>
      <c r="D137" s="77" t="s">
        <v>877</v>
      </c>
      <c r="E137" s="78" t="s">
        <v>375</v>
      </c>
      <c r="F137" s="78" t="s">
        <v>685</v>
      </c>
      <c r="G137" s="179"/>
      <c r="H137" s="179"/>
      <c r="I137" s="367"/>
      <c r="J137" s="324"/>
      <c r="K137" s="78"/>
      <c r="L137" s="78"/>
      <c r="M137" s="86" t="s">
        <v>11</v>
      </c>
      <c r="N137" s="90"/>
      <c r="O137" s="88" t="s">
        <v>32</v>
      </c>
      <c r="P137" s="86"/>
      <c r="Q137" s="78"/>
      <c r="R137" s="86"/>
      <c r="S137" s="127"/>
      <c r="T137" s="128"/>
      <c r="U137" s="119"/>
      <c r="V137" s="119"/>
      <c r="W137" s="119"/>
      <c r="X137" s="119"/>
      <c r="Y137" s="119"/>
      <c r="Z137" s="119"/>
      <c r="AA137" s="119"/>
      <c r="AB137" s="128"/>
      <c r="AC137" s="302"/>
      <c r="AD137" s="79"/>
      <c r="AE137" s="274"/>
      <c r="AF137" s="292"/>
      <c r="AG137" s="481"/>
      <c r="AH137" s="120"/>
      <c r="AI137" s="120"/>
      <c r="AJ137" s="345"/>
      <c r="AK137" s="91" t="s">
        <v>95</v>
      </c>
      <c r="AL137" s="890"/>
    </row>
    <row r="138" spans="1:38" s="47" customFormat="1" ht="84" customHeight="1" x14ac:dyDescent="0.2">
      <c r="A138" s="397"/>
      <c r="B138" s="1008"/>
      <c r="C138" s="80">
        <v>14.030799999999999</v>
      </c>
      <c r="D138" s="80" t="s">
        <v>877</v>
      </c>
      <c r="E138" s="81" t="s">
        <v>375</v>
      </c>
      <c r="F138" s="81" t="s">
        <v>12</v>
      </c>
      <c r="G138" s="180"/>
      <c r="H138" s="180"/>
      <c r="I138" s="368"/>
      <c r="J138" s="325"/>
      <c r="K138" s="81"/>
      <c r="L138" s="81"/>
      <c r="M138" s="92"/>
      <c r="N138" s="98"/>
      <c r="O138" s="95"/>
      <c r="P138" s="92"/>
      <c r="Q138" s="885"/>
      <c r="R138" s="92"/>
      <c r="S138" s="131"/>
      <c r="T138" s="132"/>
      <c r="U138" s="121"/>
      <c r="V138" s="121"/>
      <c r="W138" s="121"/>
      <c r="X138" s="121"/>
      <c r="Y138" s="121"/>
      <c r="Z138" s="121"/>
      <c r="AA138" s="121"/>
      <c r="AB138" s="132"/>
      <c r="AC138" s="303" t="s">
        <v>416</v>
      </c>
      <c r="AD138" s="82" t="s">
        <v>222</v>
      </c>
      <c r="AE138" s="275" t="s">
        <v>904</v>
      </c>
      <c r="AF138" s="293"/>
      <c r="AG138" s="663"/>
      <c r="AH138" s="122"/>
      <c r="AI138" s="122"/>
      <c r="AJ138" s="346"/>
      <c r="AK138" s="839" t="s">
        <v>986</v>
      </c>
      <c r="AL138" s="890"/>
    </row>
    <row r="139" spans="1:38" s="47" customFormat="1" ht="42.75" customHeight="1" thickBot="1" x14ac:dyDescent="0.25">
      <c r="A139" s="396"/>
      <c r="B139" s="793"/>
      <c r="C139" s="83">
        <v>14.030900000000001</v>
      </c>
      <c r="D139" s="83" t="s">
        <v>877</v>
      </c>
      <c r="E139" s="84" t="s">
        <v>375</v>
      </c>
      <c r="F139" s="84" t="s">
        <v>12</v>
      </c>
      <c r="G139" s="181"/>
      <c r="H139" s="181"/>
      <c r="I139" s="369"/>
      <c r="J139" s="557"/>
      <c r="K139" s="84"/>
      <c r="L139" s="84"/>
      <c r="M139" s="94"/>
      <c r="N139" s="101"/>
      <c r="O139" s="97"/>
      <c r="P139" s="94"/>
      <c r="Q139" s="84"/>
      <c r="R139" s="94" t="s">
        <v>513</v>
      </c>
      <c r="S139" s="129"/>
      <c r="T139" s="130"/>
      <c r="U139" s="125"/>
      <c r="V139" s="125"/>
      <c r="W139" s="125"/>
      <c r="X139" s="125"/>
      <c r="Y139" s="125"/>
      <c r="Z139" s="125"/>
      <c r="AA139" s="125"/>
      <c r="AB139" s="130"/>
      <c r="AC139" s="304"/>
      <c r="AD139" s="85"/>
      <c r="AE139" s="556"/>
      <c r="AF139" s="294"/>
      <c r="AG139" s="482"/>
      <c r="AH139" s="126"/>
      <c r="AI139" s="126"/>
      <c r="AJ139" s="347"/>
      <c r="AK139" s="884" t="s">
        <v>471</v>
      </c>
      <c r="AL139" s="890"/>
    </row>
    <row r="140" spans="1:38" s="1" customFormat="1" ht="40.5" customHeight="1" thickBot="1" x14ac:dyDescent="0.25">
      <c r="A140" s="394"/>
      <c r="B140" s="1006"/>
      <c r="C140" s="17">
        <v>14.031000000000001</v>
      </c>
      <c r="D140" s="17" t="s">
        <v>877</v>
      </c>
      <c r="E140" s="9" t="s">
        <v>375</v>
      </c>
      <c r="F140" s="9" t="s">
        <v>10</v>
      </c>
      <c r="G140" s="172"/>
      <c r="H140" s="172"/>
      <c r="I140" s="366"/>
      <c r="J140" s="322"/>
      <c r="K140" s="9"/>
      <c r="L140" s="9"/>
      <c r="M140" s="14"/>
      <c r="N140" s="11"/>
      <c r="O140" s="13"/>
      <c r="P140" s="14"/>
      <c r="Q140" s="9"/>
      <c r="R140" s="14"/>
      <c r="S140" s="29"/>
      <c r="T140" s="30"/>
      <c r="U140" s="32"/>
      <c r="V140" s="32"/>
      <c r="W140" s="32"/>
      <c r="X140" s="32"/>
      <c r="Y140" s="32"/>
      <c r="Z140" s="32"/>
      <c r="AA140" s="32"/>
      <c r="AB140" s="30"/>
      <c r="AC140" s="301"/>
      <c r="AD140" s="15"/>
      <c r="AE140" s="272"/>
      <c r="AF140" s="291"/>
      <c r="AG140" s="659"/>
      <c r="AH140" s="31"/>
      <c r="AI140" s="31"/>
      <c r="AJ140" s="344"/>
      <c r="AK140" s="16" t="s">
        <v>473</v>
      </c>
      <c r="AL140" s="623"/>
    </row>
    <row r="141" spans="1:38" s="1" customFormat="1" ht="34.5" customHeight="1" thickBot="1" x14ac:dyDescent="0.25">
      <c r="A141" s="398"/>
      <c r="B141" s="1007"/>
      <c r="C141" s="66">
        <v>14.040100000000001</v>
      </c>
      <c r="D141" s="66" t="s">
        <v>878</v>
      </c>
      <c r="E141" s="67" t="s">
        <v>582</v>
      </c>
      <c r="F141" s="67" t="s">
        <v>645</v>
      </c>
      <c r="G141" s="174"/>
      <c r="H141" s="174"/>
      <c r="I141" s="370"/>
      <c r="J141" s="328" t="s">
        <v>584</v>
      </c>
      <c r="K141" s="67"/>
      <c r="L141" s="67"/>
      <c r="M141" s="70"/>
      <c r="N141" s="71"/>
      <c r="O141" s="68"/>
      <c r="P141" s="70"/>
      <c r="Q141" s="67"/>
      <c r="R141" s="70"/>
      <c r="S141" s="41"/>
      <c r="T141" s="42"/>
      <c r="U141" s="44"/>
      <c r="V141" s="44"/>
      <c r="W141" s="44"/>
      <c r="X141" s="44"/>
      <c r="Y141" s="44"/>
      <c r="Z141" s="44"/>
      <c r="AA141" s="44"/>
      <c r="AB141" s="42"/>
      <c r="AC141" s="313"/>
      <c r="AD141" s="72"/>
      <c r="AE141" s="283"/>
      <c r="AF141" s="297"/>
      <c r="AG141" s="658"/>
      <c r="AH141" s="43"/>
      <c r="AI141" s="43"/>
      <c r="AJ141" s="350"/>
      <c r="AK141" s="73" t="s">
        <v>404</v>
      </c>
      <c r="AL141" s="623"/>
    </row>
    <row r="142" spans="1:38" s="47" customFormat="1" ht="61.5" customHeight="1" x14ac:dyDescent="0.2">
      <c r="A142" s="395"/>
      <c r="B142" s="844"/>
      <c r="C142" s="77">
        <v>14.0402</v>
      </c>
      <c r="D142" s="77" t="s">
        <v>878</v>
      </c>
      <c r="E142" s="78" t="s">
        <v>582</v>
      </c>
      <c r="F142" s="78" t="s">
        <v>510</v>
      </c>
      <c r="G142" s="179"/>
      <c r="H142" s="179"/>
      <c r="I142" s="367"/>
      <c r="J142" s="324"/>
      <c r="K142" s="78" t="s">
        <v>597</v>
      </c>
      <c r="L142" s="78"/>
      <c r="M142" s="86"/>
      <c r="N142" s="90"/>
      <c r="O142" s="78"/>
      <c r="P142" s="86"/>
      <c r="Q142" s="78"/>
      <c r="R142" s="86"/>
      <c r="S142" s="127"/>
      <c r="T142" s="128"/>
      <c r="U142" s="119"/>
      <c r="V142" s="119"/>
      <c r="W142" s="119"/>
      <c r="X142" s="119"/>
      <c r="Y142" s="119"/>
      <c r="Z142" s="119"/>
      <c r="AA142" s="119"/>
      <c r="AB142" s="128"/>
      <c r="AC142" s="549"/>
      <c r="AD142" s="550"/>
      <c r="AE142" s="551"/>
      <c r="AF142" s="292"/>
      <c r="AG142" s="481"/>
      <c r="AH142" s="120"/>
      <c r="AI142" s="120"/>
      <c r="AJ142" s="345"/>
      <c r="AK142" s="91" t="s">
        <v>404</v>
      </c>
      <c r="AL142" s="890"/>
    </row>
    <row r="143" spans="1:38" s="47" customFormat="1" ht="206.45" customHeight="1" thickBot="1" x14ac:dyDescent="0.25">
      <c r="A143" s="396"/>
      <c r="B143" s="793"/>
      <c r="C143" s="83">
        <v>14.0403</v>
      </c>
      <c r="D143" s="83" t="s">
        <v>878</v>
      </c>
      <c r="E143" s="84" t="s">
        <v>582</v>
      </c>
      <c r="F143" s="84" t="s">
        <v>510</v>
      </c>
      <c r="G143" s="181"/>
      <c r="H143" s="181"/>
      <c r="I143" s="369"/>
      <c r="J143" s="557"/>
      <c r="K143" s="84"/>
      <c r="L143" s="84"/>
      <c r="M143" s="94"/>
      <c r="N143" s="101" t="s">
        <v>75</v>
      </c>
      <c r="O143" s="84"/>
      <c r="P143" s="94"/>
      <c r="Q143" s="84"/>
      <c r="R143" s="94"/>
      <c r="S143" s="129"/>
      <c r="T143" s="130"/>
      <c r="U143" s="125"/>
      <c r="V143" s="125"/>
      <c r="W143" s="125"/>
      <c r="X143" s="125"/>
      <c r="Y143" s="125"/>
      <c r="Z143" s="125"/>
      <c r="AA143" s="125"/>
      <c r="AB143" s="130"/>
      <c r="AC143" s="304" t="s">
        <v>144</v>
      </c>
      <c r="AD143" s="85" t="s">
        <v>222</v>
      </c>
      <c r="AE143" s="556" t="s">
        <v>1049</v>
      </c>
      <c r="AF143" s="294"/>
      <c r="AG143" s="482"/>
      <c r="AH143" s="126"/>
      <c r="AI143" s="126"/>
      <c r="AJ143" s="347"/>
      <c r="AK143" s="884" t="s">
        <v>1109</v>
      </c>
      <c r="AL143" s="890"/>
    </row>
    <row r="144" spans="1:38" s="1" customFormat="1" ht="27" customHeight="1" thickBot="1" x14ac:dyDescent="0.25">
      <c r="A144" s="394"/>
      <c r="B144" s="1006"/>
      <c r="C144" s="17">
        <v>14.0404</v>
      </c>
      <c r="D144" s="17" t="s">
        <v>878</v>
      </c>
      <c r="E144" s="9" t="s">
        <v>582</v>
      </c>
      <c r="F144" s="9" t="s">
        <v>205</v>
      </c>
      <c r="G144" s="172"/>
      <c r="H144" s="172"/>
      <c r="I144" s="366"/>
      <c r="J144" s="322"/>
      <c r="K144" s="9"/>
      <c r="L144" s="9"/>
      <c r="M144" s="14"/>
      <c r="N144" s="11"/>
      <c r="O144" s="13"/>
      <c r="P144" s="14"/>
      <c r="Q144" s="9"/>
      <c r="R144" s="14"/>
      <c r="S144" s="29"/>
      <c r="T144" s="30"/>
      <c r="U144" s="32"/>
      <c r="V144" s="32"/>
      <c r="W144" s="32"/>
      <c r="X144" s="32"/>
      <c r="Y144" s="32"/>
      <c r="Z144" s="32"/>
      <c r="AA144" s="32"/>
      <c r="AB144" s="30"/>
      <c r="AC144" s="301"/>
      <c r="AD144" s="15"/>
      <c r="AE144" s="272"/>
      <c r="AF144" s="291"/>
      <c r="AG144" s="659"/>
      <c r="AH144" s="31"/>
      <c r="AI144" s="31"/>
      <c r="AJ144" s="344"/>
      <c r="AK144" s="16" t="s">
        <v>405</v>
      </c>
      <c r="AL144" s="623"/>
    </row>
    <row r="145" spans="1:38" s="1" customFormat="1" ht="39.75" customHeight="1" thickBot="1" x14ac:dyDescent="0.25">
      <c r="A145" s="394"/>
      <c r="B145" s="1006"/>
      <c r="C145" s="17">
        <v>14.0405</v>
      </c>
      <c r="D145" s="17" t="s">
        <v>878</v>
      </c>
      <c r="E145" s="9" t="s">
        <v>582</v>
      </c>
      <c r="F145" s="9" t="s">
        <v>42</v>
      </c>
      <c r="G145" s="172"/>
      <c r="H145" s="172"/>
      <c r="I145" s="366"/>
      <c r="J145" s="322"/>
      <c r="K145" s="9"/>
      <c r="L145" s="9"/>
      <c r="M145" s="14"/>
      <c r="N145" s="11"/>
      <c r="O145" s="13" t="s">
        <v>91</v>
      </c>
      <c r="P145" s="14"/>
      <c r="Q145" s="9"/>
      <c r="R145" s="14"/>
      <c r="S145" s="29"/>
      <c r="T145" s="30"/>
      <c r="U145" s="32"/>
      <c r="V145" s="32"/>
      <c r="W145" s="32"/>
      <c r="X145" s="32"/>
      <c r="Y145" s="32"/>
      <c r="Z145" s="32"/>
      <c r="AA145" s="32"/>
      <c r="AB145" s="30"/>
      <c r="AC145" s="301"/>
      <c r="AD145" s="15"/>
      <c r="AE145" s="272"/>
      <c r="AF145" s="291"/>
      <c r="AG145" s="659"/>
      <c r="AH145" s="31"/>
      <c r="AI145" s="31"/>
      <c r="AJ145" s="344"/>
      <c r="AK145" s="16" t="s">
        <v>309</v>
      </c>
      <c r="AL145" s="623"/>
    </row>
    <row r="146" spans="1:38" s="1" customFormat="1" ht="30" customHeight="1" thickBot="1" x14ac:dyDescent="0.25">
      <c r="A146" s="394"/>
      <c r="B146" s="1006"/>
      <c r="C146" s="17">
        <v>14.0406</v>
      </c>
      <c r="D146" s="17" t="s">
        <v>878</v>
      </c>
      <c r="E146" s="9" t="s">
        <v>582</v>
      </c>
      <c r="F146" s="9" t="s">
        <v>277</v>
      </c>
      <c r="G146" s="175"/>
      <c r="H146" s="172"/>
      <c r="I146" s="366"/>
      <c r="J146" s="322"/>
      <c r="K146" s="9"/>
      <c r="L146" s="9"/>
      <c r="M146" s="14"/>
      <c r="N146" s="11"/>
      <c r="O146" s="13"/>
      <c r="P146" s="14"/>
      <c r="Q146" s="9"/>
      <c r="R146" s="14"/>
      <c r="S146" s="29"/>
      <c r="T146" s="30"/>
      <c r="U146" s="32"/>
      <c r="V146" s="32"/>
      <c r="W146" s="32"/>
      <c r="X146" s="32"/>
      <c r="Y146" s="32"/>
      <c r="Z146" s="32"/>
      <c r="AA146" s="32"/>
      <c r="AB146" s="30"/>
      <c r="AC146" s="301" t="s">
        <v>416</v>
      </c>
      <c r="AD146" s="15" t="s">
        <v>222</v>
      </c>
      <c r="AE146" s="272" t="s">
        <v>747</v>
      </c>
      <c r="AF146" s="291"/>
      <c r="AG146" s="659"/>
      <c r="AH146" s="31"/>
      <c r="AI146" s="31"/>
      <c r="AJ146" s="344"/>
      <c r="AK146" s="16" t="s">
        <v>29</v>
      </c>
      <c r="AL146" s="623"/>
    </row>
    <row r="147" spans="1:38" s="1" customFormat="1" ht="68.25" customHeight="1" thickBot="1" x14ac:dyDescent="0.25">
      <c r="A147" s="394"/>
      <c r="B147" s="1006"/>
      <c r="C147" s="17">
        <v>14.040699999999999</v>
      </c>
      <c r="D147" s="17" t="s">
        <v>878</v>
      </c>
      <c r="E147" s="9" t="s">
        <v>582</v>
      </c>
      <c r="F147" s="8" t="s">
        <v>460</v>
      </c>
      <c r="G147" s="676"/>
      <c r="H147" s="677"/>
      <c r="I147" s="678"/>
      <c r="J147" s="679"/>
      <c r="K147" s="680"/>
      <c r="L147" s="680"/>
      <c r="M147" s="677"/>
      <c r="N147" s="681"/>
      <c r="O147" s="682"/>
      <c r="P147" s="677"/>
      <c r="Q147" s="680"/>
      <c r="R147" s="677"/>
      <c r="S147" s="652"/>
      <c r="T147" s="653"/>
      <c r="U147" s="654"/>
      <c r="V147" s="654"/>
      <c r="W147" s="654"/>
      <c r="X147" s="654"/>
      <c r="Y147" s="654"/>
      <c r="Z147" s="654"/>
      <c r="AA147" s="654"/>
      <c r="AB147" s="653"/>
      <c r="AC147" s="683"/>
      <c r="AD147" s="654"/>
      <c r="AE147" s="653"/>
      <c r="AF147" s="671"/>
      <c r="AG147" s="672"/>
      <c r="AH147" s="673"/>
      <c r="AI147" s="673"/>
      <c r="AJ147" s="674"/>
      <c r="AK147" s="201"/>
      <c r="AL147" s="623"/>
    </row>
    <row r="148" spans="1:38" s="1" customFormat="1" ht="58.5" customHeight="1" thickBot="1" x14ac:dyDescent="0.25">
      <c r="A148" s="394" t="s">
        <v>556</v>
      </c>
      <c r="B148" s="1006"/>
      <c r="C148" s="17">
        <v>14.040800000000001</v>
      </c>
      <c r="D148" s="17" t="s">
        <v>878</v>
      </c>
      <c r="E148" s="9" t="s">
        <v>582</v>
      </c>
      <c r="F148" s="8" t="s">
        <v>769</v>
      </c>
      <c r="G148" s="175"/>
      <c r="H148" s="172"/>
      <c r="I148" s="366"/>
      <c r="J148" s="322"/>
      <c r="K148" s="9"/>
      <c r="L148" s="9"/>
      <c r="M148" s="14"/>
      <c r="N148" s="11"/>
      <c r="O148" s="13"/>
      <c r="P148" s="14"/>
      <c r="Q148" s="9"/>
      <c r="R148" s="14"/>
      <c r="S148" s="29"/>
      <c r="T148" s="30"/>
      <c r="U148" s="32"/>
      <c r="V148" s="32"/>
      <c r="W148" s="32"/>
      <c r="X148" s="32"/>
      <c r="Y148" s="32"/>
      <c r="Z148" s="32"/>
      <c r="AA148" s="32"/>
      <c r="AB148" s="30"/>
      <c r="AC148" s="301" t="s">
        <v>144</v>
      </c>
      <c r="AD148" s="15" t="s">
        <v>222</v>
      </c>
      <c r="AE148" s="272" t="s">
        <v>1951</v>
      </c>
      <c r="AF148" s="291"/>
      <c r="AG148" s="659"/>
      <c r="AH148" s="31"/>
      <c r="AI148" s="31"/>
      <c r="AJ148" s="344"/>
      <c r="AK148" s="16"/>
      <c r="AL148" s="623"/>
    </row>
    <row r="149" spans="1:38" s="1" customFormat="1" ht="72.75" customHeight="1" x14ac:dyDescent="0.2">
      <c r="A149" s="395"/>
      <c r="B149" s="844"/>
      <c r="C149" s="597">
        <v>15.020099999999999</v>
      </c>
      <c r="D149" s="77" t="s">
        <v>462</v>
      </c>
      <c r="E149" s="77" t="s">
        <v>313</v>
      </c>
      <c r="F149" s="139" t="s">
        <v>987</v>
      </c>
      <c r="G149" s="176"/>
      <c r="H149" s="179"/>
      <c r="I149" s="367"/>
      <c r="J149" s="324"/>
      <c r="K149" s="78"/>
      <c r="L149" s="78"/>
      <c r="M149" s="86" t="s">
        <v>1181</v>
      </c>
      <c r="N149" s="90"/>
      <c r="O149" s="88"/>
      <c r="P149" s="86"/>
      <c r="Q149" s="78"/>
      <c r="R149" s="86"/>
      <c r="S149" s="127"/>
      <c r="T149" s="128"/>
      <c r="U149" s="119"/>
      <c r="V149" s="119"/>
      <c r="W149" s="119"/>
      <c r="X149" s="119"/>
      <c r="Y149" s="119"/>
      <c r="Z149" s="119"/>
      <c r="AA149" s="119"/>
      <c r="AB149" s="128"/>
      <c r="AC149" s="302" t="s">
        <v>416</v>
      </c>
      <c r="AD149" s="79" t="s">
        <v>314</v>
      </c>
      <c r="AE149" s="274" t="s">
        <v>912</v>
      </c>
      <c r="AF149" s="292"/>
      <c r="AG149" s="481"/>
      <c r="AH149" s="120"/>
      <c r="AI149" s="120"/>
      <c r="AJ149" s="345"/>
      <c r="AK149" s="91" t="s">
        <v>530</v>
      </c>
      <c r="AL149" s="623"/>
    </row>
    <row r="150" spans="1:38" s="1" customFormat="1" ht="68.25" customHeight="1" thickBot="1" x14ac:dyDescent="0.25">
      <c r="A150" s="396"/>
      <c r="B150" s="793"/>
      <c r="C150" s="83">
        <v>15.020200000000001</v>
      </c>
      <c r="D150" s="83" t="s">
        <v>462</v>
      </c>
      <c r="E150" s="140" t="s">
        <v>313</v>
      </c>
      <c r="F150" s="140" t="s">
        <v>987</v>
      </c>
      <c r="G150" s="177"/>
      <c r="H150" s="181"/>
      <c r="I150" s="369"/>
      <c r="J150" s="323"/>
      <c r="K150" s="84"/>
      <c r="L150" s="84"/>
      <c r="M150" s="94"/>
      <c r="N150" s="101"/>
      <c r="O150" s="97"/>
      <c r="P150" s="94"/>
      <c r="Q150" s="84"/>
      <c r="R150" s="94"/>
      <c r="S150" s="129"/>
      <c r="T150" s="130"/>
      <c r="U150" s="125"/>
      <c r="V150" s="125"/>
      <c r="W150" s="125"/>
      <c r="X150" s="125"/>
      <c r="Y150" s="125"/>
      <c r="Z150" s="125"/>
      <c r="AA150" s="125"/>
      <c r="AB150" s="130"/>
      <c r="AC150" s="304" t="s">
        <v>144</v>
      </c>
      <c r="AD150" s="85" t="s">
        <v>222</v>
      </c>
      <c r="AE150" s="278" t="s">
        <v>988</v>
      </c>
      <c r="AF150" s="294"/>
      <c r="AG150" s="482"/>
      <c r="AH150" s="126"/>
      <c r="AI150" s="126"/>
      <c r="AJ150" s="347"/>
      <c r="AK150" s="104"/>
      <c r="AL150" s="623"/>
    </row>
    <row r="151" spans="1:38" s="1" customFormat="1" ht="97.5" customHeight="1" thickBot="1" x14ac:dyDescent="0.25">
      <c r="A151" s="394"/>
      <c r="B151" s="1006"/>
      <c r="C151" s="17">
        <v>15.020300000000001</v>
      </c>
      <c r="D151" s="17" t="s">
        <v>462</v>
      </c>
      <c r="E151" s="8" t="s">
        <v>313</v>
      </c>
      <c r="F151" s="8" t="s">
        <v>617</v>
      </c>
      <c r="G151" s="175"/>
      <c r="H151" s="172"/>
      <c r="I151" s="366"/>
      <c r="J151" s="322"/>
      <c r="K151" s="9"/>
      <c r="L151" s="9"/>
      <c r="M151" s="14" t="s">
        <v>1181</v>
      </c>
      <c r="N151" s="11"/>
      <c r="O151" s="13"/>
      <c r="P151" s="14"/>
      <c r="Q151" s="9"/>
      <c r="R151" s="14"/>
      <c r="S151" s="29"/>
      <c r="T151" s="30"/>
      <c r="U151" s="32"/>
      <c r="V151" s="32"/>
      <c r="W151" s="32"/>
      <c r="X151" s="32"/>
      <c r="Y151" s="32"/>
      <c r="Z151" s="32"/>
      <c r="AA151" s="32"/>
      <c r="AB151" s="30"/>
      <c r="AC151" s="301" t="s">
        <v>416</v>
      </c>
      <c r="AD151" s="15" t="s">
        <v>314</v>
      </c>
      <c r="AE151" s="272" t="s">
        <v>913</v>
      </c>
      <c r="AF151" s="291"/>
      <c r="AG151" s="659"/>
      <c r="AH151" s="31"/>
      <c r="AI151" s="31"/>
      <c r="AJ151" s="344"/>
      <c r="AK151" s="16" t="s">
        <v>838</v>
      </c>
      <c r="AL151" s="623"/>
    </row>
    <row r="152" spans="1:38" s="1" customFormat="1" ht="112.15" customHeight="1" x14ac:dyDescent="0.2">
      <c r="A152" s="395"/>
      <c r="B152" s="844"/>
      <c r="C152" s="77">
        <v>15.0204</v>
      </c>
      <c r="D152" s="77" t="s">
        <v>462</v>
      </c>
      <c r="E152" s="139" t="s">
        <v>313</v>
      </c>
      <c r="F152" s="139" t="s">
        <v>616</v>
      </c>
      <c r="G152" s="176"/>
      <c r="H152" s="179"/>
      <c r="I152" s="367"/>
      <c r="J152" s="324"/>
      <c r="K152" s="78"/>
      <c r="L152" s="78"/>
      <c r="M152" s="86" t="s">
        <v>1181</v>
      </c>
      <c r="N152" s="90"/>
      <c r="O152" s="88"/>
      <c r="P152" s="86"/>
      <c r="Q152" s="78"/>
      <c r="R152" s="86"/>
      <c r="S152" s="127"/>
      <c r="T152" s="128"/>
      <c r="U152" s="119"/>
      <c r="V152" s="119"/>
      <c r="W152" s="119"/>
      <c r="X152" s="119"/>
      <c r="Y152" s="119"/>
      <c r="Z152" s="119"/>
      <c r="AA152" s="119"/>
      <c r="AB152" s="128"/>
      <c r="AC152" s="302" t="s">
        <v>416</v>
      </c>
      <c r="AD152" s="79" t="s">
        <v>314</v>
      </c>
      <c r="AE152" s="274" t="s">
        <v>914</v>
      </c>
      <c r="AF152" s="292"/>
      <c r="AG152" s="481"/>
      <c r="AH152" s="120"/>
      <c r="AI152" s="120"/>
      <c r="AJ152" s="345"/>
      <c r="AK152" s="91" t="s">
        <v>1098</v>
      </c>
      <c r="AL152" s="623"/>
    </row>
    <row r="153" spans="1:38" s="1" customFormat="1" ht="72.75" customHeight="1" thickBot="1" x14ac:dyDescent="0.25">
      <c r="A153" s="396"/>
      <c r="B153" s="793"/>
      <c r="C153" s="83">
        <v>15.0205</v>
      </c>
      <c r="D153" s="83" t="s">
        <v>462</v>
      </c>
      <c r="E153" s="140" t="s">
        <v>313</v>
      </c>
      <c r="F153" s="140" t="s">
        <v>616</v>
      </c>
      <c r="G153" s="177"/>
      <c r="H153" s="181"/>
      <c r="I153" s="369"/>
      <c r="J153" s="323"/>
      <c r="K153" s="84"/>
      <c r="L153" s="84"/>
      <c r="M153" s="94"/>
      <c r="N153" s="101"/>
      <c r="O153" s="97"/>
      <c r="P153" s="94"/>
      <c r="Q153" s="84"/>
      <c r="R153" s="94"/>
      <c r="S153" s="129"/>
      <c r="T153" s="130"/>
      <c r="U153" s="125"/>
      <c r="V153" s="125"/>
      <c r="W153" s="125"/>
      <c r="X153" s="125"/>
      <c r="Y153" s="125"/>
      <c r="Z153" s="125"/>
      <c r="AA153" s="125"/>
      <c r="AB153" s="130"/>
      <c r="AC153" s="304" t="s">
        <v>144</v>
      </c>
      <c r="AD153" s="85" t="s">
        <v>222</v>
      </c>
      <c r="AE153" s="229" t="s">
        <v>989</v>
      </c>
      <c r="AF153" s="294"/>
      <c r="AG153" s="482"/>
      <c r="AH153" s="126"/>
      <c r="AI153" s="126"/>
      <c r="AJ153" s="347"/>
      <c r="AK153" s="104"/>
      <c r="AL153" s="623"/>
    </row>
    <row r="154" spans="1:38" s="1" customFormat="1" ht="114" customHeight="1" x14ac:dyDescent="0.2">
      <c r="A154" s="395"/>
      <c r="B154" s="844"/>
      <c r="C154" s="77">
        <v>15.0206</v>
      </c>
      <c r="D154" s="77" t="s">
        <v>462</v>
      </c>
      <c r="E154" s="139" t="s">
        <v>313</v>
      </c>
      <c r="F154" s="139" t="s">
        <v>618</v>
      </c>
      <c r="G154" s="176"/>
      <c r="H154" s="179"/>
      <c r="I154" s="367"/>
      <c r="J154" s="324"/>
      <c r="K154" s="78"/>
      <c r="L154" s="78"/>
      <c r="M154" s="86" t="s">
        <v>1181</v>
      </c>
      <c r="N154" s="90"/>
      <c r="O154" s="88"/>
      <c r="P154" s="86"/>
      <c r="Q154" s="78"/>
      <c r="R154" s="86"/>
      <c r="S154" s="127"/>
      <c r="T154" s="128"/>
      <c r="U154" s="119"/>
      <c r="V154" s="119"/>
      <c r="W154" s="119"/>
      <c r="X154" s="119"/>
      <c r="Y154" s="119"/>
      <c r="Z154" s="119"/>
      <c r="AA154" s="119"/>
      <c r="AB154" s="128"/>
      <c r="AC154" s="302" t="s">
        <v>416</v>
      </c>
      <c r="AD154" s="79" t="s">
        <v>314</v>
      </c>
      <c r="AE154" s="274" t="s">
        <v>915</v>
      </c>
      <c r="AF154" s="292"/>
      <c r="AG154" s="481"/>
      <c r="AH154" s="120"/>
      <c r="AI154" s="120"/>
      <c r="AJ154" s="345"/>
      <c r="AK154" s="91" t="s">
        <v>1095</v>
      </c>
      <c r="AL154" s="623"/>
    </row>
    <row r="155" spans="1:38" s="1" customFormat="1" ht="75.75" customHeight="1" thickBot="1" x14ac:dyDescent="0.25">
      <c r="A155" s="396"/>
      <c r="B155" s="793"/>
      <c r="C155" s="83">
        <v>15.0207</v>
      </c>
      <c r="D155" s="83" t="s">
        <v>462</v>
      </c>
      <c r="E155" s="140" t="s">
        <v>313</v>
      </c>
      <c r="F155" s="140" t="s">
        <v>618</v>
      </c>
      <c r="G155" s="177"/>
      <c r="H155" s="181"/>
      <c r="I155" s="369"/>
      <c r="J155" s="323"/>
      <c r="K155" s="84"/>
      <c r="L155" s="84"/>
      <c r="M155" s="94"/>
      <c r="N155" s="101"/>
      <c r="O155" s="97"/>
      <c r="P155" s="94"/>
      <c r="Q155" s="84"/>
      <c r="R155" s="94"/>
      <c r="S155" s="129"/>
      <c r="T155" s="130"/>
      <c r="U155" s="125"/>
      <c r="V155" s="125"/>
      <c r="W155" s="125"/>
      <c r="X155" s="125"/>
      <c r="Y155" s="125"/>
      <c r="Z155" s="125"/>
      <c r="AA155" s="125"/>
      <c r="AB155" s="130"/>
      <c r="AC155" s="304" t="s">
        <v>144</v>
      </c>
      <c r="AD155" s="85" t="s">
        <v>222</v>
      </c>
      <c r="AE155" s="229" t="s">
        <v>990</v>
      </c>
      <c r="AF155" s="294"/>
      <c r="AG155" s="482"/>
      <c r="AH155" s="126"/>
      <c r="AI155" s="126"/>
      <c r="AJ155" s="347"/>
      <c r="AK155" s="104"/>
      <c r="AL155" s="623"/>
    </row>
    <row r="156" spans="1:38" s="1" customFormat="1" ht="41.25" customHeight="1" thickBot="1" x14ac:dyDescent="0.25">
      <c r="A156" s="400"/>
      <c r="B156" s="1011"/>
      <c r="C156" s="222">
        <v>15.020799999999999</v>
      </c>
      <c r="D156" s="222" t="s">
        <v>462</v>
      </c>
      <c r="E156" s="145" t="s">
        <v>313</v>
      </c>
      <c r="F156" s="145" t="s">
        <v>8</v>
      </c>
      <c r="G156" s="249"/>
      <c r="H156" s="173"/>
      <c r="I156" s="373"/>
      <c r="J156" s="331"/>
      <c r="K156" s="60"/>
      <c r="L156" s="60"/>
      <c r="M156" s="57"/>
      <c r="N156" s="61"/>
      <c r="O156" s="58"/>
      <c r="P156" s="57"/>
      <c r="Q156" s="60"/>
      <c r="R156" s="57"/>
      <c r="S156" s="53"/>
      <c r="T156" s="54"/>
      <c r="U156" s="56"/>
      <c r="V156" s="56"/>
      <c r="W156" s="56"/>
      <c r="X156" s="56"/>
      <c r="Y156" s="56"/>
      <c r="Z156" s="56"/>
      <c r="AA156" s="56"/>
      <c r="AB156" s="54"/>
      <c r="AC156" s="316"/>
      <c r="AD156" s="62"/>
      <c r="AE156" s="166"/>
      <c r="AF156" s="295"/>
      <c r="AG156" s="661"/>
      <c r="AH156" s="55"/>
      <c r="AI156" s="55"/>
      <c r="AJ156" s="348"/>
      <c r="AK156" s="63" t="s">
        <v>232</v>
      </c>
      <c r="AL156" s="623"/>
    </row>
    <row r="157" spans="1:38" s="1" customFormat="1" ht="52.5" customHeight="1" thickBot="1" x14ac:dyDescent="0.25">
      <c r="A157" s="394"/>
      <c r="B157" s="1006"/>
      <c r="C157" s="17">
        <v>15.020899999999999</v>
      </c>
      <c r="D157" s="17">
        <v>15.2</v>
      </c>
      <c r="E157" s="8" t="s">
        <v>313</v>
      </c>
      <c r="F157" s="8" t="s">
        <v>603</v>
      </c>
      <c r="G157" s="175"/>
      <c r="H157" s="172"/>
      <c r="I157" s="366"/>
      <c r="J157" s="322"/>
      <c r="K157" s="9"/>
      <c r="L157" s="9"/>
      <c r="M157" s="14"/>
      <c r="N157" s="11"/>
      <c r="O157" s="13"/>
      <c r="P157" s="14"/>
      <c r="Q157" s="9"/>
      <c r="R157" s="14"/>
      <c r="S157" s="29"/>
      <c r="T157" s="30"/>
      <c r="U157" s="32"/>
      <c r="V157" s="32"/>
      <c r="W157" s="32"/>
      <c r="X157" s="32"/>
      <c r="Y157" s="32"/>
      <c r="Z157" s="32"/>
      <c r="AA157" s="32"/>
      <c r="AB157" s="30"/>
      <c r="AC157" s="301" t="s">
        <v>144</v>
      </c>
      <c r="AD157" s="15" t="s">
        <v>222</v>
      </c>
      <c r="AE157" s="272" t="s">
        <v>991</v>
      </c>
      <c r="AF157" s="291"/>
      <c r="AG157" s="659"/>
      <c r="AH157" s="31"/>
      <c r="AI157" s="31"/>
      <c r="AJ157" s="344"/>
      <c r="AK157" s="16"/>
      <c r="AL157" s="623"/>
    </row>
    <row r="158" spans="1:38" s="1" customFormat="1" ht="72" customHeight="1" thickBot="1" x14ac:dyDescent="0.25">
      <c r="A158" s="398"/>
      <c r="B158" s="1007"/>
      <c r="C158" s="66">
        <v>15.021000000000001</v>
      </c>
      <c r="D158" s="66" t="s">
        <v>462</v>
      </c>
      <c r="E158" s="151" t="s">
        <v>313</v>
      </c>
      <c r="F158" s="151" t="s">
        <v>619</v>
      </c>
      <c r="G158" s="225"/>
      <c r="H158" s="174"/>
      <c r="I158" s="370"/>
      <c r="J158" s="328"/>
      <c r="K158" s="67"/>
      <c r="L158" s="67"/>
      <c r="M158" s="70" t="s">
        <v>315</v>
      </c>
      <c r="N158" s="71"/>
      <c r="O158" s="68"/>
      <c r="P158" s="70"/>
      <c r="Q158" s="67"/>
      <c r="R158" s="70"/>
      <c r="S158" s="41"/>
      <c r="T158" s="42"/>
      <c r="U158" s="44"/>
      <c r="V158" s="44"/>
      <c r="W158" s="44"/>
      <c r="X158" s="44"/>
      <c r="Y158" s="44"/>
      <c r="Z158" s="44"/>
      <c r="AA158" s="44"/>
      <c r="AB158" s="42"/>
      <c r="AC158" s="313"/>
      <c r="AD158" s="72"/>
      <c r="AE158" s="283"/>
      <c r="AF158" s="297"/>
      <c r="AG158" s="658"/>
      <c r="AH158" s="43"/>
      <c r="AI158" s="43"/>
      <c r="AJ158" s="350"/>
      <c r="AK158" s="73" t="s">
        <v>57</v>
      </c>
      <c r="AL158" s="623"/>
    </row>
    <row r="159" spans="1:38" s="1" customFormat="1" ht="75" customHeight="1" thickBot="1" x14ac:dyDescent="0.25">
      <c r="A159" s="394"/>
      <c r="B159" s="1006"/>
      <c r="C159" s="17">
        <v>15.021100000000001</v>
      </c>
      <c r="D159" s="17" t="s">
        <v>462</v>
      </c>
      <c r="E159" s="8" t="s">
        <v>313</v>
      </c>
      <c r="F159" s="8" t="s">
        <v>771</v>
      </c>
      <c r="G159" s="175"/>
      <c r="H159" s="172"/>
      <c r="I159" s="366"/>
      <c r="J159" s="322"/>
      <c r="K159" s="9"/>
      <c r="L159" s="9"/>
      <c r="M159" s="14" t="s">
        <v>315</v>
      </c>
      <c r="N159" s="11"/>
      <c r="O159" s="13"/>
      <c r="P159" s="14"/>
      <c r="Q159" s="9"/>
      <c r="R159" s="14"/>
      <c r="S159" s="29"/>
      <c r="T159" s="30"/>
      <c r="U159" s="32"/>
      <c r="V159" s="32"/>
      <c r="W159" s="32"/>
      <c r="X159" s="32"/>
      <c r="Y159" s="32"/>
      <c r="Z159" s="32"/>
      <c r="AA159" s="32"/>
      <c r="AB159" s="30"/>
      <c r="AC159" s="301"/>
      <c r="AD159" s="15"/>
      <c r="AE159" s="272"/>
      <c r="AF159" s="291"/>
      <c r="AG159" s="659"/>
      <c r="AH159" s="31"/>
      <c r="AI159" s="31"/>
      <c r="AJ159" s="344"/>
      <c r="AK159" s="16" t="s">
        <v>57</v>
      </c>
      <c r="AL159" s="623"/>
    </row>
    <row r="160" spans="1:38" s="1" customFormat="1" ht="51" customHeight="1" thickBot="1" x14ac:dyDescent="0.25">
      <c r="A160" s="394"/>
      <c r="B160" s="1006"/>
      <c r="C160" s="17">
        <v>15.0212</v>
      </c>
      <c r="D160" s="17" t="s">
        <v>462</v>
      </c>
      <c r="E160" s="8" t="s">
        <v>313</v>
      </c>
      <c r="F160" s="8" t="s">
        <v>770</v>
      </c>
      <c r="G160" s="175"/>
      <c r="H160" s="172"/>
      <c r="I160" s="366"/>
      <c r="J160" s="322"/>
      <c r="K160" s="9"/>
      <c r="L160" s="9"/>
      <c r="M160" s="14"/>
      <c r="N160" s="11"/>
      <c r="O160" s="13" t="s">
        <v>32</v>
      </c>
      <c r="P160" s="14"/>
      <c r="Q160" s="9"/>
      <c r="R160" s="14"/>
      <c r="S160" s="29"/>
      <c r="T160" s="30"/>
      <c r="U160" s="32"/>
      <c r="V160" s="32"/>
      <c r="W160" s="32"/>
      <c r="X160" s="32"/>
      <c r="Y160" s="32"/>
      <c r="Z160" s="32"/>
      <c r="AA160" s="32"/>
      <c r="AB160" s="30"/>
      <c r="AC160" s="301"/>
      <c r="AD160" s="15"/>
      <c r="AE160" s="272"/>
      <c r="AF160" s="291"/>
      <c r="AG160" s="659"/>
      <c r="AH160" s="31"/>
      <c r="AI160" s="31"/>
      <c r="AJ160" s="344"/>
      <c r="AK160" s="16" t="s">
        <v>705</v>
      </c>
      <c r="AL160" s="623"/>
    </row>
    <row r="161" spans="1:38" s="1" customFormat="1" ht="66.75" customHeight="1" x14ac:dyDescent="0.2">
      <c r="A161" s="395"/>
      <c r="B161" s="844"/>
      <c r="C161" s="77">
        <v>15.0213</v>
      </c>
      <c r="D161" s="77" t="s">
        <v>462</v>
      </c>
      <c r="E161" s="139" t="s">
        <v>313</v>
      </c>
      <c r="F161" s="139" t="s">
        <v>1218</v>
      </c>
      <c r="G161" s="176"/>
      <c r="H161" s="179"/>
      <c r="I161" s="367"/>
      <c r="J161" s="324"/>
      <c r="K161" s="78" t="s">
        <v>992</v>
      </c>
      <c r="L161" s="78"/>
      <c r="M161" s="86"/>
      <c r="N161" s="90"/>
      <c r="O161" s="88"/>
      <c r="P161" s="86"/>
      <c r="Q161" s="78"/>
      <c r="R161" s="86"/>
      <c r="S161" s="127"/>
      <c r="T161" s="128"/>
      <c r="U161" s="119"/>
      <c r="V161" s="119"/>
      <c r="W161" s="119"/>
      <c r="X161" s="119"/>
      <c r="Y161" s="119"/>
      <c r="Z161" s="119"/>
      <c r="AA161" s="119"/>
      <c r="AB161" s="128"/>
      <c r="AC161" s="302" t="s">
        <v>416</v>
      </c>
      <c r="AD161" s="79" t="s">
        <v>222</v>
      </c>
      <c r="AE161" s="274" t="s">
        <v>993</v>
      </c>
      <c r="AF161" s="292"/>
      <c r="AG161" s="481"/>
      <c r="AH161" s="120"/>
      <c r="AI161" s="120"/>
      <c r="AJ161" s="345"/>
      <c r="AK161" s="91" t="s">
        <v>1050</v>
      </c>
      <c r="AL161" s="623"/>
    </row>
    <row r="162" spans="1:38" s="1" customFormat="1" ht="52.5" customHeight="1" thickBot="1" x14ac:dyDescent="0.25">
      <c r="A162" s="396"/>
      <c r="B162" s="793"/>
      <c r="C162" s="83">
        <v>15.0214</v>
      </c>
      <c r="D162" s="83" t="s">
        <v>462</v>
      </c>
      <c r="E162" s="140" t="s">
        <v>313</v>
      </c>
      <c r="F162" s="140" t="s">
        <v>1218</v>
      </c>
      <c r="G162" s="177"/>
      <c r="H162" s="181"/>
      <c r="I162" s="369"/>
      <c r="J162" s="323"/>
      <c r="K162" s="84"/>
      <c r="L162" s="84"/>
      <c r="M162" s="94" t="s">
        <v>994</v>
      </c>
      <c r="N162" s="101"/>
      <c r="O162" s="97"/>
      <c r="P162" s="94"/>
      <c r="Q162" s="84"/>
      <c r="R162" s="94"/>
      <c r="S162" s="129"/>
      <c r="T162" s="130"/>
      <c r="U162" s="125"/>
      <c r="V162" s="125"/>
      <c r="W162" s="125"/>
      <c r="X162" s="125"/>
      <c r="Y162" s="125"/>
      <c r="Z162" s="125"/>
      <c r="AA162" s="125"/>
      <c r="AB162" s="130"/>
      <c r="AC162" s="304"/>
      <c r="AD162" s="85"/>
      <c r="AE162" s="273"/>
      <c r="AF162" s="294"/>
      <c r="AG162" s="482"/>
      <c r="AH162" s="126"/>
      <c r="AI162" s="126"/>
      <c r="AJ162" s="347"/>
      <c r="AK162" s="104"/>
      <c r="AL162" s="623"/>
    </row>
    <row r="163" spans="1:38" s="1" customFormat="1" ht="54.75" customHeight="1" thickBot="1" x14ac:dyDescent="0.25">
      <c r="A163" s="394"/>
      <c r="B163" s="1006"/>
      <c r="C163" s="17">
        <v>15.0215</v>
      </c>
      <c r="D163" s="17" t="s">
        <v>462</v>
      </c>
      <c r="E163" s="8" t="s">
        <v>313</v>
      </c>
      <c r="F163" s="8" t="s">
        <v>773</v>
      </c>
      <c r="G163" s="175"/>
      <c r="H163" s="172"/>
      <c r="I163" s="366"/>
      <c r="J163" s="322"/>
      <c r="K163" s="9"/>
      <c r="L163" s="9"/>
      <c r="M163" s="14"/>
      <c r="N163" s="11"/>
      <c r="O163" s="13"/>
      <c r="P163" s="14"/>
      <c r="Q163" s="9"/>
      <c r="R163" s="14"/>
      <c r="S163" s="29"/>
      <c r="T163" s="30"/>
      <c r="U163" s="32"/>
      <c r="V163" s="32"/>
      <c r="W163" s="32"/>
      <c r="X163" s="32"/>
      <c r="Y163" s="32"/>
      <c r="Z163" s="32"/>
      <c r="AA163" s="32"/>
      <c r="AB163" s="30"/>
      <c r="AC163" s="301" t="s">
        <v>144</v>
      </c>
      <c r="AD163" s="15" t="s">
        <v>222</v>
      </c>
      <c r="AE163" s="272" t="s">
        <v>768</v>
      </c>
      <c r="AF163" s="291"/>
      <c r="AG163" s="659"/>
      <c r="AH163" s="31"/>
      <c r="AI163" s="31"/>
      <c r="AJ163" s="344"/>
      <c r="AK163" s="16" t="s">
        <v>312</v>
      </c>
      <c r="AL163" s="623"/>
    </row>
    <row r="164" spans="1:38" s="1" customFormat="1" ht="70.900000000000006" customHeight="1" thickBot="1" x14ac:dyDescent="0.25">
      <c r="A164" s="398"/>
      <c r="B164" s="1007"/>
      <c r="C164" s="66">
        <v>15.021599999999999</v>
      </c>
      <c r="D164" s="66" t="s">
        <v>462</v>
      </c>
      <c r="E164" s="151" t="s">
        <v>313</v>
      </c>
      <c r="F164" s="151" t="s">
        <v>1902</v>
      </c>
      <c r="G164" s="225"/>
      <c r="H164" s="174"/>
      <c r="I164" s="370"/>
      <c r="J164" s="328" t="s">
        <v>586</v>
      </c>
      <c r="K164" s="67"/>
      <c r="L164" s="67"/>
      <c r="M164" s="70"/>
      <c r="N164" s="71"/>
      <c r="O164" s="68"/>
      <c r="P164" s="70"/>
      <c r="Q164" s="67"/>
      <c r="R164" s="70"/>
      <c r="S164" s="41"/>
      <c r="T164" s="42"/>
      <c r="U164" s="44"/>
      <c r="V164" s="44"/>
      <c r="W164" s="44"/>
      <c r="X164" s="44"/>
      <c r="Y164" s="44"/>
      <c r="Z164" s="44"/>
      <c r="AA164" s="44"/>
      <c r="AB164" s="42"/>
      <c r="AC164" s="313"/>
      <c r="AD164" s="72"/>
      <c r="AE164" s="283"/>
      <c r="AF164" s="297"/>
      <c r="AG164" s="658"/>
      <c r="AH164" s="43"/>
      <c r="AI164" s="43"/>
      <c r="AJ164" s="350"/>
      <c r="AK164" s="73" t="s">
        <v>404</v>
      </c>
      <c r="AL164" s="623"/>
    </row>
    <row r="165" spans="1:38" s="1" customFormat="1" ht="166.5" customHeight="1" x14ac:dyDescent="0.2">
      <c r="A165" s="395"/>
      <c r="B165" s="844"/>
      <c r="C165" s="77">
        <v>15.021699999999999</v>
      </c>
      <c r="D165" s="77" t="s">
        <v>462</v>
      </c>
      <c r="E165" s="139" t="s">
        <v>313</v>
      </c>
      <c r="F165" s="27" t="s">
        <v>1640</v>
      </c>
      <c r="G165" s="176"/>
      <c r="H165" s="179"/>
      <c r="I165" s="367"/>
      <c r="J165" s="324"/>
      <c r="K165" s="78" t="s">
        <v>351</v>
      </c>
      <c r="L165" s="78"/>
      <c r="M165" s="86"/>
      <c r="N165" s="90"/>
      <c r="O165" s="88"/>
      <c r="P165" s="86"/>
      <c r="Q165" s="78"/>
      <c r="R165" s="86"/>
      <c r="S165" s="127"/>
      <c r="T165" s="128"/>
      <c r="U165" s="119"/>
      <c r="V165" s="119"/>
      <c r="W165" s="119"/>
      <c r="X165" s="119"/>
      <c r="Y165" s="119"/>
      <c r="Z165" s="119"/>
      <c r="AA165" s="119"/>
      <c r="AB165" s="128"/>
      <c r="AC165" s="302" t="s">
        <v>144</v>
      </c>
      <c r="AD165" s="79" t="s">
        <v>222</v>
      </c>
      <c r="AE165" s="274" t="s">
        <v>1952</v>
      </c>
      <c r="AF165" s="292"/>
      <c r="AG165" s="481"/>
      <c r="AH165" s="120"/>
      <c r="AI165" s="120"/>
      <c r="AJ165" s="345"/>
      <c r="AK165" s="339" t="s">
        <v>2333</v>
      </c>
      <c r="AL165" s="623"/>
    </row>
    <row r="166" spans="1:38" s="1" customFormat="1" ht="79.900000000000006" customHeight="1" x14ac:dyDescent="0.2">
      <c r="A166" s="397"/>
      <c r="B166" s="1008"/>
      <c r="C166" s="80">
        <v>15.021800000000001</v>
      </c>
      <c r="D166" s="80" t="s">
        <v>462</v>
      </c>
      <c r="E166" s="156" t="s">
        <v>313</v>
      </c>
      <c r="F166" s="156" t="s">
        <v>1953</v>
      </c>
      <c r="G166" s="178"/>
      <c r="H166" s="180"/>
      <c r="I166" s="368"/>
      <c r="J166" s="325"/>
      <c r="K166" s="81"/>
      <c r="L166" s="81"/>
      <c r="M166" s="92"/>
      <c r="N166" s="98"/>
      <c r="O166" s="95"/>
      <c r="P166" s="92"/>
      <c r="Q166" s="81"/>
      <c r="R166" s="92" t="s">
        <v>587</v>
      </c>
      <c r="S166" s="131"/>
      <c r="T166" s="132"/>
      <c r="U166" s="121"/>
      <c r="V166" s="121"/>
      <c r="W166" s="121"/>
      <c r="X166" s="121"/>
      <c r="Y166" s="121"/>
      <c r="Z166" s="121"/>
      <c r="AA166" s="121"/>
      <c r="AB166" s="132"/>
      <c r="AC166" s="303"/>
      <c r="AD166" s="82"/>
      <c r="AE166" s="275"/>
      <c r="AF166" s="293"/>
      <c r="AG166" s="663"/>
      <c r="AH166" s="122"/>
      <c r="AI166" s="122"/>
      <c r="AJ166" s="346"/>
      <c r="AK166" s="103"/>
      <c r="AL166" s="623"/>
    </row>
    <row r="167" spans="1:38" s="1" customFormat="1" ht="98.25" customHeight="1" x14ac:dyDescent="0.2">
      <c r="A167" s="397"/>
      <c r="B167" s="472"/>
      <c r="C167" s="80">
        <v>15.0219</v>
      </c>
      <c r="D167" s="80" t="s">
        <v>462</v>
      </c>
      <c r="E167" s="156" t="s">
        <v>313</v>
      </c>
      <c r="F167" s="979" t="s">
        <v>1953</v>
      </c>
      <c r="G167" s="178"/>
      <c r="H167" s="180"/>
      <c r="I167" s="368"/>
      <c r="J167" s="325"/>
      <c r="K167" s="81"/>
      <c r="L167" s="81"/>
      <c r="M167" s="92"/>
      <c r="N167" s="879" t="s">
        <v>772</v>
      </c>
      <c r="O167" s="95"/>
      <c r="P167" s="92"/>
      <c r="Q167" s="81"/>
      <c r="R167" s="92"/>
      <c r="S167" s="131"/>
      <c r="T167" s="132"/>
      <c r="U167" s="121"/>
      <c r="V167" s="121"/>
      <c r="W167" s="121"/>
      <c r="X167" s="121"/>
      <c r="Y167" s="121"/>
      <c r="Z167" s="121"/>
      <c r="AA167" s="121"/>
      <c r="AB167" s="132"/>
      <c r="AC167" s="303"/>
      <c r="AD167" s="82"/>
      <c r="AE167" s="275"/>
      <c r="AF167" s="293"/>
      <c r="AG167" s="663"/>
      <c r="AH167" s="122"/>
      <c r="AI167" s="122"/>
      <c r="AJ167" s="346"/>
      <c r="AK167" s="473" t="s">
        <v>677</v>
      </c>
      <c r="AL167" s="623"/>
    </row>
    <row r="168" spans="1:38" s="1" customFormat="1" ht="69" customHeight="1" x14ac:dyDescent="0.2">
      <c r="A168" s="399"/>
      <c r="B168" s="917"/>
      <c r="C168" s="109">
        <v>15.022</v>
      </c>
      <c r="D168" s="109" t="s">
        <v>462</v>
      </c>
      <c r="E168" s="156" t="s">
        <v>313</v>
      </c>
      <c r="F168" s="982" t="s">
        <v>1640</v>
      </c>
      <c r="G168" s="427"/>
      <c r="H168" s="182"/>
      <c r="I168" s="374"/>
      <c r="J168" s="327"/>
      <c r="K168" s="110"/>
      <c r="L168" s="110"/>
      <c r="M168" s="111"/>
      <c r="N168" s="474"/>
      <c r="O168" s="112"/>
      <c r="P168" s="92" t="s">
        <v>524</v>
      </c>
      <c r="Q168" s="110"/>
      <c r="R168" s="111"/>
      <c r="S168" s="135"/>
      <c r="T168" s="136"/>
      <c r="U168" s="138"/>
      <c r="V168" s="138"/>
      <c r="W168" s="138"/>
      <c r="X168" s="138"/>
      <c r="Y168" s="138"/>
      <c r="Z168" s="138"/>
      <c r="AA168" s="138"/>
      <c r="AB168" s="136"/>
      <c r="AC168" s="312"/>
      <c r="AD168" s="115"/>
      <c r="AE168" s="280"/>
      <c r="AF168" s="296"/>
      <c r="AG168" s="662"/>
      <c r="AH168" s="137"/>
      <c r="AI168" s="137"/>
      <c r="AJ168" s="349"/>
      <c r="AK168" s="103" t="s">
        <v>1039</v>
      </c>
      <c r="AL168" s="623"/>
    </row>
    <row r="169" spans="1:38" s="1" customFormat="1" ht="101.45" customHeight="1" thickBot="1" x14ac:dyDescent="0.25">
      <c r="A169" s="396"/>
      <c r="B169" s="793"/>
      <c r="C169" s="83">
        <v>15.0221</v>
      </c>
      <c r="D169" s="83" t="s">
        <v>462</v>
      </c>
      <c r="E169" s="140" t="s">
        <v>313</v>
      </c>
      <c r="F169" s="140" t="s">
        <v>1640</v>
      </c>
      <c r="G169" s="177"/>
      <c r="H169" s="181"/>
      <c r="I169" s="369"/>
      <c r="J169" s="323"/>
      <c r="K169" s="84"/>
      <c r="L169" s="84"/>
      <c r="M169" s="94"/>
      <c r="N169" s="101"/>
      <c r="O169" s="97"/>
      <c r="P169" s="94"/>
      <c r="Q169" s="84" t="s">
        <v>1954</v>
      </c>
      <c r="R169" s="94"/>
      <c r="S169" s="129"/>
      <c r="T169" s="130"/>
      <c r="U169" s="125"/>
      <c r="V169" s="125"/>
      <c r="W169" s="125"/>
      <c r="X169" s="125"/>
      <c r="Y169" s="125"/>
      <c r="Z169" s="125"/>
      <c r="AA169" s="125"/>
      <c r="AB169" s="130"/>
      <c r="AC169" s="304"/>
      <c r="AD169" s="85"/>
      <c r="AE169" s="273"/>
      <c r="AF169" s="294"/>
      <c r="AG169" s="482"/>
      <c r="AH169" s="126"/>
      <c r="AI169" s="126"/>
      <c r="AJ169" s="347"/>
      <c r="AK169" s="104" t="s">
        <v>1955</v>
      </c>
      <c r="AL169" s="623"/>
    </row>
    <row r="170" spans="1:38" s="1" customFormat="1" ht="51" customHeight="1" thickBot="1" x14ac:dyDescent="0.25">
      <c r="A170" s="394"/>
      <c r="B170" s="1006"/>
      <c r="C170" s="17">
        <v>15.0222</v>
      </c>
      <c r="D170" s="222" t="s">
        <v>462</v>
      </c>
      <c r="E170" s="145" t="s">
        <v>313</v>
      </c>
      <c r="F170" s="145" t="s">
        <v>182</v>
      </c>
      <c r="G170" s="427"/>
      <c r="H170" s="182"/>
      <c r="I170" s="373"/>
      <c r="J170" s="331"/>
      <c r="K170" s="60"/>
      <c r="L170" s="60"/>
      <c r="M170" s="57"/>
      <c r="N170" s="61"/>
      <c r="O170" s="58"/>
      <c r="P170" s="57"/>
      <c r="Q170" s="60"/>
      <c r="R170" s="57"/>
      <c r="S170" s="135"/>
      <c r="T170" s="136"/>
      <c r="U170" s="138"/>
      <c r="V170" s="138"/>
      <c r="W170" s="138"/>
      <c r="X170" s="138"/>
      <c r="Y170" s="138"/>
      <c r="Z170" s="138"/>
      <c r="AA170" s="138"/>
      <c r="AB170" s="136"/>
      <c r="AC170" s="316" t="s">
        <v>416</v>
      </c>
      <c r="AD170" s="62" t="s">
        <v>222</v>
      </c>
      <c r="AE170" s="283" t="s">
        <v>748</v>
      </c>
      <c r="AF170" s="296"/>
      <c r="AG170" s="662"/>
      <c r="AH170" s="137"/>
      <c r="AI170" s="137"/>
      <c r="AJ170" s="349"/>
      <c r="AK170" s="63" t="s">
        <v>405</v>
      </c>
      <c r="AL170" s="623"/>
    </row>
    <row r="171" spans="1:38" s="1" customFormat="1" ht="51" customHeight="1" x14ac:dyDescent="0.2">
      <c r="A171" s="402"/>
      <c r="B171" s="1012"/>
      <c r="C171" s="463">
        <v>15.0223</v>
      </c>
      <c r="D171" s="404" t="s">
        <v>462</v>
      </c>
      <c r="E171" s="462" t="s">
        <v>313</v>
      </c>
      <c r="F171" s="462" t="s">
        <v>1634</v>
      </c>
      <c r="G171" s="176"/>
      <c r="H171" s="179"/>
      <c r="I171" s="367"/>
      <c r="J171" s="407"/>
      <c r="K171" s="405" t="s">
        <v>1182</v>
      </c>
      <c r="L171" s="405"/>
      <c r="M171" s="406"/>
      <c r="N171" s="409"/>
      <c r="O171" s="410"/>
      <c r="P171" s="406"/>
      <c r="Q171" s="405"/>
      <c r="R171" s="406"/>
      <c r="S171" s="127"/>
      <c r="T171" s="128"/>
      <c r="U171" s="119"/>
      <c r="V171" s="119"/>
      <c r="W171" s="119"/>
      <c r="X171" s="119"/>
      <c r="Y171" s="119"/>
      <c r="Z171" s="119"/>
      <c r="AA171" s="119"/>
      <c r="AB171" s="128"/>
      <c r="AC171" s="418" t="s">
        <v>416</v>
      </c>
      <c r="AD171" s="419" t="s">
        <v>222</v>
      </c>
      <c r="AE171" s="420" t="s">
        <v>1183</v>
      </c>
      <c r="AF171" s="292"/>
      <c r="AG171" s="481"/>
      <c r="AH171" s="120"/>
      <c r="AI171" s="120"/>
      <c r="AJ171" s="345"/>
      <c r="AK171" s="424" t="s">
        <v>248</v>
      </c>
      <c r="AL171" s="623"/>
    </row>
    <row r="172" spans="1:38" s="1" customFormat="1" ht="48" customHeight="1" thickBot="1" x14ac:dyDescent="0.25">
      <c r="A172" s="396"/>
      <c r="B172" s="793"/>
      <c r="C172" s="411">
        <v>15.022399999999999</v>
      </c>
      <c r="D172" s="411" t="s">
        <v>462</v>
      </c>
      <c r="E172" s="883" t="s">
        <v>313</v>
      </c>
      <c r="F172" s="883" t="s">
        <v>1634</v>
      </c>
      <c r="G172" s="177"/>
      <c r="H172" s="181"/>
      <c r="I172" s="369"/>
      <c r="J172" s="414"/>
      <c r="K172" s="412"/>
      <c r="L172" s="412"/>
      <c r="M172" s="413" t="s">
        <v>1184</v>
      </c>
      <c r="N172" s="416"/>
      <c r="O172" s="417"/>
      <c r="P172" s="413"/>
      <c r="Q172" s="412"/>
      <c r="R172" s="413"/>
      <c r="S172" s="129"/>
      <c r="T172" s="130"/>
      <c r="U172" s="125"/>
      <c r="V172" s="125"/>
      <c r="W172" s="125"/>
      <c r="X172" s="125"/>
      <c r="Y172" s="125"/>
      <c r="Z172" s="125"/>
      <c r="AA172" s="125"/>
      <c r="AB172" s="130"/>
      <c r="AC172" s="421"/>
      <c r="AD172" s="422"/>
      <c r="AE172" s="423"/>
      <c r="AF172" s="294"/>
      <c r="AG172" s="482"/>
      <c r="AH172" s="126"/>
      <c r="AI172" s="126"/>
      <c r="AJ172" s="347"/>
      <c r="AK172" s="533" t="s">
        <v>2356</v>
      </c>
      <c r="AL172" s="623"/>
    </row>
    <row r="173" spans="1:38" s="1" customFormat="1" ht="41.45" customHeight="1" x14ac:dyDescent="0.2">
      <c r="A173" s="395"/>
      <c r="B173" s="844"/>
      <c r="C173" s="404">
        <v>15.022500000000001</v>
      </c>
      <c r="D173" s="404" t="s">
        <v>462</v>
      </c>
      <c r="E173" s="462" t="s">
        <v>313</v>
      </c>
      <c r="F173" s="462" t="s">
        <v>1635</v>
      </c>
      <c r="G173" s="176"/>
      <c r="H173" s="179"/>
      <c r="I173" s="367"/>
      <c r="J173" s="407"/>
      <c r="K173" s="405" t="s">
        <v>1182</v>
      </c>
      <c r="L173" s="405"/>
      <c r="M173" s="406"/>
      <c r="N173" s="409"/>
      <c r="O173" s="410"/>
      <c r="P173" s="406"/>
      <c r="Q173" s="405"/>
      <c r="R173" s="406"/>
      <c r="S173" s="127"/>
      <c r="T173" s="128"/>
      <c r="U173" s="119"/>
      <c r="V173" s="119"/>
      <c r="W173" s="119"/>
      <c r="X173" s="119"/>
      <c r="Y173" s="119"/>
      <c r="Z173" s="119"/>
      <c r="AA173" s="119"/>
      <c r="AB173" s="128"/>
      <c r="AC173" s="418" t="s">
        <v>416</v>
      </c>
      <c r="AD173" s="419" t="s">
        <v>222</v>
      </c>
      <c r="AE173" s="420" t="s">
        <v>1183</v>
      </c>
      <c r="AF173" s="292"/>
      <c r="AG173" s="481"/>
      <c r="AH173" s="120"/>
      <c r="AI173" s="120"/>
      <c r="AJ173" s="345"/>
      <c r="AK173" s="424" t="s">
        <v>1903</v>
      </c>
      <c r="AL173" s="623"/>
    </row>
    <row r="174" spans="1:38" s="1" customFormat="1" ht="51.75" customHeight="1" thickBot="1" x14ac:dyDescent="0.25">
      <c r="A174" s="396"/>
      <c r="B174" s="793"/>
      <c r="C174" s="464">
        <v>15.022600000000001</v>
      </c>
      <c r="D174" s="464" t="s">
        <v>462</v>
      </c>
      <c r="E174" s="465" t="s">
        <v>313</v>
      </c>
      <c r="F174" s="465" t="s">
        <v>1635</v>
      </c>
      <c r="G174" s="177"/>
      <c r="H174" s="181"/>
      <c r="I174" s="369"/>
      <c r="J174" s="414"/>
      <c r="K174" s="412"/>
      <c r="L174" s="412"/>
      <c r="M174" s="413" t="s">
        <v>1184</v>
      </c>
      <c r="N174" s="416"/>
      <c r="O174" s="417"/>
      <c r="P174" s="413"/>
      <c r="Q174" s="412"/>
      <c r="R174" s="413"/>
      <c r="S174" s="129"/>
      <c r="T174" s="130"/>
      <c r="U174" s="125"/>
      <c r="V174" s="125"/>
      <c r="W174" s="125"/>
      <c r="X174" s="125"/>
      <c r="Y174" s="125"/>
      <c r="Z174" s="125"/>
      <c r="AA174" s="125"/>
      <c r="AB174" s="130"/>
      <c r="AC174" s="421"/>
      <c r="AD174" s="422"/>
      <c r="AE174" s="423"/>
      <c r="AF174" s="294"/>
      <c r="AG174" s="482"/>
      <c r="AH174" s="126"/>
      <c r="AI174" s="126"/>
      <c r="AJ174" s="347"/>
      <c r="AK174" s="425" t="s">
        <v>774</v>
      </c>
      <c r="AL174" s="623"/>
    </row>
    <row r="175" spans="1:38" s="1" customFormat="1" ht="39" customHeight="1" thickBot="1" x14ac:dyDescent="0.25">
      <c r="A175" s="394"/>
      <c r="B175" s="1006"/>
      <c r="C175" s="17">
        <v>15.030101</v>
      </c>
      <c r="D175" s="17" t="s">
        <v>523</v>
      </c>
      <c r="E175" s="8" t="s">
        <v>342</v>
      </c>
      <c r="F175" s="8" t="s">
        <v>645</v>
      </c>
      <c r="G175" s="175"/>
      <c r="H175" s="172"/>
      <c r="I175" s="366"/>
      <c r="J175" s="322" t="s">
        <v>1185</v>
      </c>
      <c r="K175" s="9"/>
      <c r="L175" s="9"/>
      <c r="M175" s="14"/>
      <c r="N175" s="11"/>
      <c r="O175" s="13"/>
      <c r="P175" s="14"/>
      <c r="Q175" s="9"/>
      <c r="R175" s="14"/>
      <c r="S175" s="29"/>
      <c r="T175" s="30"/>
      <c r="U175" s="32"/>
      <c r="V175" s="32"/>
      <c r="W175" s="32"/>
      <c r="X175" s="32"/>
      <c r="Y175" s="32"/>
      <c r="Z175" s="32"/>
      <c r="AA175" s="32"/>
      <c r="AB175" s="30"/>
      <c r="AC175" s="301"/>
      <c r="AD175" s="15"/>
      <c r="AE175" s="272"/>
      <c r="AF175" s="291"/>
      <c r="AG175" s="659"/>
      <c r="AH175" s="31"/>
      <c r="AI175" s="31"/>
      <c r="AJ175" s="344"/>
      <c r="AK175" s="16" t="s">
        <v>404</v>
      </c>
      <c r="AL175" s="623"/>
    </row>
    <row r="176" spans="1:38" s="1" customFormat="1" ht="132" customHeight="1" x14ac:dyDescent="0.2">
      <c r="A176" s="395"/>
      <c r="B176" s="844"/>
      <c r="C176" s="77">
        <v>15.030101999999999</v>
      </c>
      <c r="D176" s="77" t="s">
        <v>523</v>
      </c>
      <c r="E176" s="78" t="s">
        <v>342</v>
      </c>
      <c r="F176" s="147" t="s">
        <v>207</v>
      </c>
      <c r="G176" s="176"/>
      <c r="H176" s="179"/>
      <c r="I176" s="367"/>
      <c r="J176" s="324"/>
      <c r="K176" s="78" t="s">
        <v>1186</v>
      </c>
      <c r="L176" s="78"/>
      <c r="M176" s="86"/>
      <c r="N176" s="90"/>
      <c r="O176" s="88"/>
      <c r="P176" s="86"/>
      <c r="Q176" s="78"/>
      <c r="R176" s="86"/>
      <c r="S176" s="127"/>
      <c r="T176" s="128"/>
      <c r="U176" s="119"/>
      <c r="V176" s="119"/>
      <c r="W176" s="119"/>
      <c r="X176" s="119"/>
      <c r="Y176" s="119"/>
      <c r="Z176" s="119"/>
      <c r="AA176" s="119"/>
      <c r="AB176" s="128"/>
      <c r="AC176" s="302" t="s">
        <v>144</v>
      </c>
      <c r="AD176" s="79" t="s">
        <v>222</v>
      </c>
      <c r="AE176" s="274" t="s">
        <v>1956</v>
      </c>
      <c r="AF176" s="292"/>
      <c r="AG176" s="481"/>
      <c r="AH176" s="120"/>
      <c r="AI176" s="120"/>
      <c r="AJ176" s="345"/>
      <c r="AK176" s="91" t="s">
        <v>1957</v>
      </c>
      <c r="AL176" s="623"/>
    </row>
    <row r="177" spans="1:38" s="1" customFormat="1" ht="56.25" customHeight="1" x14ac:dyDescent="0.2">
      <c r="A177" s="397"/>
      <c r="B177" s="1008"/>
      <c r="C177" s="80">
        <v>15.030103</v>
      </c>
      <c r="D177" s="80" t="s">
        <v>523</v>
      </c>
      <c r="E177" s="81" t="s">
        <v>342</v>
      </c>
      <c r="F177" s="148" t="s">
        <v>207</v>
      </c>
      <c r="G177" s="178"/>
      <c r="H177" s="180"/>
      <c r="I177" s="368"/>
      <c r="J177" s="325"/>
      <c r="K177" s="81"/>
      <c r="L177" s="81"/>
      <c r="M177" s="92"/>
      <c r="N177" s="98"/>
      <c r="O177" s="95"/>
      <c r="P177" s="92"/>
      <c r="Q177" s="81"/>
      <c r="R177" s="92" t="s">
        <v>1187</v>
      </c>
      <c r="S177" s="131"/>
      <c r="T177" s="132"/>
      <c r="U177" s="121"/>
      <c r="V177" s="121"/>
      <c r="W177" s="121"/>
      <c r="X177" s="121"/>
      <c r="Y177" s="121"/>
      <c r="Z177" s="121"/>
      <c r="AA177" s="121"/>
      <c r="AB177" s="132"/>
      <c r="AC177" s="303"/>
      <c r="AD177" s="82"/>
      <c r="AE177" s="275"/>
      <c r="AF177" s="293"/>
      <c r="AG177" s="663"/>
      <c r="AH177" s="122"/>
      <c r="AI177" s="122"/>
      <c r="AJ177" s="346"/>
      <c r="AK177" s="103"/>
      <c r="AL177" s="623"/>
    </row>
    <row r="178" spans="1:38" s="1" customFormat="1" ht="93.75" customHeight="1" x14ac:dyDescent="0.2">
      <c r="A178" s="397"/>
      <c r="B178" s="1008"/>
      <c r="C178" s="80">
        <v>15.030104</v>
      </c>
      <c r="D178" s="80" t="s">
        <v>523</v>
      </c>
      <c r="E178" s="81" t="s">
        <v>342</v>
      </c>
      <c r="F178" s="148" t="s">
        <v>207</v>
      </c>
      <c r="G178" s="178"/>
      <c r="H178" s="180"/>
      <c r="I178" s="368"/>
      <c r="J178" s="325"/>
      <c r="K178" s="81"/>
      <c r="L178" s="81"/>
      <c r="M178" s="92"/>
      <c r="N178" s="98" t="s">
        <v>1188</v>
      </c>
      <c r="O178" s="95"/>
      <c r="P178" s="92"/>
      <c r="Q178" s="81"/>
      <c r="R178" s="92"/>
      <c r="S178" s="131"/>
      <c r="T178" s="132"/>
      <c r="U178" s="121"/>
      <c r="V178" s="121"/>
      <c r="W178" s="121"/>
      <c r="X178" s="121"/>
      <c r="Y178" s="121"/>
      <c r="Z178" s="121"/>
      <c r="AA178" s="121"/>
      <c r="AB178" s="132"/>
      <c r="AC178" s="303"/>
      <c r="AD178" s="82"/>
      <c r="AE178" s="275"/>
      <c r="AF178" s="293"/>
      <c r="AG178" s="663"/>
      <c r="AH178" s="122"/>
      <c r="AI178" s="122"/>
      <c r="AJ178" s="346"/>
      <c r="AK178" s="473" t="s">
        <v>1228</v>
      </c>
      <c r="AL178" s="623"/>
    </row>
    <row r="179" spans="1:38" s="1" customFormat="1" ht="106.9" customHeight="1" thickBot="1" x14ac:dyDescent="0.25">
      <c r="A179" s="396"/>
      <c r="B179" s="793"/>
      <c r="C179" s="83">
        <v>15.030105000000001</v>
      </c>
      <c r="D179" s="83" t="s">
        <v>523</v>
      </c>
      <c r="E179" s="84" t="s">
        <v>342</v>
      </c>
      <c r="F179" s="149" t="s">
        <v>207</v>
      </c>
      <c r="G179" s="177"/>
      <c r="H179" s="181"/>
      <c r="I179" s="369"/>
      <c r="J179" s="323"/>
      <c r="K179" s="84"/>
      <c r="L179" s="84"/>
      <c r="M179" s="94"/>
      <c r="N179" s="101"/>
      <c r="O179" s="97"/>
      <c r="P179" s="94"/>
      <c r="Q179" s="84" t="s">
        <v>1189</v>
      </c>
      <c r="R179" s="94"/>
      <c r="S179" s="129"/>
      <c r="T179" s="130"/>
      <c r="U179" s="125"/>
      <c r="V179" s="125"/>
      <c r="W179" s="125"/>
      <c r="X179" s="125"/>
      <c r="Y179" s="125"/>
      <c r="Z179" s="125"/>
      <c r="AA179" s="125"/>
      <c r="AB179" s="130"/>
      <c r="AC179" s="304"/>
      <c r="AD179" s="85"/>
      <c r="AE179" s="273"/>
      <c r="AF179" s="294"/>
      <c r="AG179" s="482"/>
      <c r="AH179" s="126"/>
      <c r="AI179" s="126"/>
      <c r="AJ179" s="347"/>
      <c r="AK179" s="104" t="s">
        <v>1958</v>
      </c>
      <c r="AL179" s="623"/>
    </row>
    <row r="180" spans="1:38" s="1" customFormat="1" ht="109.5" customHeight="1" thickBot="1" x14ac:dyDescent="0.25">
      <c r="A180" s="394"/>
      <c r="B180" s="1006"/>
      <c r="C180" s="17">
        <v>15.030106</v>
      </c>
      <c r="D180" s="17" t="s">
        <v>523</v>
      </c>
      <c r="E180" s="9" t="s">
        <v>342</v>
      </c>
      <c r="F180" s="9" t="s">
        <v>428</v>
      </c>
      <c r="G180" s="175"/>
      <c r="H180" s="172"/>
      <c r="I180" s="366"/>
      <c r="J180" s="322"/>
      <c r="K180" s="9"/>
      <c r="L180" s="9"/>
      <c r="M180" s="14"/>
      <c r="N180" s="11"/>
      <c r="O180" s="13"/>
      <c r="P180" s="14"/>
      <c r="Q180" s="9"/>
      <c r="R180" s="14"/>
      <c r="S180" s="29"/>
      <c r="T180" s="30"/>
      <c r="U180" s="32"/>
      <c r="V180" s="32"/>
      <c r="W180" s="32"/>
      <c r="X180" s="32"/>
      <c r="Y180" s="32"/>
      <c r="Z180" s="32"/>
      <c r="AA180" s="32"/>
      <c r="AB180" s="30"/>
      <c r="AC180" s="301" t="s">
        <v>416</v>
      </c>
      <c r="AD180" s="15" t="s">
        <v>222</v>
      </c>
      <c r="AE180" s="272" t="s">
        <v>1959</v>
      </c>
      <c r="AF180" s="291"/>
      <c r="AG180" s="659"/>
      <c r="AH180" s="31"/>
      <c r="AI180" s="31"/>
      <c r="AJ180" s="344"/>
      <c r="AK180" s="16" t="s">
        <v>1960</v>
      </c>
      <c r="AL180" s="623"/>
    </row>
    <row r="181" spans="1:38" s="1" customFormat="1" ht="364.5" customHeight="1" x14ac:dyDescent="0.2">
      <c r="A181" s="395"/>
      <c r="B181" s="844"/>
      <c r="C181" s="77">
        <v>15.030106999999999</v>
      </c>
      <c r="D181" s="77" t="s">
        <v>523</v>
      </c>
      <c r="E181" s="78" t="s">
        <v>342</v>
      </c>
      <c r="F181" s="78" t="s">
        <v>322</v>
      </c>
      <c r="G181" s="176"/>
      <c r="H181" s="179"/>
      <c r="I181" s="367"/>
      <c r="J181" s="324"/>
      <c r="K181" s="78" t="s">
        <v>1963</v>
      </c>
      <c r="L181" s="78"/>
      <c r="M181" s="86"/>
      <c r="N181" s="90"/>
      <c r="O181" s="88"/>
      <c r="P181" s="86"/>
      <c r="Q181" s="78"/>
      <c r="R181" s="86"/>
      <c r="S181" s="127"/>
      <c r="T181" s="128"/>
      <c r="U181" s="119"/>
      <c r="V181" s="119"/>
      <c r="W181" s="119"/>
      <c r="X181" s="119"/>
      <c r="Y181" s="119"/>
      <c r="Z181" s="119"/>
      <c r="AA181" s="119"/>
      <c r="AB181" s="128"/>
      <c r="AC181" s="302" t="s">
        <v>148</v>
      </c>
      <c r="AD181" s="79" t="s">
        <v>15</v>
      </c>
      <c r="AE181" s="274" t="s">
        <v>1961</v>
      </c>
      <c r="AF181" s="292"/>
      <c r="AG181" s="481"/>
      <c r="AH181" s="120"/>
      <c r="AI181" s="120"/>
      <c r="AJ181" s="345"/>
      <c r="AK181" s="91" t="s">
        <v>1229</v>
      </c>
      <c r="AL181" s="623"/>
    </row>
    <row r="182" spans="1:38" s="1" customFormat="1" ht="129.6" customHeight="1" thickBot="1" x14ac:dyDescent="0.25">
      <c r="A182" s="396"/>
      <c r="B182" s="793"/>
      <c r="C182" s="83">
        <v>15.030108</v>
      </c>
      <c r="D182" s="83" t="s">
        <v>523</v>
      </c>
      <c r="E182" s="84" t="s">
        <v>342</v>
      </c>
      <c r="F182" s="84" t="s">
        <v>322</v>
      </c>
      <c r="G182" s="177"/>
      <c r="H182" s="181"/>
      <c r="I182" s="369"/>
      <c r="J182" s="323"/>
      <c r="K182" s="84"/>
      <c r="L182" s="84" t="s">
        <v>1962</v>
      </c>
      <c r="M182" s="94"/>
      <c r="N182" s="101"/>
      <c r="O182" s="97"/>
      <c r="P182" s="94"/>
      <c r="Q182" s="84"/>
      <c r="R182" s="94"/>
      <c r="S182" s="129"/>
      <c r="T182" s="130"/>
      <c r="U182" s="125"/>
      <c r="V182" s="125"/>
      <c r="W182" s="125"/>
      <c r="X182" s="125"/>
      <c r="Y182" s="125"/>
      <c r="Z182" s="125"/>
      <c r="AA182" s="125"/>
      <c r="AB182" s="130"/>
      <c r="AC182" s="304"/>
      <c r="AD182" s="85"/>
      <c r="AE182" s="556"/>
      <c r="AF182" s="294"/>
      <c r="AG182" s="482"/>
      <c r="AH182" s="126"/>
      <c r="AI182" s="126"/>
      <c r="AJ182" s="347"/>
      <c r="AK182" s="758"/>
      <c r="AL182" s="623"/>
    </row>
    <row r="183" spans="1:38" s="1" customFormat="1" ht="91.5" customHeight="1" thickBot="1" x14ac:dyDescent="0.25">
      <c r="A183" s="394" t="s">
        <v>556</v>
      </c>
      <c r="B183" s="1006"/>
      <c r="C183" s="17">
        <v>15.030108999999999</v>
      </c>
      <c r="D183" s="17" t="s">
        <v>523</v>
      </c>
      <c r="E183" s="9" t="s">
        <v>342</v>
      </c>
      <c r="F183" s="9" t="s">
        <v>316</v>
      </c>
      <c r="G183" s="175"/>
      <c r="H183" s="172"/>
      <c r="I183" s="366"/>
      <c r="J183" s="322"/>
      <c r="K183" s="9"/>
      <c r="L183" s="9"/>
      <c r="M183" s="14"/>
      <c r="N183" s="11"/>
      <c r="O183" s="13"/>
      <c r="P183" s="14"/>
      <c r="Q183" s="9"/>
      <c r="R183" s="14"/>
      <c r="S183" s="29"/>
      <c r="T183" s="30"/>
      <c r="U183" s="32"/>
      <c r="V183" s="32"/>
      <c r="W183" s="32"/>
      <c r="X183" s="32"/>
      <c r="Y183" s="32"/>
      <c r="Z183" s="32"/>
      <c r="AA183" s="32"/>
      <c r="AB183" s="30"/>
      <c r="AC183" s="301"/>
      <c r="AD183" s="15"/>
      <c r="AE183" s="272"/>
      <c r="AF183" s="291"/>
      <c r="AG183" s="659"/>
      <c r="AH183" s="31"/>
      <c r="AI183" s="31"/>
      <c r="AJ183" s="344"/>
      <c r="AK183" s="16" t="s">
        <v>1230</v>
      </c>
      <c r="AL183" s="623"/>
    </row>
    <row r="184" spans="1:38" s="1" customFormat="1" ht="101.45" customHeight="1" thickBot="1" x14ac:dyDescent="0.25">
      <c r="A184" s="394"/>
      <c r="B184" s="1006"/>
      <c r="C184" s="17">
        <v>15.030201</v>
      </c>
      <c r="D184" s="17" t="s">
        <v>523</v>
      </c>
      <c r="E184" s="9" t="s">
        <v>343</v>
      </c>
      <c r="F184" s="9" t="s">
        <v>428</v>
      </c>
      <c r="G184" s="175"/>
      <c r="H184" s="172"/>
      <c r="I184" s="366"/>
      <c r="J184" s="322"/>
      <c r="K184" s="9"/>
      <c r="L184" s="9"/>
      <c r="M184" s="14" t="s">
        <v>1966</v>
      </c>
      <c r="N184" s="11"/>
      <c r="O184" s="13"/>
      <c r="P184" s="14"/>
      <c r="Q184" s="9"/>
      <c r="R184" s="14"/>
      <c r="S184" s="29"/>
      <c r="T184" s="30"/>
      <c r="U184" s="32"/>
      <c r="V184" s="32"/>
      <c r="W184" s="32"/>
      <c r="X184" s="32"/>
      <c r="Y184" s="32"/>
      <c r="Z184" s="32"/>
      <c r="AA184" s="32"/>
      <c r="AB184" s="30"/>
      <c r="AC184" s="301" t="s">
        <v>416</v>
      </c>
      <c r="AD184" s="15" t="s">
        <v>222</v>
      </c>
      <c r="AE184" s="272" t="s">
        <v>1965</v>
      </c>
      <c r="AF184" s="291"/>
      <c r="AG184" s="659"/>
      <c r="AH184" s="31"/>
      <c r="AI184" s="31"/>
      <c r="AJ184" s="344"/>
      <c r="AK184" s="16" t="s">
        <v>1960</v>
      </c>
      <c r="AL184" s="623"/>
    </row>
    <row r="185" spans="1:38" s="1" customFormat="1" ht="366" customHeight="1" x14ac:dyDescent="0.2">
      <c r="A185" s="395"/>
      <c r="B185" s="844"/>
      <c r="C185" s="77">
        <v>15.030201999999999</v>
      </c>
      <c r="D185" s="77" t="s">
        <v>523</v>
      </c>
      <c r="E185" s="78" t="s">
        <v>343</v>
      </c>
      <c r="F185" s="78" t="s">
        <v>322</v>
      </c>
      <c r="G185" s="176"/>
      <c r="H185" s="179"/>
      <c r="I185" s="367"/>
      <c r="J185" s="324"/>
      <c r="K185" s="78" t="s">
        <v>1963</v>
      </c>
      <c r="L185" s="78"/>
      <c r="M185" s="86"/>
      <c r="N185" s="90"/>
      <c r="O185" s="88"/>
      <c r="P185" s="86"/>
      <c r="Q185" s="78"/>
      <c r="R185" s="86"/>
      <c r="S185" s="127"/>
      <c r="T185" s="128"/>
      <c r="U185" s="119"/>
      <c r="V185" s="119"/>
      <c r="W185" s="119"/>
      <c r="X185" s="119"/>
      <c r="Y185" s="119"/>
      <c r="Z185" s="119"/>
      <c r="AA185" s="119"/>
      <c r="AB185" s="128"/>
      <c r="AC185" s="302" t="s">
        <v>148</v>
      </c>
      <c r="AD185" s="79" t="s">
        <v>15</v>
      </c>
      <c r="AE185" s="274" t="s">
        <v>1967</v>
      </c>
      <c r="AF185" s="292"/>
      <c r="AG185" s="481"/>
      <c r="AH185" s="120"/>
      <c r="AI185" s="120"/>
      <c r="AJ185" s="345"/>
      <c r="AK185" s="91" t="s">
        <v>1229</v>
      </c>
      <c r="AL185" s="623"/>
    </row>
    <row r="186" spans="1:38" s="1" customFormat="1" ht="84" customHeight="1" thickBot="1" x14ac:dyDescent="0.25">
      <c r="A186" s="396"/>
      <c r="B186" s="793"/>
      <c r="C186" s="83">
        <v>15.030203</v>
      </c>
      <c r="D186" s="83" t="s">
        <v>523</v>
      </c>
      <c r="E186" s="84" t="s">
        <v>343</v>
      </c>
      <c r="F186" s="84" t="s">
        <v>322</v>
      </c>
      <c r="G186" s="177"/>
      <c r="H186" s="181"/>
      <c r="I186" s="369"/>
      <c r="J186" s="323"/>
      <c r="K186" s="84"/>
      <c r="L186" s="84" t="s">
        <v>1962</v>
      </c>
      <c r="M186" s="94"/>
      <c r="N186" s="101"/>
      <c r="O186" s="97"/>
      <c r="P186" s="94"/>
      <c r="Q186" s="84"/>
      <c r="R186" s="94"/>
      <c r="S186" s="129"/>
      <c r="T186" s="130"/>
      <c r="U186" s="125"/>
      <c r="V186" s="125"/>
      <c r="W186" s="125"/>
      <c r="X186" s="125"/>
      <c r="Y186" s="125"/>
      <c r="Z186" s="125"/>
      <c r="AA186" s="125"/>
      <c r="AB186" s="130"/>
      <c r="AC186" s="304"/>
      <c r="AD186" s="85"/>
      <c r="AE186" s="761"/>
      <c r="AF186" s="664"/>
      <c r="AG186" s="664"/>
      <c r="AH186" s="664"/>
      <c r="AI186" s="664"/>
      <c r="AJ186" s="664"/>
      <c r="AK186" s="94"/>
      <c r="AL186" s="623"/>
    </row>
    <row r="187" spans="1:38" s="1" customFormat="1" ht="108.6" customHeight="1" thickBot="1" x14ac:dyDescent="0.25">
      <c r="A187" s="394" t="s">
        <v>556</v>
      </c>
      <c r="B187" s="1006"/>
      <c r="C187" s="17">
        <v>15.030203999999999</v>
      </c>
      <c r="D187" s="17" t="s">
        <v>523</v>
      </c>
      <c r="E187" s="9" t="s">
        <v>343</v>
      </c>
      <c r="F187" s="9" t="s">
        <v>316</v>
      </c>
      <c r="G187" s="175"/>
      <c r="H187" s="172"/>
      <c r="I187" s="366"/>
      <c r="J187" s="322"/>
      <c r="K187" s="9"/>
      <c r="L187" s="9"/>
      <c r="M187" s="14"/>
      <c r="N187" s="11"/>
      <c r="O187" s="13"/>
      <c r="P187" s="14"/>
      <c r="Q187" s="9"/>
      <c r="R187" s="14"/>
      <c r="S187" s="29"/>
      <c r="T187" s="30"/>
      <c r="U187" s="32"/>
      <c r="V187" s="32"/>
      <c r="W187" s="32"/>
      <c r="X187" s="32"/>
      <c r="Y187" s="32"/>
      <c r="Z187" s="32"/>
      <c r="AA187" s="32"/>
      <c r="AB187" s="30"/>
      <c r="AC187" s="301"/>
      <c r="AD187" s="15"/>
      <c r="AE187" s="272"/>
      <c r="AF187" s="291"/>
      <c r="AG187" s="659"/>
      <c r="AH187" s="31"/>
      <c r="AI187" s="31"/>
      <c r="AJ187" s="344"/>
      <c r="AK187" s="16" t="s">
        <v>1230</v>
      </c>
      <c r="AL187" s="623"/>
    </row>
    <row r="188" spans="1:38" s="1" customFormat="1" ht="41.25" customHeight="1" thickBot="1" x14ac:dyDescent="0.25">
      <c r="A188" s="394"/>
      <c r="B188" s="1006"/>
      <c r="C188" s="17">
        <v>15.030301</v>
      </c>
      <c r="D188" s="17" t="s">
        <v>523</v>
      </c>
      <c r="E188" s="8" t="s">
        <v>344</v>
      </c>
      <c r="F188" s="8" t="s">
        <v>645</v>
      </c>
      <c r="G188" s="175"/>
      <c r="H188" s="172"/>
      <c r="I188" s="366"/>
      <c r="J188" s="322" t="s">
        <v>1185</v>
      </c>
      <c r="K188" s="9"/>
      <c r="L188" s="9"/>
      <c r="M188" s="14"/>
      <c r="N188" s="11"/>
      <c r="O188" s="13"/>
      <c r="P188" s="14"/>
      <c r="Q188" s="9"/>
      <c r="R188" s="14"/>
      <c r="S188" s="29"/>
      <c r="T188" s="30"/>
      <c r="U188" s="32"/>
      <c r="V188" s="32"/>
      <c r="W188" s="32"/>
      <c r="X188" s="32"/>
      <c r="Y188" s="32"/>
      <c r="Z188" s="32"/>
      <c r="AA188" s="32"/>
      <c r="AB188" s="30"/>
      <c r="AC188" s="301"/>
      <c r="AD188" s="15"/>
      <c r="AE188" s="272"/>
      <c r="AF188" s="291"/>
      <c r="AG188" s="659"/>
      <c r="AH188" s="31"/>
      <c r="AI188" s="31"/>
      <c r="AJ188" s="344"/>
      <c r="AK188" s="16" t="s">
        <v>404</v>
      </c>
      <c r="AL188" s="623"/>
    </row>
    <row r="189" spans="1:38" s="1" customFormat="1" ht="134.25" customHeight="1" x14ac:dyDescent="0.2">
      <c r="A189" s="395"/>
      <c r="B189" s="1008"/>
      <c r="C189" s="77">
        <v>15.030302000000001</v>
      </c>
      <c r="D189" s="77" t="s">
        <v>523</v>
      </c>
      <c r="E189" s="78" t="s">
        <v>344</v>
      </c>
      <c r="F189" s="36" t="s">
        <v>1970</v>
      </c>
      <c r="G189" s="179"/>
      <c r="H189" s="179"/>
      <c r="I189" s="367"/>
      <c r="J189" s="324"/>
      <c r="K189" s="78" t="s">
        <v>1186</v>
      </c>
      <c r="L189" s="78"/>
      <c r="M189" s="86"/>
      <c r="N189" s="90"/>
      <c r="O189" s="88"/>
      <c r="P189" s="86"/>
      <c r="Q189" s="78"/>
      <c r="R189" s="86"/>
      <c r="S189" s="127"/>
      <c r="T189" s="128"/>
      <c r="U189" s="119"/>
      <c r="V189" s="119"/>
      <c r="W189" s="119"/>
      <c r="X189" s="119"/>
      <c r="Y189" s="119"/>
      <c r="Z189" s="119"/>
      <c r="AA189" s="119"/>
      <c r="AB189" s="128"/>
      <c r="AC189" s="302" t="s">
        <v>144</v>
      </c>
      <c r="AD189" s="79" t="s">
        <v>222</v>
      </c>
      <c r="AE189" s="274" t="s">
        <v>1969</v>
      </c>
      <c r="AF189" s="292"/>
      <c r="AG189" s="481"/>
      <c r="AH189" s="120"/>
      <c r="AI189" s="120"/>
      <c r="AJ189" s="345"/>
      <c r="AK189" s="91" t="s">
        <v>1968</v>
      </c>
      <c r="AL189" s="623"/>
    </row>
    <row r="190" spans="1:38" s="1" customFormat="1" ht="63.75" customHeight="1" x14ac:dyDescent="0.2">
      <c r="A190" s="397"/>
      <c r="B190" s="1008"/>
      <c r="C190" s="80">
        <v>15.030303</v>
      </c>
      <c r="D190" s="80" t="s">
        <v>523</v>
      </c>
      <c r="E190" s="81" t="s">
        <v>344</v>
      </c>
      <c r="F190" s="81" t="s">
        <v>1970</v>
      </c>
      <c r="G190" s="180"/>
      <c r="H190" s="180"/>
      <c r="I190" s="368"/>
      <c r="J190" s="325"/>
      <c r="K190" s="81"/>
      <c r="L190" s="81"/>
      <c r="M190" s="92"/>
      <c r="N190" s="98"/>
      <c r="O190" s="95"/>
      <c r="P190" s="92"/>
      <c r="Q190" s="81"/>
      <c r="R190" s="92" t="s">
        <v>1187</v>
      </c>
      <c r="S190" s="131"/>
      <c r="T190" s="132"/>
      <c r="U190" s="121"/>
      <c r="V190" s="121"/>
      <c r="W190" s="121"/>
      <c r="X190" s="121"/>
      <c r="Y190" s="121"/>
      <c r="Z190" s="121"/>
      <c r="AA190" s="121"/>
      <c r="AB190" s="132"/>
      <c r="AC190" s="303"/>
      <c r="AD190" s="82"/>
      <c r="AE190" s="275"/>
      <c r="AF190" s="293"/>
      <c r="AG190" s="663"/>
      <c r="AH190" s="122"/>
      <c r="AI190" s="122"/>
      <c r="AJ190" s="346"/>
      <c r="AK190" s="103"/>
      <c r="AL190" s="623"/>
    </row>
    <row r="191" spans="1:38" s="1" customFormat="1" ht="96" customHeight="1" x14ac:dyDescent="0.2">
      <c r="A191" s="397"/>
      <c r="B191" s="1008"/>
      <c r="C191" s="80">
        <v>15.030303999999999</v>
      </c>
      <c r="D191" s="80" t="s">
        <v>523</v>
      </c>
      <c r="E191" s="81" t="s">
        <v>344</v>
      </c>
      <c r="F191" s="81" t="s">
        <v>1970</v>
      </c>
      <c r="G191" s="180"/>
      <c r="H191" s="180"/>
      <c r="I191" s="368"/>
      <c r="J191" s="325"/>
      <c r="K191" s="81"/>
      <c r="L191" s="81"/>
      <c r="M191" s="92"/>
      <c r="N191" s="98" t="s">
        <v>1188</v>
      </c>
      <c r="O191" s="95"/>
      <c r="P191" s="92"/>
      <c r="Q191" s="81"/>
      <c r="R191" s="92"/>
      <c r="S191" s="131"/>
      <c r="T191" s="132"/>
      <c r="U191" s="121"/>
      <c r="V191" s="121"/>
      <c r="W191" s="121"/>
      <c r="X191" s="121"/>
      <c r="Y191" s="121"/>
      <c r="Z191" s="121"/>
      <c r="AA191" s="121"/>
      <c r="AB191" s="132"/>
      <c r="AC191" s="303"/>
      <c r="AD191" s="82"/>
      <c r="AE191" s="275"/>
      <c r="AF191" s="293"/>
      <c r="AG191" s="663"/>
      <c r="AH191" s="122"/>
      <c r="AI191" s="122"/>
      <c r="AJ191" s="346"/>
      <c r="AK191" s="103" t="s">
        <v>1228</v>
      </c>
      <c r="AL191" s="623"/>
    </row>
    <row r="192" spans="1:38" s="1" customFormat="1" ht="48" customHeight="1" x14ac:dyDescent="0.2">
      <c r="A192" s="397"/>
      <c r="B192" s="1008"/>
      <c r="C192" s="80">
        <v>15.030305</v>
      </c>
      <c r="D192" s="80" t="s">
        <v>523</v>
      </c>
      <c r="E192" s="81" t="s">
        <v>344</v>
      </c>
      <c r="F192" s="81" t="s">
        <v>1970</v>
      </c>
      <c r="G192" s="180"/>
      <c r="H192" s="180"/>
      <c r="I192" s="368"/>
      <c r="J192" s="325"/>
      <c r="K192" s="81"/>
      <c r="L192" s="81"/>
      <c r="M192" s="92"/>
      <c r="N192" s="98"/>
      <c r="O192" s="95"/>
      <c r="P192" s="92" t="s">
        <v>1190</v>
      </c>
      <c r="Q192" s="81"/>
      <c r="R192" s="92"/>
      <c r="S192" s="131"/>
      <c r="T192" s="132"/>
      <c r="U192" s="121"/>
      <c r="V192" s="121"/>
      <c r="W192" s="121"/>
      <c r="X192" s="121"/>
      <c r="Y192" s="121"/>
      <c r="Z192" s="121"/>
      <c r="AA192" s="121"/>
      <c r="AB192" s="132"/>
      <c r="AC192" s="303"/>
      <c r="AD192" s="82"/>
      <c r="AE192" s="275"/>
      <c r="AF192" s="293"/>
      <c r="AG192" s="663"/>
      <c r="AH192" s="122"/>
      <c r="AI192" s="122"/>
      <c r="AJ192" s="346"/>
      <c r="AK192" s="103" t="s">
        <v>1231</v>
      </c>
      <c r="AL192" s="623"/>
    </row>
    <row r="193" spans="1:40" s="1" customFormat="1" ht="125.45" customHeight="1" x14ac:dyDescent="0.2">
      <c r="A193" s="397"/>
      <c r="B193" s="1008"/>
      <c r="C193" s="80">
        <v>15.030306</v>
      </c>
      <c r="D193" s="80" t="s">
        <v>523</v>
      </c>
      <c r="E193" s="81" t="s">
        <v>344</v>
      </c>
      <c r="F193" s="81" t="s">
        <v>1970</v>
      </c>
      <c r="G193" s="180"/>
      <c r="H193" s="180"/>
      <c r="I193" s="368"/>
      <c r="J193" s="325"/>
      <c r="K193" s="81"/>
      <c r="L193" s="81"/>
      <c r="M193" s="99"/>
      <c r="N193" s="98"/>
      <c r="O193" s="95"/>
      <c r="P193" s="92"/>
      <c r="Q193" s="81" t="s">
        <v>1971</v>
      </c>
      <c r="R193" s="92"/>
      <c r="S193" s="131"/>
      <c r="T193" s="132"/>
      <c r="U193" s="121"/>
      <c r="V193" s="121"/>
      <c r="W193" s="121"/>
      <c r="X193" s="121"/>
      <c r="Y193" s="121"/>
      <c r="Z193" s="121"/>
      <c r="AA193" s="121"/>
      <c r="AB193" s="132"/>
      <c r="AC193" s="303"/>
      <c r="AD193" s="82"/>
      <c r="AE193" s="275"/>
      <c r="AF193" s="293"/>
      <c r="AG193" s="663"/>
      <c r="AH193" s="122"/>
      <c r="AI193" s="122"/>
      <c r="AJ193" s="346"/>
      <c r="AK193" s="103" t="s">
        <v>1232</v>
      </c>
      <c r="AL193" s="623"/>
    </row>
    <row r="194" spans="1:40" s="1" customFormat="1" ht="87.6" customHeight="1" thickBot="1" x14ac:dyDescent="0.25">
      <c r="A194" s="396"/>
      <c r="B194" s="793"/>
      <c r="C194" s="83">
        <v>15.030307000000001</v>
      </c>
      <c r="D194" s="83" t="s">
        <v>523</v>
      </c>
      <c r="E194" s="84" t="s">
        <v>344</v>
      </c>
      <c r="F194" s="84" t="s">
        <v>1970</v>
      </c>
      <c r="G194" s="181"/>
      <c r="H194" s="181"/>
      <c r="I194" s="369"/>
      <c r="J194" s="323"/>
      <c r="K194" s="84"/>
      <c r="L194" s="84"/>
      <c r="M194" s="102"/>
      <c r="N194" s="101"/>
      <c r="O194" s="97"/>
      <c r="P194" s="94"/>
      <c r="Q194" s="84" t="s">
        <v>1972</v>
      </c>
      <c r="R194" s="94"/>
      <c r="S194" s="129"/>
      <c r="T194" s="130"/>
      <c r="U194" s="125"/>
      <c r="V194" s="125"/>
      <c r="W194" s="125"/>
      <c r="X194" s="125"/>
      <c r="Y194" s="125"/>
      <c r="Z194" s="125"/>
      <c r="AA194" s="125"/>
      <c r="AB194" s="130"/>
      <c r="AC194" s="304"/>
      <c r="AD194" s="85"/>
      <c r="AE194" s="273"/>
      <c r="AF194" s="294"/>
      <c r="AG194" s="482"/>
      <c r="AH194" s="126"/>
      <c r="AI194" s="126"/>
      <c r="AJ194" s="347"/>
      <c r="AK194" s="104" t="s">
        <v>1973</v>
      </c>
      <c r="AL194" s="623"/>
    </row>
    <row r="195" spans="1:40" s="1" customFormat="1" ht="98.45" customHeight="1" thickBot="1" x14ac:dyDescent="0.25">
      <c r="A195" s="394"/>
      <c r="B195" s="1006"/>
      <c r="C195" s="17">
        <v>15.030308</v>
      </c>
      <c r="D195" s="17" t="s">
        <v>523</v>
      </c>
      <c r="E195" s="9" t="s">
        <v>344</v>
      </c>
      <c r="F195" s="9" t="s">
        <v>428</v>
      </c>
      <c r="G195" s="172"/>
      <c r="H195" s="172"/>
      <c r="I195" s="366"/>
      <c r="J195" s="322"/>
      <c r="K195" s="9"/>
      <c r="L195" s="9"/>
      <c r="M195" s="14" t="s">
        <v>1966</v>
      </c>
      <c r="N195" s="11"/>
      <c r="O195" s="13"/>
      <c r="P195" s="14"/>
      <c r="Q195" s="9"/>
      <c r="R195" s="14"/>
      <c r="S195" s="29"/>
      <c r="T195" s="30"/>
      <c r="U195" s="32"/>
      <c r="V195" s="32"/>
      <c r="W195" s="32"/>
      <c r="X195" s="32"/>
      <c r="Y195" s="32"/>
      <c r="Z195" s="32"/>
      <c r="AA195" s="32"/>
      <c r="AB195" s="30"/>
      <c r="AC195" s="301" t="s">
        <v>416</v>
      </c>
      <c r="AD195" s="15" t="s">
        <v>222</v>
      </c>
      <c r="AE195" s="272" t="s">
        <v>1965</v>
      </c>
      <c r="AF195" s="291"/>
      <c r="AG195" s="659"/>
      <c r="AH195" s="31"/>
      <c r="AI195" s="31"/>
      <c r="AJ195" s="344"/>
      <c r="AK195" s="16" t="s">
        <v>1974</v>
      </c>
      <c r="AL195" s="623"/>
    </row>
    <row r="196" spans="1:40" s="1" customFormat="1" ht="362.25" customHeight="1" x14ac:dyDescent="0.2">
      <c r="A196" s="395"/>
      <c r="B196" s="844"/>
      <c r="C196" s="77">
        <v>15.030309000000001</v>
      </c>
      <c r="D196" s="77" t="s">
        <v>523</v>
      </c>
      <c r="E196" s="78" t="s">
        <v>344</v>
      </c>
      <c r="F196" s="78" t="s">
        <v>322</v>
      </c>
      <c r="G196" s="179"/>
      <c r="H196" s="179"/>
      <c r="I196" s="367"/>
      <c r="J196" s="324"/>
      <c r="K196" s="78" t="s">
        <v>1976</v>
      </c>
      <c r="L196" s="78"/>
      <c r="M196" s="87"/>
      <c r="N196" s="90"/>
      <c r="O196" s="88"/>
      <c r="P196" s="86"/>
      <c r="Q196" s="78"/>
      <c r="R196" s="86"/>
      <c r="S196" s="127"/>
      <c r="T196" s="128"/>
      <c r="U196" s="119"/>
      <c r="V196" s="119"/>
      <c r="W196" s="119"/>
      <c r="X196" s="119"/>
      <c r="Y196" s="119"/>
      <c r="Z196" s="119"/>
      <c r="AA196" s="119"/>
      <c r="AB196" s="128"/>
      <c r="AC196" s="302" t="s">
        <v>148</v>
      </c>
      <c r="AD196" s="79" t="s">
        <v>15</v>
      </c>
      <c r="AE196" s="274" t="s">
        <v>1975</v>
      </c>
      <c r="AF196" s="292"/>
      <c r="AG196" s="481"/>
      <c r="AH196" s="120"/>
      <c r="AI196" s="120"/>
      <c r="AJ196" s="345"/>
      <c r="AK196" s="91" t="s">
        <v>1229</v>
      </c>
      <c r="AL196" s="623"/>
    </row>
    <row r="197" spans="1:40" s="1" customFormat="1" ht="112.5" customHeight="1" thickBot="1" x14ac:dyDescent="0.25">
      <c r="A197" s="396"/>
      <c r="B197" s="793"/>
      <c r="C197" s="83">
        <v>15.03031</v>
      </c>
      <c r="D197" s="83" t="s">
        <v>523</v>
      </c>
      <c r="E197" s="84" t="s">
        <v>344</v>
      </c>
      <c r="F197" s="84" t="s">
        <v>322</v>
      </c>
      <c r="G197" s="181"/>
      <c r="H197" s="181"/>
      <c r="I197" s="369"/>
      <c r="J197" s="323"/>
      <c r="K197" s="84"/>
      <c r="L197" s="84" t="s">
        <v>2338</v>
      </c>
      <c r="M197" s="102"/>
      <c r="N197" s="101"/>
      <c r="O197" s="97"/>
      <c r="P197" s="94"/>
      <c r="Q197" s="84"/>
      <c r="R197" s="94"/>
      <c r="S197" s="129"/>
      <c r="T197" s="130"/>
      <c r="U197" s="125"/>
      <c r="V197" s="125"/>
      <c r="W197" s="125"/>
      <c r="X197" s="125"/>
      <c r="Y197" s="125"/>
      <c r="Z197" s="125"/>
      <c r="AA197" s="125"/>
      <c r="AB197" s="130"/>
      <c r="AC197" s="304"/>
      <c r="AD197" s="85"/>
      <c r="AE197" s="882"/>
      <c r="AF197" s="294"/>
      <c r="AG197" s="126"/>
      <c r="AH197" s="126"/>
      <c r="AI197" s="126"/>
      <c r="AJ197" s="347"/>
      <c r="AK197" s="104"/>
      <c r="AL197" s="623"/>
    </row>
    <row r="198" spans="1:40" s="1" customFormat="1" ht="92.25" customHeight="1" x14ac:dyDescent="0.2">
      <c r="A198" s="395"/>
      <c r="B198" s="844"/>
      <c r="C198" s="77">
        <v>15.030310999999999</v>
      </c>
      <c r="D198" s="77" t="s">
        <v>523</v>
      </c>
      <c r="E198" s="78" t="s">
        <v>344</v>
      </c>
      <c r="F198" s="78" t="s">
        <v>425</v>
      </c>
      <c r="G198" s="179"/>
      <c r="H198" s="179"/>
      <c r="I198" s="367"/>
      <c r="J198" s="324" t="s">
        <v>1978</v>
      </c>
      <c r="K198" s="78"/>
      <c r="L198" s="78"/>
      <c r="M198" s="87"/>
      <c r="N198" s="90"/>
      <c r="O198" s="88"/>
      <c r="P198" s="86"/>
      <c r="Q198" s="78"/>
      <c r="R198" s="86"/>
      <c r="S198" s="127"/>
      <c r="T198" s="128"/>
      <c r="U198" s="119"/>
      <c r="V198" s="119"/>
      <c r="W198" s="119"/>
      <c r="X198" s="119"/>
      <c r="Y198" s="119"/>
      <c r="Z198" s="119"/>
      <c r="AA198" s="119"/>
      <c r="AB198" s="128"/>
      <c r="AC198" s="302" t="s">
        <v>416</v>
      </c>
      <c r="AD198" s="79" t="s">
        <v>222</v>
      </c>
      <c r="AE198" s="286" t="s">
        <v>1191</v>
      </c>
      <c r="AF198" s="292"/>
      <c r="AG198" s="481"/>
      <c r="AH198" s="120"/>
      <c r="AI198" s="120"/>
      <c r="AJ198" s="345"/>
      <c r="AK198" s="91" t="s">
        <v>1977</v>
      </c>
      <c r="AL198" s="623"/>
    </row>
    <row r="199" spans="1:40" s="1" customFormat="1" ht="69" customHeight="1" x14ac:dyDescent="0.2">
      <c r="A199" s="397"/>
      <c r="B199" s="1008"/>
      <c r="C199" s="80">
        <v>15.030312</v>
      </c>
      <c r="D199" s="80" t="s">
        <v>523</v>
      </c>
      <c r="E199" s="81" t="s">
        <v>344</v>
      </c>
      <c r="F199" s="81" t="s">
        <v>425</v>
      </c>
      <c r="G199" s="180"/>
      <c r="H199" s="180"/>
      <c r="I199" s="368"/>
      <c r="J199" s="325"/>
      <c r="K199" s="81"/>
      <c r="L199" s="81"/>
      <c r="M199" s="985" t="s">
        <v>1511</v>
      </c>
      <c r="N199" s="98"/>
      <c r="O199" s="95"/>
      <c r="P199" s="92"/>
      <c r="Q199" s="81"/>
      <c r="R199" s="92"/>
      <c r="S199" s="131"/>
      <c r="T199" s="132"/>
      <c r="U199" s="121"/>
      <c r="V199" s="121"/>
      <c r="W199" s="121"/>
      <c r="X199" s="121"/>
      <c r="Y199" s="121"/>
      <c r="Z199" s="121"/>
      <c r="AA199" s="121"/>
      <c r="AB199" s="132"/>
      <c r="AC199" s="303" t="s">
        <v>416</v>
      </c>
      <c r="AD199" s="82" t="s">
        <v>222</v>
      </c>
      <c r="AE199" s="984" t="s">
        <v>1774</v>
      </c>
      <c r="AF199" s="293"/>
      <c r="AG199" s="663"/>
      <c r="AH199" s="122"/>
      <c r="AI199" s="122"/>
      <c r="AJ199" s="346"/>
      <c r="AK199" s="851"/>
      <c r="AL199" s="623"/>
    </row>
    <row r="200" spans="1:40" s="1" customFormat="1" ht="53.25" customHeight="1" thickBot="1" x14ac:dyDescent="0.25">
      <c r="A200" s="396"/>
      <c r="B200" s="793"/>
      <c r="C200" s="83">
        <v>15.030313</v>
      </c>
      <c r="D200" s="83" t="s">
        <v>523</v>
      </c>
      <c r="E200" s="84" t="s">
        <v>344</v>
      </c>
      <c r="F200" s="84" t="s">
        <v>425</v>
      </c>
      <c r="G200" s="181"/>
      <c r="H200" s="181"/>
      <c r="I200" s="369"/>
      <c r="J200" s="323"/>
      <c r="K200" s="84"/>
      <c r="L200" s="84"/>
      <c r="M200" s="102" t="s">
        <v>1192</v>
      </c>
      <c r="N200" s="101"/>
      <c r="O200" s="97"/>
      <c r="P200" s="94"/>
      <c r="Q200" s="84"/>
      <c r="R200" s="94"/>
      <c r="S200" s="129"/>
      <c r="T200" s="130"/>
      <c r="U200" s="125"/>
      <c r="V200" s="125"/>
      <c r="W200" s="125"/>
      <c r="X200" s="125"/>
      <c r="Y200" s="125"/>
      <c r="Z200" s="125"/>
      <c r="AA200" s="125"/>
      <c r="AB200" s="130"/>
      <c r="AC200" s="304"/>
      <c r="AD200" s="85"/>
      <c r="AE200" s="273"/>
      <c r="AF200" s="294"/>
      <c r="AG200" s="482"/>
      <c r="AH200" s="126"/>
      <c r="AI200" s="126"/>
      <c r="AJ200" s="347"/>
      <c r="AK200" s="104"/>
      <c r="AL200" s="623"/>
    </row>
    <row r="201" spans="1:40" s="3" customFormat="1" ht="36.75" customHeight="1" thickBot="1" x14ac:dyDescent="0.25">
      <c r="A201" s="394"/>
      <c r="B201" s="1006"/>
      <c r="C201" s="17">
        <v>15.040101</v>
      </c>
      <c r="D201" s="17" t="s">
        <v>879</v>
      </c>
      <c r="E201" s="9" t="s">
        <v>401</v>
      </c>
      <c r="F201" s="9" t="s">
        <v>645</v>
      </c>
      <c r="G201" s="172"/>
      <c r="H201" s="172"/>
      <c r="I201" s="366"/>
      <c r="J201" s="322" t="s">
        <v>586</v>
      </c>
      <c r="K201" s="12"/>
      <c r="L201" s="9"/>
      <c r="M201" s="14"/>
      <c r="N201" s="11"/>
      <c r="O201" s="13"/>
      <c r="P201" s="14"/>
      <c r="Q201" s="9"/>
      <c r="R201" s="14"/>
      <c r="S201" s="29"/>
      <c r="T201" s="30"/>
      <c r="U201" s="32"/>
      <c r="V201" s="32"/>
      <c r="W201" s="32"/>
      <c r="X201" s="32"/>
      <c r="Y201" s="32"/>
      <c r="Z201" s="32"/>
      <c r="AA201" s="32"/>
      <c r="AB201" s="30"/>
      <c r="AC201" s="301"/>
      <c r="AD201" s="15"/>
      <c r="AE201" s="272"/>
      <c r="AF201" s="291"/>
      <c r="AG201" s="659"/>
      <c r="AH201" s="31"/>
      <c r="AI201" s="31"/>
      <c r="AJ201" s="344"/>
      <c r="AK201" s="16" t="s">
        <v>404</v>
      </c>
      <c r="AL201" s="623"/>
    </row>
    <row r="202" spans="1:40" s="3" customFormat="1" ht="192.6" customHeight="1" x14ac:dyDescent="0.2">
      <c r="A202" s="395"/>
      <c r="B202" s="844"/>
      <c r="C202" s="77">
        <v>15.040101999999999</v>
      </c>
      <c r="D202" s="77" t="s">
        <v>879</v>
      </c>
      <c r="E202" s="78" t="s">
        <v>401</v>
      </c>
      <c r="F202" s="78" t="s">
        <v>1052</v>
      </c>
      <c r="G202" s="179"/>
      <c r="H202" s="179"/>
      <c r="I202" s="367"/>
      <c r="J202" s="324"/>
      <c r="K202" s="89" t="s">
        <v>351</v>
      </c>
      <c r="L202" s="78"/>
      <c r="M202" s="86"/>
      <c r="N202" s="90"/>
      <c r="O202" s="88"/>
      <c r="P202" s="86"/>
      <c r="Q202" s="78"/>
      <c r="R202" s="86"/>
      <c r="S202" s="127"/>
      <c r="T202" s="128"/>
      <c r="U202" s="119"/>
      <c r="V202" s="119"/>
      <c r="W202" s="119"/>
      <c r="X202" s="119"/>
      <c r="Y202" s="119"/>
      <c r="Z202" s="119"/>
      <c r="AA202" s="119"/>
      <c r="AB202" s="128"/>
      <c r="AC202" s="302" t="s">
        <v>144</v>
      </c>
      <c r="AD202" s="79" t="s">
        <v>222</v>
      </c>
      <c r="AE202" s="274" t="s">
        <v>1980</v>
      </c>
      <c r="AF202" s="292"/>
      <c r="AG202" s="481"/>
      <c r="AH202" s="120"/>
      <c r="AI202" s="120"/>
      <c r="AJ202" s="345"/>
      <c r="AK202" s="881" t="s">
        <v>1979</v>
      </c>
      <c r="AL202" s="623"/>
    </row>
    <row r="203" spans="1:40" s="3" customFormat="1" ht="142.9" customHeight="1" x14ac:dyDescent="0.2">
      <c r="A203" s="397" t="s">
        <v>2340</v>
      </c>
      <c r="B203" s="1008"/>
      <c r="C203" s="80">
        <v>15.040103</v>
      </c>
      <c r="D203" s="80" t="s">
        <v>879</v>
      </c>
      <c r="E203" s="81" t="s">
        <v>401</v>
      </c>
      <c r="F203" s="81" t="s">
        <v>1052</v>
      </c>
      <c r="G203" s="180"/>
      <c r="H203" s="180"/>
      <c r="I203" s="368"/>
      <c r="J203" s="325"/>
      <c r="K203" s="106"/>
      <c r="L203" s="81"/>
      <c r="M203" s="92"/>
      <c r="N203" s="98" t="s">
        <v>772</v>
      </c>
      <c r="O203" s="95"/>
      <c r="P203" s="92" t="s">
        <v>291</v>
      </c>
      <c r="Q203" s="81"/>
      <c r="R203" s="92"/>
      <c r="S203" s="131"/>
      <c r="T203" s="132"/>
      <c r="U203" s="121"/>
      <c r="V203" s="121"/>
      <c r="W203" s="121"/>
      <c r="X203" s="121"/>
      <c r="Y203" s="121"/>
      <c r="Z203" s="121"/>
      <c r="AA203" s="121"/>
      <c r="AB203" s="132"/>
      <c r="AC203" s="303" t="s">
        <v>144</v>
      </c>
      <c r="AD203" s="82" t="s">
        <v>222</v>
      </c>
      <c r="AE203" s="275" t="s">
        <v>1981</v>
      </c>
      <c r="AF203" s="293"/>
      <c r="AG203" s="663"/>
      <c r="AH203" s="122"/>
      <c r="AI203" s="122"/>
      <c r="AJ203" s="346"/>
      <c r="AK203" s="103" t="s">
        <v>1233</v>
      </c>
      <c r="AL203" s="623"/>
    </row>
    <row r="204" spans="1:40" s="3" customFormat="1" ht="70.150000000000006" customHeight="1" x14ac:dyDescent="0.2">
      <c r="A204" s="397"/>
      <c r="B204" s="1008"/>
      <c r="C204" s="80">
        <v>15.040103999999999</v>
      </c>
      <c r="D204" s="80" t="s">
        <v>879</v>
      </c>
      <c r="E204" s="81" t="s">
        <v>401</v>
      </c>
      <c r="F204" s="81" t="s">
        <v>1052</v>
      </c>
      <c r="G204" s="180"/>
      <c r="H204" s="180"/>
      <c r="I204" s="368"/>
      <c r="J204" s="325"/>
      <c r="K204" s="106"/>
      <c r="L204" s="81"/>
      <c r="M204" s="92"/>
      <c r="N204" s="98"/>
      <c r="O204" s="95"/>
      <c r="P204" s="92"/>
      <c r="Q204" s="81"/>
      <c r="R204" s="92" t="s">
        <v>587</v>
      </c>
      <c r="S204" s="131"/>
      <c r="T204" s="132"/>
      <c r="U204" s="121"/>
      <c r="V204" s="121"/>
      <c r="W204" s="121"/>
      <c r="X204" s="121"/>
      <c r="Y204" s="121"/>
      <c r="Z204" s="121"/>
      <c r="AA204" s="121"/>
      <c r="AB204" s="132"/>
      <c r="AC204" s="303"/>
      <c r="AD204" s="82"/>
      <c r="AE204" s="275"/>
      <c r="AF204" s="293"/>
      <c r="AG204" s="663"/>
      <c r="AH204" s="122"/>
      <c r="AI204" s="122"/>
      <c r="AJ204" s="346"/>
      <c r="AK204" s="340"/>
      <c r="AL204" s="623"/>
    </row>
    <row r="205" spans="1:40" s="3" customFormat="1" ht="147.75" customHeight="1" thickBot="1" x14ac:dyDescent="0.25">
      <c r="A205" s="396"/>
      <c r="B205" s="793"/>
      <c r="C205" s="109">
        <v>15.040105000000001</v>
      </c>
      <c r="D205" s="109" t="s">
        <v>879</v>
      </c>
      <c r="E205" s="110" t="s">
        <v>401</v>
      </c>
      <c r="F205" s="110" t="s">
        <v>1052</v>
      </c>
      <c r="G205" s="182"/>
      <c r="H205" s="182"/>
      <c r="I205" s="374"/>
      <c r="J205" s="327"/>
      <c r="K205" s="113"/>
      <c r="L205" s="110"/>
      <c r="M205" s="111"/>
      <c r="N205" s="114"/>
      <c r="O205" s="112"/>
      <c r="P205" s="111"/>
      <c r="Q205" s="110" t="s">
        <v>1954</v>
      </c>
      <c r="R205" s="111"/>
      <c r="S205" s="135"/>
      <c r="T205" s="136"/>
      <c r="U205" s="138"/>
      <c r="V205" s="138"/>
      <c r="W205" s="138"/>
      <c r="X205" s="138"/>
      <c r="Y205" s="138"/>
      <c r="Z205" s="138"/>
      <c r="AA205" s="138"/>
      <c r="AB205" s="136"/>
      <c r="AC205" s="312"/>
      <c r="AD205" s="115"/>
      <c r="AE205" s="280"/>
      <c r="AF205" s="296"/>
      <c r="AG205" s="662"/>
      <c r="AH205" s="137"/>
      <c r="AI205" s="137"/>
      <c r="AJ205" s="349"/>
      <c r="AK205" s="116" t="s">
        <v>1982</v>
      </c>
      <c r="AL205" s="623"/>
    </row>
    <row r="206" spans="1:40" s="3" customFormat="1" ht="143.44999999999999" customHeight="1" x14ac:dyDescent="0.2">
      <c r="A206" s="402"/>
      <c r="B206" s="1012"/>
      <c r="C206" s="77">
        <v>15.040106</v>
      </c>
      <c r="D206" s="77" t="s">
        <v>879</v>
      </c>
      <c r="E206" s="78" t="s">
        <v>401</v>
      </c>
      <c r="F206" s="78" t="s">
        <v>1053</v>
      </c>
      <c r="G206" s="179"/>
      <c r="H206" s="179"/>
      <c r="I206" s="367"/>
      <c r="J206" s="324"/>
      <c r="K206" s="89" t="s">
        <v>351</v>
      </c>
      <c r="L206" s="78"/>
      <c r="M206" s="86"/>
      <c r="N206" s="90"/>
      <c r="O206" s="88"/>
      <c r="P206" s="86"/>
      <c r="Q206" s="78"/>
      <c r="R206" s="86"/>
      <c r="S206" s="127"/>
      <c r="T206" s="128"/>
      <c r="U206" s="119"/>
      <c r="V206" s="119"/>
      <c r="W206" s="119"/>
      <c r="X206" s="119"/>
      <c r="Y206" s="119"/>
      <c r="Z206" s="119"/>
      <c r="AA206" s="119"/>
      <c r="AB206" s="128"/>
      <c r="AC206" s="302" t="s">
        <v>144</v>
      </c>
      <c r="AD206" s="79" t="s">
        <v>222</v>
      </c>
      <c r="AE206" s="274" t="s">
        <v>1952</v>
      </c>
      <c r="AF206" s="292"/>
      <c r="AG206" s="481"/>
      <c r="AH206" s="120"/>
      <c r="AI206" s="120"/>
      <c r="AJ206" s="345"/>
      <c r="AK206" s="339" t="s">
        <v>1983</v>
      </c>
      <c r="AL206" s="623"/>
    </row>
    <row r="207" spans="1:40" s="3" customFormat="1" ht="160.15" customHeight="1" x14ac:dyDescent="0.2">
      <c r="A207" s="397" t="s">
        <v>1248</v>
      </c>
      <c r="B207" s="1008"/>
      <c r="C207" s="80">
        <v>15.040107000000001</v>
      </c>
      <c r="D207" s="80" t="s">
        <v>879</v>
      </c>
      <c r="E207" s="81" t="s">
        <v>401</v>
      </c>
      <c r="F207" s="81" t="s">
        <v>1053</v>
      </c>
      <c r="G207" s="180"/>
      <c r="H207" s="180"/>
      <c r="I207" s="368"/>
      <c r="J207" s="325"/>
      <c r="K207" s="106"/>
      <c r="L207" s="81"/>
      <c r="M207" s="92"/>
      <c r="N207" s="98" t="s">
        <v>772</v>
      </c>
      <c r="O207" s="95"/>
      <c r="P207" s="92"/>
      <c r="Q207" s="81"/>
      <c r="R207" s="92"/>
      <c r="S207" s="131"/>
      <c r="T207" s="132"/>
      <c r="U207" s="121"/>
      <c r="V207" s="121"/>
      <c r="W207" s="121"/>
      <c r="X207" s="121"/>
      <c r="Y207" s="121"/>
      <c r="Z207" s="121"/>
      <c r="AA207" s="121"/>
      <c r="AB207" s="132"/>
      <c r="AC207" s="303" t="s">
        <v>144</v>
      </c>
      <c r="AD207" s="82" t="s">
        <v>222</v>
      </c>
      <c r="AE207" s="275" t="s">
        <v>1984</v>
      </c>
      <c r="AF207" s="293"/>
      <c r="AG207" s="663"/>
      <c r="AH207" s="122"/>
      <c r="AI207" s="122"/>
      <c r="AJ207" s="346"/>
      <c r="AK207" s="624" t="s">
        <v>1233</v>
      </c>
      <c r="AL207" s="623"/>
      <c r="AM207" s="625"/>
      <c r="AN207" s="626"/>
    </row>
    <row r="208" spans="1:40" s="3" customFormat="1" ht="63" customHeight="1" x14ac:dyDescent="0.2">
      <c r="A208" s="397"/>
      <c r="B208" s="1008"/>
      <c r="C208" s="80">
        <v>15.040108</v>
      </c>
      <c r="D208" s="80" t="s">
        <v>879</v>
      </c>
      <c r="E208" s="81" t="s">
        <v>401</v>
      </c>
      <c r="F208" s="81" t="s">
        <v>1053</v>
      </c>
      <c r="G208" s="180"/>
      <c r="H208" s="180"/>
      <c r="I208" s="368"/>
      <c r="J208" s="325"/>
      <c r="K208" s="106"/>
      <c r="L208" s="81"/>
      <c r="M208" s="92"/>
      <c r="N208" s="98"/>
      <c r="O208" s="95"/>
      <c r="P208" s="92"/>
      <c r="Q208" s="81"/>
      <c r="R208" s="92" t="s">
        <v>587</v>
      </c>
      <c r="S208" s="131"/>
      <c r="T208" s="132"/>
      <c r="U208" s="121"/>
      <c r="V208" s="121"/>
      <c r="W208" s="121"/>
      <c r="X208" s="121"/>
      <c r="Y208" s="121"/>
      <c r="Z208" s="121"/>
      <c r="AA208" s="121"/>
      <c r="AB208" s="132"/>
      <c r="AC208" s="303"/>
      <c r="AD208" s="82"/>
      <c r="AE208" s="275"/>
      <c r="AF208" s="293"/>
      <c r="AG208" s="663"/>
      <c r="AH208" s="122"/>
      <c r="AI208" s="122"/>
      <c r="AJ208" s="346"/>
      <c r="AK208" s="103"/>
      <c r="AL208" s="623"/>
    </row>
    <row r="209" spans="1:38" s="3" customFormat="1" ht="138.75" customHeight="1" x14ac:dyDescent="0.2">
      <c r="A209" s="397"/>
      <c r="B209" s="1008"/>
      <c r="C209" s="80">
        <v>15.040108999999999</v>
      </c>
      <c r="D209" s="80" t="s">
        <v>879</v>
      </c>
      <c r="E209" s="81" t="s">
        <v>401</v>
      </c>
      <c r="F209" s="81" t="s">
        <v>1053</v>
      </c>
      <c r="G209" s="180"/>
      <c r="H209" s="180"/>
      <c r="I209" s="368"/>
      <c r="J209" s="325"/>
      <c r="K209" s="106"/>
      <c r="L209" s="81"/>
      <c r="M209" s="92"/>
      <c r="N209" s="98"/>
      <c r="O209" s="95"/>
      <c r="P209" s="92"/>
      <c r="Q209" s="81" t="s">
        <v>1954</v>
      </c>
      <c r="R209" s="92"/>
      <c r="S209" s="131"/>
      <c r="T209" s="132"/>
      <c r="U209" s="121"/>
      <c r="V209" s="121"/>
      <c r="W209" s="121"/>
      <c r="X209" s="121"/>
      <c r="Y209" s="121"/>
      <c r="Z209" s="121"/>
      <c r="AA209" s="121"/>
      <c r="AB209" s="132"/>
      <c r="AC209" s="303"/>
      <c r="AD209" s="82"/>
      <c r="AE209" s="275"/>
      <c r="AF209" s="293"/>
      <c r="AG209" s="663"/>
      <c r="AH209" s="122"/>
      <c r="AI209" s="122"/>
      <c r="AJ209" s="346"/>
      <c r="AK209" s="103" t="s">
        <v>1982</v>
      </c>
      <c r="AL209" s="623"/>
    </row>
    <row r="210" spans="1:38" s="3" customFormat="1" ht="61.5" customHeight="1" x14ac:dyDescent="0.2">
      <c r="A210" s="397"/>
      <c r="B210" s="1008"/>
      <c r="C210" s="80">
        <v>15.04011</v>
      </c>
      <c r="D210" s="80" t="s">
        <v>879</v>
      </c>
      <c r="E210" s="81" t="s">
        <v>401</v>
      </c>
      <c r="F210" s="81" t="s">
        <v>1053</v>
      </c>
      <c r="G210" s="180"/>
      <c r="H210" s="180"/>
      <c r="I210" s="368"/>
      <c r="J210" s="325"/>
      <c r="K210" s="106"/>
      <c r="L210" s="81"/>
      <c r="M210" s="92"/>
      <c r="N210" s="98"/>
      <c r="O210" s="95"/>
      <c r="P210" s="92" t="s">
        <v>524</v>
      </c>
      <c r="Q210" s="81"/>
      <c r="R210" s="92"/>
      <c r="S210" s="131"/>
      <c r="T210" s="132"/>
      <c r="U210" s="121"/>
      <c r="V210" s="121"/>
      <c r="W210" s="121"/>
      <c r="X210" s="121"/>
      <c r="Y210" s="121"/>
      <c r="Z210" s="121"/>
      <c r="AA210" s="121"/>
      <c r="AB210" s="132"/>
      <c r="AC210" s="303"/>
      <c r="AD210" s="82"/>
      <c r="AE210" s="275"/>
      <c r="AF210" s="293"/>
      <c r="AG210" s="663"/>
      <c r="AH210" s="122"/>
      <c r="AI210" s="122"/>
      <c r="AJ210" s="346"/>
      <c r="AK210" s="103" t="s">
        <v>1039</v>
      </c>
      <c r="AL210" s="623"/>
    </row>
    <row r="211" spans="1:38" s="3" customFormat="1" ht="87" customHeight="1" thickBot="1" x14ac:dyDescent="0.25">
      <c r="A211" s="396"/>
      <c r="B211" s="793"/>
      <c r="C211" s="83">
        <v>15.040111</v>
      </c>
      <c r="D211" s="83" t="s">
        <v>879</v>
      </c>
      <c r="E211" s="84" t="s">
        <v>401</v>
      </c>
      <c r="F211" s="84" t="s">
        <v>1053</v>
      </c>
      <c r="G211" s="181"/>
      <c r="H211" s="181"/>
      <c r="I211" s="369"/>
      <c r="J211" s="323"/>
      <c r="K211" s="105"/>
      <c r="L211" s="84"/>
      <c r="M211" s="94"/>
      <c r="N211" s="101"/>
      <c r="O211" s="97"/>
      <c r="P211" s="94"/>
      <c r="Q211" s="84" t="s">
        <v>1985</v>
      </c>
      <c r="R211" s="94"/>
      <c r="S211" s="129"/>
      <c r="T211" s="130"/>
      <c r="U211" s="125"/>
      <c r="V211" s="125"/>
      <c r="W211" s="125"/>
      <c r="X211" s="125"/>
      <c r="Y211" s="125"/>
      <c r="Z211" s="125"/>
      <c r="AA211" s="125"/>
      <c r="AB211" s="130"/>
      <c r="AC211" s="304"/>
      <c r="AD211" s="85"/>
      <c r="AE211" s="273"/>
      <c r="AF211" s="294"/>
      <c r="AG211" s="482"/>
      <c r="AH211" s="126"/>
      <c r="AI211" s="126"/>
      <c r="AJ211" s="347"/>
      <c r="AK211" s="104" t="s">
        <v>1987</v>
      </c>
      <c r="AL211" s="623"/>
    </row>
    <row r="212" spans="1:38" s="3" customFormat="1" ht="81" customHeight="1" x14ac:dyDescent="0.2">
      <c r="A212" s="395"/>
      <c r="B212" s="844"/>
      <c r="C212" s="77">
        <v>15.040112000000001</v>
      </c>
      <c r="D212" s="77" t="s">
        <v>879</v>
      </c>
      <c r="E212" s="78" t="s">
        <v>401</v>
      </c>
      <c r="F212" s="78" t="s">
        <v>425</v>
      </c>
      <c r="G212" s="179"/>
      <c r="H212" s="179"/>
      <c r="I212" s="367"/>
      <c r="J212" s="324" t="s">
        <v>1986</v>
      </c>
      <c r="K212" s="89"/>
      <c r="L212" s="78"/>
      <c r="M212" s="86"/>
      <c r="N212" s="90"/>
      <c r="O212" s="88"/>
      <c r="P212" s="86"/>
      <c r="Q212" s="78"/>
      <c r="R212" s="86"/>
      <c r="S212" s="127"/>
      <c r="T212" s="128"/>
      <c r="U212" s="119"/>
      <c r="V212" s="119"/>
      <c r="W212" s="119"/>
      <c r="X212" s="119"/>
      <c r="Y212" s="119"/>
      <c r="Z212" s="119"/>
      <c r="AA212" s="119"/>
      <c r="AB212" s="128"/>
      <c r="AC212" s="302" t="s">
        <v>416</v>
      </c>
      <c r="AD212" s="79" t="s">
        <v>222</v>
      </c>
      <c r="AE212" s="286" t="s">
        <v>748</v>
      </c>
      <c r="AF212" s="292"/>
      <c r="AG212" s="481"/>
      <c r="AH212" s="120"/>
      <c r="AI212" s="120"/>
      <c r="AJ212" s="345"/>
      <c r="AK212" s="91" t="s">
        <v>1988</v>
      </c>
      <c r="AL212" s="623"/>
    </row>
    <row r="213" spans="1:38" s="3" customFormat="1" ht="69.75" customHeight="1" x14ac:dyDescent="0.2">
      <c r="A213" s="397"/>
      <c r="B213" s="1008"/>
      <c r="C213" s="80">
        <v>15.040113</v>
      </c>
      <c r="D213" s="80" t="s">
        <v>879</v>
      </c>
      <c r="E213" s="81" t="s">
        <v>401</v>
      </c>
      <c r="F213" s="81" t="s">
        <v>425</v>
      </c>
      <c r="G213" s="180"/>
      <c r="H213" s="180"/>
      <c r="I213" s="368"/>
      <c r="J213" s="325"/>
      <c r="K213" s="106"/>
      <c r="L213" s="81"/>
      <c r="M213" s="983" t="s">
        <v>1800</v>
      </c>
      <c r="N213" s="98"/>
      <c r="O213" s="95"/>
      <c r="P213" s="92"/>
      <c r="Q213" s="81"/>
      <c r="R213" s="92"/>
      <c r="S213" s="131"/>
      <c r="T213" s="132"/>
      <c r="U213" s="121"/>
      <c r="V213" s="121"/>
      <c r="W213" s="121"/>
      <c r="X213" s="121"/>
      <c r="Y213" s="121"/>
      <c r="Z213" s="121"/>
      <c r="AA213" s="121"/>
      <c r="AB213" s="132"/>
      <c r="AC213" s="303" t="s">
        <v>416</v>
      </c>
      <c r="AD213" s="82" t="s">
        <v>222</v>
      </c>
      <c r="AE213" s="984" t="s">
        <v>1776</v>
      </c>
      <c r="AF213" s="293"/>
      <c r="AG213" s="663"/>
      <c r="AH213" s="122"/>
      <c r="AI213" s="122"/>
      <c r="AJ213" s="346"/>
      <c r="AK213" s="103"/>
      <c r="AL213" s="623"/>
    </row>
    <row r="214" spans="1:38" s="3" customFormat="1" ht="42.6" customHeight="1" thickBot="1" x14ac:dyDescent="0.25">
      <c r="A214" s="396"/>
      <c r="B214" s="793"/>
      <c r="C214" s="83">
        <v>15.040114000000001</v>
      </c>
      <c r="D214" s="83" t="s">
        <v>879</v>
      </c>
      <c r="E214" s="84" t="s">
        <v>401</v>
      </c>
      <c r="F214" s="84" t="s">
        <v>425</v>
      </c>
      <c r="G214" s="181"/>
      <c r="H214" s="181"/>
      <c r="I214" s="369"/>
      <c r="J214" s="323"/>
      <c r="K214" s="105"/>
      <c r="L214" s="84"/>
      <c r="M214" s="94" t="s">
        <v>73</v>
      </c>
      <c r="N214" s="101"/>
      <c r="O214" s="97"/>
      <c r="P214" s="94"/>
      <c r="Q214" s="84"/>
      <c r="R214" s="94"/>
      <c r="S214" s="129"/>
      <c r="T214" s="130"/>
      <c r="U214" s="125"/>
      <c r="V214" s="125"/>
      <c r="W214" s="125"/>
      <c r="X214" s="125"/>
      <c r="Y214" s="125"/>
      <c r="Z214" s="125"/>
      <c r="AA214" s="125"/>
      <c r="AB214" s="130"/>
      <c r="AC214" s="304"/>
      <c r="AD214" s="85"/>
      <c r="AE214" s="273"/>
      <c r="AF214" s="294"/>
      <c r="AG214" s="482"/>
      <c r="AH214" s="126"/>
      <c r="AI214" s="126"/>
      <c r="AJ214" s="347"/>
      <c r="AK214" s="104"/>
      <c r="AL214" s="623"/>
    </row>
    <row r="215" spans="1:38" s="3" customFormat="1" ht="45.75" customHeight="1" thickBot="1" x14ac:dyDescent="0.25">
      <c r="A215" s="394"/>
      <c r="B215" s="1006"/>
      <c r="C215" s="17">
        <v>15.040115</v>
      </c>
      <c r="D215" s="17" t="s">
        <v>879</v>
      </c>
      <c r="E215" s="9" t="s">
        <v>401</v>
      </c>
      <c r="F215" s="9" t="s">
        <v>2022</v>
      </c>
      <c r="G215" s="172"/>
      <c r="H215" s="172"/>
      <c r="I215" s="366"/>
      <c r="J215" s="322"/>
      <c r="K215" s="12"/>
      <c r="L215" s="9"/>
      <c r="M215" s="14"/>
      <c r="N215" s="11"/>
      <c r="O215" s="13"/>
      <c r="P215" s="14"/>
      <c r="Q215" s="9"/>
      <c r="R215" s="14"/>
      <c r="S215" s="29"/>
      <c r="T215" s="30"/>
      <c r="U215" s="32"/>
      <c r="V215" s="32"/>
      <c r="W215" s="32"/>
      <c r="X215" s="32"/>
      <c r="Y215" s="32"/>
      <c r="Z215" s="32"/>
      <c r="AA215" s="32"/>
      <c r="AB215" s="30"/>
      <c r="AC215" s="301" t="s">
        <v>416</v>
      </c>
      <c r="AD215" s="15" t="s">
        <v>222</v>
      </c>
      <c r="AE215" s="272" t="s">
        <v>749</v>
      </c>
      <c r="AF215" s="291"/>
      <c r="AG215" s="659"/>
      <c r="AH215" s="31"/>
      <c r="AI215" s="31"/>
      <c r="AJ215" s="344"/>
      <c r="AK215" s="16" t="s">
        <v>493</v>
      </c>
      <c r="AL215" s="623"/>
    </row>
    <row r="216" spans="1:38" s="3" customFormat="1" ht="55.15" customHeight="1" thickBot="1" x14ac:dyDescent="0.25">
      <c r="A216" s="394"/>
      <c r="B216" s="1006"/>
      <c r="C216" s="17">
        <v>15.040115999999999</v>
      </c>
      <c r="D216" s="17" t="s">
        <v>879</v>
      </c>
      <c r="E216" s="9" t="s">
        <v>401</v>
      </c>
      <c r="F216" s="9" t="s">
        <v>519</v>
      </c>
      <c r="G216" s="172"/>
      <c r="H216" s="172"/>
      <c r="I216" s="366"/>
      <c r="J216" s="322"/>
      <c r="K216" s="12"/>
      <c r="L216" s="9"/>
      <c r="M216" s="14"/>
      <c r="N216" s="11"/>
      <c r="O216" s="13" t="s">
        <v>1905</v>
      </c>
      <c r="P216" s="14"/>
      <c r="Q216" s="9"/>
      <c r="R216" s="14"/>
      <c r="S216" s="29"/>
      <c r="T216" s="30"/>
      <c r="U216" s="32"/>
      <c r="V216" s="32"/>
      <c r="W216" s="32"/>
      <c r="X216" s="32"/>
      <c r="Y216" s="32"/>
      <c r="Z216" s="32"/>
      <c r="AA216" s="32"/>
      <c r="AB216" s="30"/>
      <c r="AC216" s="301" t="s">
        <v>416</v>
      </c>
      <c r="AD216" s="15" t="s">
        <v>222</v>
      </c>
      <c r="AE216" s="272" t="s">
        <v>750</v>
      </c>
      <c r="AF216" s="291"/>
      <c r="AG216" s="659"/>
      <c r="AH216" s="31"/>
      <c r="AI216" s="31"/>
      <c r="AJ216" s="344"/>
      <c r="AK216" s="16" t="s">
        <v>1626</v>
      </c>
      <c r="AL216" s="623"/>
    </row>
    <row r="217" spans="1:38" s="3" customFormat="1" ht="45.75" customHeight="1" thickBot="1" x14ac:dyDescent="0.25">
      <c r="A217" s="394"/>
      <c r="B217" s="1006"/>
      <c r="C217" s="17">
        <v>15.040117</v>
      </c>
      <c r="D217" s="17" t="s">
        <v>879</v>
      </c>
      <c r="E217" s="9" t="s">
        <v>401</v>
      </c>
      <c r="F217" s="9" t="s">
        <v>102</v>
      </c>
      <c r="G217" s="172"/>
      <c r="H217" s="172"/>
      <c r="I217" s="366"/>
      <c r="J217" s="322"/>
      <c r="K217" s="12"/>
      <c r="L217" s="9"/>
      <c r="M217" s="14"/>
      <c r="N217" s="11"/>
      <c r="O217" s="13" t="s">
        <v>32</v>
      </c>
      <c r="P217" s="14"/>
      <c r="Q217" s="9"/>
      <c r="R217" s="14"/>
      <c r="S217" s="29"/>
      <c r="T217" s="30"/>
      <c r="U217" s="32"/>
      <c r="V217" s="32"/>
      <c r="W217" s="32"/>
      <c r="X217" s="32"/>
      <c r="Y217" s="32"/>
      <c r="Z217" s="32"/>
      <c r="AA217" s="32"/>
      <c r="AB217" s="30"/>
      <c r="AC217" s="301" t="s">
        <v>416</v>
      </c>
      <c r="AD217" s="15" t="s">
        <v>222</v>
      </c>
      <c r="AE217" s="272" t="s">
        <v>751</v>
      </c>
      <c r="AF217" s="291"/>
      <c r="AG217" s="659"/>
      <c r="AH217" s="31"/>
      <c r="AI217" s="31"/>
      <c r="AJ217" s="344"/>
      <c r="AK217" s="16" t="s">
        <v>492</v>
      </c>
      <c r="AL217" s="623"/>
    </row>
    <row r="218" spans="1:38" s="3" customFormat="1" ht="71.25" customHeight="1" thickBot="1" x14ac:dyDescent="0.25">
      <c r="A218" s="394"/>
      <c r="B218" s="1006"/>
      <c r="C218" s="17">
        <v>15.040118</v>
      </c>
      <c r="D218" s="17" t="s">
        <v>879</v>
      </c>
      <c r="E218" s="9" t="s">
        <v>401</v>
      </c>
      <c r="F218" s="9" t="s">
        <v>580</v>
      </c>
      <c r="G218" s="172"/>
      <c r="H218" s="172"/>
      <c r="I218" s="366"/>
      <c r="J218" s="322"/>
      <c r="K218" s="12"/>
      <c r="L218" s="9"/>
      <c r="M218" s="14"/>
      <c r="N218" s="11"/>
      <c r="O218" s="13" t="s">
        <v>32</v>
      </c>
      <c r="P218" s="14" t="s">
        <v>264</v>
      </c>
      <c r="Q218" s="9"/>
      <c r="R218" s="14"/>
      <c r="S218" s="29"/>
      <c r="T218" s="30"/>
      <c r="U218" s="32"/>
      <c r="V218" s="32"/>
      <c r="W218" s="32"/>
      <c r="X218" s="32"/>
      <c r="Y218" s="32"/>
      <c r="Z218" s="32"/>
      <c r="AA218" s="32"/>
      <c r="AB218" s="30"/>
      <c r="AC218" s="301" t="s">
        <v>148</v>
      </c>
      <c r="AD218" s="15" t="s">
        <v>222</v>
      </c>
      <c r="AE218" s="272" t="s">
        <v>1989</v>
      </c>
      <c r="AF218" s="291"/>
      <c r="AG218" s="659"/>
      <c r="AH218" s="31"/>
      <c r="AI218" s="31"/>
      <c r="AJ218" s="344"/>
      <c r="AK218" s="16" t="s">
        <v>1990</v>
      </c>
      <c r="AL218" s="623"/>
    </row>
    <row r="219" spans="1:38" s="3" customFormat="1" ht="60.75" customHeight="1" thickBot="1" x14ac:dyDescent="0.25">
      <c r="A219" s="394"/>
      <c r="B219" s="1006"/>
      <c r="C219" s="17">
        <v>15.040119000000001</v>
      </c>
      <c r="D219" s="17" t="s">
        <v>879</v>
      </c>
      <c r="E219" s="9" t="s">
        <v>401</v>
      </c>
      <c r="F219" s="9" t="s">
        <v>103</v>
      </c>
      <c r="G219" s="172"/>
      <c r="H219" s="172"/>
      <c r="I219" s="366"/>
      <c r="J219" s="322"/>
      <c r="K219" s="12"/>
      <c r="L219" s="9"/>
      <c r="M219" s="14"/>
      <c r="N219" s="11"/>
      <c r="O219" s="13" t="s">
        <v>32</v>
      </c>
      <c r="P219" s="14" t="s">
        <v>598</v>
      </c>
      <c r="Q219" s="9"/>
      <c r="R219" s="14"/>
      <c r="S219" s="29"/>
      <c r="T219" s="30"/>
      <c r="U219" s="32"/>
      <c r="V219" s="32"/>
      <c r="W219" s="32"/>
      <c r="X219" s="32"/>
      <c r="Y219" s="32"/>
      <c r="Z219" s="32"/>
      <c r="AA219" s="32"/>
      <c r="AB219" s="30"/>
      <c r="AC219" s="301" t="s">
        <v>416</v>
      </c>
      <c r="AD219" s="15" t="s">
        <v>222</v>
      </c>
      <c r="AE219" s="272" t="s">
        <v>752</v>
      </c>
      <c r="AF219" s="291"/>
      <c r="AG219" s="659"/>
      <c r="AH219" s="31"/>
      <c r="AI219" s="31"/>
      <c r="AJ219" s="344"/>
      <c r="AK219" s="16" t="s">
        <v>323</v>
      </c>
      <c r="AL219" s="623"/>
    </row>
    <row r="220" spans="1:38" s="3" customFormat="1" ht="39.75" customHeight="1" thickBot="1" x14ac:dyDescent="0.25">
      <c r="A220" s="398"/>
      <c r="B220" s="1007"/>
      <c r="C220" s="66">
        <v>15.04012</v>
      </c>
      <c r="D220" s="66" t="s">
        <v>879</v>
      </c>
      <c r="E220" s="67" t="s">
        <v>401</v>
      </c>
      <c r="F220" s="67" t="s">
        <v>487</v>
      </c>
      <c r="G220" s="174"/>
      <c r="H220" s="174"/>
      <c r="I220" s="370"/>
      <c r="J220" s="328"/>
      <c r="K220" s="69"/>
      <c r="L220" s="67"/>
      <c r="M220" s="70"/>
      <c r="N220" s="71"/>
      <c r="O220" s="68" t="s">
        <v>32</v>
      </c>
      <c r="P220" s="70" t="s">
        <v>1991</v>
      </c>
      <c r="Q220" s="67"/>
      <c r="R220" s="70"/>
      <c r="S220" s="41"/>
      <c r="T220" s="42"/>
      <c r="U220" s="44"/>
      <c r="V220" s="44"/>
      <c r="W220" s="44"/>
      <c r="X220" s="44"/>
      <c r="Y220" s="44"/>
      <c r="Z220" s="44"/>
      <c r="AA220" s="44"/>
      <c r="AB220" s="42"/>
      <c r="AC220" s="313" t="s">
        <v>416</v>
      </c>
      <c r="AD220" s="72" t="s">
        <v>222</v>
      </c>
      <c r="AE220" s="283" t="s">
        <v>339</v>
      </c>
      <c r="AF220" s="297"/>
      <c r="AG220" s="658"/>
      <c r="AH220" s="43"/>
      <c r="AI220" s="43"/>
      <c r="AJ220" s="350"/>
      <c r="AK220" s="73" t="s">
        <v>324</v>
      </c>
      <c r="AL220" s="623"/>
    </row>
    <row r="221" spans="1:38" s="3" customFormat="1" ht="37.5" customHeight="1" thickBot="1" x14ac:dyDescent="0.25">
      <c r="A221" s="394"/>
      <c r="B221" s="1006"/>
      <c r="C221" s="17">
        <v>15.040120999999999</v>
      </c>
      <c r="D221" s="17" t="s">
        <v>879</v>
      </c>
      <c r="E221" s="9" t="s">
        <v>401</v>
      </c>
      <c r="F221" s="9" t="s">
        <v>252</v>
      </c>
      <c r="G221" s="172"/>
      <c r="H221" s="172"/>
      <c r="I221" s="366"/>
      <c r="J221" s="322"/>
      <c r="K221" s="12"/>
      <c r="L221" s="9"/>
      <c r="M221" s="14"/>
      <c r="N221" s="11"/>
      <c r="O221" s="13"/>
      <c r="P221" s="14" t="s">
        <v>1991</v>
      </c>
      <c r="Q221" s="9"/>
      <c r="R221" s="14"/>
      <c r="S221" s="29"/>
      <c r="T221" s="30"/>
      <c r="U221" s="32"/>
      <c r="V221" s="32"/>
      <c r="W221" s="32"/>
      <c r="X221" s="32"/>
      <c r="Y221" s="32"/>
      <c r="Z221" s="32"/>
      <c r="AA221" s="32"/>
      <c r="AB221" s="30"/>
      <c r="AC221" s="301"/>
      <c r="AD221" s="15"/>
      <c r="AE221" s="272"/>
      <c r="AF221" s="291"/>
      <c r="AG221" s="659"/>
      <c r="AH221" s="31"/>
      <c r="AI221" s="31"/>
      <c r="AJ221" s="344"/>
      <c r="AK221" s="16"/>
      <c r="AL221" s="623"/>
    </row>
    <row r="222" spans="1:38" s="3" customFormat="1" ht="28.5" customHeight="1" thickBot="1" x14ac:dyDescent="0.25">
      <c r="A222" s="394"/>
      <c r="B222" s="1006"/>
      <c r="C222" s="17">
        <v>15.040122</v>
      </c>
      <c r="D222" s="17" t="s">
        <v>879</v>
      </c>
      <c r="E222" s="9" t="s">
        <v>401</v>
      </c>
      <c r="F222" s="9" t="s">
        <v>277</v>
      </c>
      <c r="G222" s="172"/>
      <c r="H222" s="172"/>
      <c r="I222" s="366"/>
      <c r="J222" s="322"/>
      <c r="K222" s="12"/>
      <c r="L222" s="9"/>
      <c r="M222" s="14"/>
      <c r="N222" s="11"/>
      <c r="O222" s="13"/>
      <c r="P222" s="14"/>
      <c r="Q222" s="9"/>
      <c r="R222" s="14"/>
      <c r="S222" s="29"/>
      <c r="T222" s="30"/>
      <c r="U222" s="32"/>
      <c r="V222" s="32"/>
      <c r="W222" s="32"/>
      <c r="X222" s="32"/>
      <c r="Y222" s="32"/>
      <c r="Z222" s="32"/>
      <c r="AA222" s="32"/>
      <c r="AB222" s="30"/>
      <c r="AC222" s="301" t="s">
        <v>416</v>
      </c>
      <c r="AD222" s="15" t="s">
        <v>222</v>
      </c>
      <c r="AE222" s="272" t="s">
        <v>753</v>
      </c>
      <c r="AF222" s="291"/>
      <c r="AG222" s="659"/>
      <c r="AH222" s="31"/>
      <c r="AI222" s="31"/>
      <c r="AJ222" s="344"/>
      <c r="AK222" s="16" t="s">
        <v>337</v>
      </c>
      <c r="AL222" s="623"/>
    </row>
    <row r="223" spans="1:38" s="3" customFormat="1" ht="29.25" customHeight="1" thickBot="1" x14ac:dyDescent="0.25">
      <c r="A223" s="398"/>
      <c r="B223" s="1007"/>
      <c r="C223" s="17">
        <v>15.040122999999999</v>
      </c>
      <c r="D223" s="17" t="s">
        <v>879</v>
      </c>
      <c r="E223" s="9" t="s">
        <v>401</v>
      </c>
      <c r="F223" s="67" t="s">
        <v>620</v>
      </c>
      <c r="G223" s="174"/>
      <c r="H223" s="174"/>
      <c r="I223" s="370"/>
      <c r="J223" s="328"/>
      <c r="K223" s="69"/>
      <c r="L223" s="67"/>
      <c r="M223" s="70"/>
      <c r="N223" s="71"/>
      <c r="O223" s="68" t="s">
        <v>32</v>
      </c>
      <c r="P223" s="70" t="s">
        <v>234</v>
      </c>
      <c r="Q223" s="67"/>
      <c r="R223" s="70"/>
      <c r="S223" s="41"/>
      <c r="T223" s="42"/>
      <c r="U223" s="44"/>
      <c r="V223" s="44"/>
      <c r="W223" s="44"/>
      <c r="X223" s="44"/>
      <c r="Y223" s="44"/>
      <c r="Z223" s="44"/>
      <c r="AA223" s="44"/>
      <c r="AB223" s="42"/>
      <c r="AC223" s="313"/>
      <c r="AD223" s="72"/>
      <c r="AE223" s="283"/>
      <c r="AF223" s="297"/>
      <c r="AG223" s="658"/>
      <c r="AH223" s="43"/>
      <c r="AI223" s="43"/>
      <c r="AJ223" s="350"/>
      <c r="AK223" s="73" t="s">
        <v>233</v>
      </c>
      <c r="AL223" s="623"/>
    </row>
    <row r="224" spans="1:38" s="3" customFormat="1" ht="92.45" customHeight="1" thickBot="1" x14ac:dyDescent="0.25">
      <c r="A224" s="398"/>
      <c r="B224" s="1007"/>
      <c r="C224" s="66">
        <v>15.040300999999999</v>
      </c>
      <c r="D224" s="66" t="s">
        <v>879</v>
      </c>
      <c r="E224" s="67" t="s">
        <v>183</v>
      </c>
      <c r="F224" s="67" t="s">
        <v>301</v>
      </c>
      <c r="G224" s="174"/>
      <c r="H224" s="174"/>
      <c r="I224" s="370"/>
      <c r="J224" s="328"/>
      <c r="K224" s="69"/>
      <c r="L224" s="67"/>
      <c r="M224" s="70"/>
      <c r="N224" s="71"/>
      <c r="O224" s="68"/>
      <c r="P224" s="70"/>
      <c r="Q224" s="67"/>
      <c r="R224" s="70" t="s">
        <v>1993</v>
      </c>
      <c r="S224" s="41"/>
      <c r="T224" s="42"/>
      <c r="U224" s="44"/>
      <c r="V224" s="44"/>
      <c r="W224" s="44"/>
      <c r="X224" s="44"/>
      <c r="Y224" s="44"/>
      <c r="Z224" s="44"/>
      <c r="AA224" s="44"/>
      <c r="AB224" s="42"/>
      <c r="AC224" s="313" t="s">
        <v>144</v>
      </c>
      <c r="AD224" s="72" t="s">
        <v>314</v>
      </c>
      <c r="AE224" s="283" t="s">
        <v>1992</v>
      </c>
      <c r="AF224" s="297"/>
      <c r="AG224" s="658"/>
      <c r="AH224" s="43"/>
      <c r="AI224" s="43"/>
      <c r="AJ224" s="350"/>
      <c r="AK224" s="696" t="s">
        <v>1663</v>
      </c>
      <c r="AL224" s="623"/>
    </row>
    <row r="225" spans="1:38" s="3" customFormat="1" ht="50.25" customHeight="1" thickBot="1" x14ac:dyDescent="0.25">
      <c r="A225" s="398"/>
      <c r="B225" s="1007"/>
      <c r="C225" s="66">
        <v>15.040302000000001</v>
      </c>
      <c r="D225" s="66" t="s">
        <v>879</v>
      </c>
      <c r="E225" s="67" t="s">
        <v>183</v>
      </c>
      <c r="F225" s="67" t="s">
        <v>645</v>
      </c>
      <c r="G225" s="174"/>
      <c r="H225" s="174"/>
      <c r="I225" s="370"/>
      <c r="J225" s="328" t="s">
        <v>586</v>
      </c>
      <c r="K225" s="69"/>
      <c r="L225" s="67"/>
      <c r="M225" s="70"/>
      <c r="N225" s="71"/>
      <c r="O225" s="68"/>
      <c r="P225" s="70"/>
      <c r="Q225" s="67"/>
      <c r="R225" s="70"/>
      <c r="S225" s="41"/>
      <c r="T225" s="42"/>
      <c r="U225" s="44"/>
      <c r="V225" s="44"/>
      <c r="W225" s="44"/>
      <c r="X225" s="44"/>
      <c r="Y225" s="44"/>
      <c r="Z225" s="44"/>
      <c r="AA225" s="44"/>
      <c r="AB225" s="42"/>
      <c r="AC225" s="313"/>
      <c r="AD225" s="72"/>
      <c r="AE225" s="283"/>
      <c r="AF225" s="297"/>
      <c r="AG225" s="658"/>
      <c r="AH225" s="43"/>
      <c r="AI225" s="43"/>
      <c r="AJ225" s="350"/>
      <c r="AK225" s="73" t="s">
        <v>404</v>
      </c>
      <c r="AL225" s="623"/>
    </row>
    <row r="226" spans="1:38" s="3" customFormat="1" ht="127.5" customHeight="1" x14ac:dyDescent="0.2">
      <c r="A226" s="395"/>
      <c r="B226" s="844"/>
      <c r="C226" s="77">
        <v>15.040303</v>
      </c>
      <c r="D226" s="77" t="s">
        <v>879</v>
      </c>
      <c r="E226" s="78" t="s">
        <v>183</v>
      </c>
      <c r="F226" s="78" t="s">
        <v>1052</v>
      </c>
      <c r="G226" s="179"/>
      <c r="H226" s="179"/>
      <c r="I226" s="367"/>
      <c r="J226" s="324"/>
      <c r="K226" s="89" t="s">
        <v>351</v>
      </c>
      <c r="L226" s="78"/>
      <c r="M226" s="86"/>
      <c r="N226" s="90"/>
      <c r="O226" s="88"/>
      <c r="P226" s="86"/>
      <c r="Q226" s="78"/>
      <c r="R226" s="86"/>
      <c r="S226" s="127"/>
      <c r="T226" s="128"/>
      <c r="U226" s="119"/>
      <c r="V226" s="119"/>
      <c r="W226" s="119"/>
      <c r="X226" s="119"/>
      <c r="Y226" s="119"/>
      <c r="Z226" s="119"/>
      <c r="AA226" s="119"/>
      <c r="AB226" s="128"/>
      <c r="AC226" s="302" t="s">
        <v>144</v>
      </c>
      <c r="AD226" s="79" t="s">
        <v>314</v>
      </c>
      <c r="AE226" s="274" t="s">
        <v>1994</v>
      </c>
      <c r="AF226" s="292"/>
      <c r="AG226" s="481"/>
      <c r="AH226" s="120"/>
      <c r="AI226" s="120"/>
      <c r="AJ226" s="345"/>
      <c r="AK226" s="339" t="s">
        <v>1995</v>
      </c>
      <c r="AL226" s="623"/>
    </row>
    <row r="227" spans="1:38" s="3" customFormat="1" ht="113.25" customHeight="1" x14ac:dyDescent="0.2">
      <c r="A227" s="397"/>
      <c r="B227" s="1008"/>
      <c r="C227" s="80">
        <v>15.040304000000001</v>
      </c>
      <c r="D227" s="80" t="s">
        <v>879</v>
      </c>
      <c r="E227" s="81" t="s">
        <v>183</v>
      </c>
      <c r="F227" s="81" t="s">
        <v>1052</v>
      </c>
      <c r="G227" s="180"/>
      <c r="H227" s="180"/>
      <c r="I227" s="368"/>
      <c r="J227" s="325"/>
      <c r="K227" s="106"/>
      <c r="L227" s="81"/>
      <c r="M227" s="92"/>
      <c r="N227" s="98" t="s">
        <v>772</v>
      </c>
      <c r="O227" s="95"/>
      <c r="P227" s="92" t="s">
        <v>291</v>
      </c>
      <c r="Q227" s="81"/>
      <c r="R227" s="92"/>
      <c r="S227" s="131"/>
      <c r="T227" s="132"/>
      <c r="U227" s="121"/>
      <c r="V227" s="121"/>
      <c r="W227" s="121"/>
      <c r="X227" s="121"/>
      <c r="Y227" s="121"/>
      <c r="Z227" s="121"/>
      <c r="AA227" s="121"/>
      <c r="AB227" s="132"/>
      <c r="AC227" s="303"/>
      <c r="AD227" s="82"/>
      <c r="AE227" s="275"/>
      <c r="AF227" s="293"/>
      <c r="AG227" s="663"/>
      <c r="AH227" s="122"/>
      <c r="AI227" s="122"/>
      <c r="AJ227" s="346"/>
      <c r="AK227" s="103" t="s">
        <v>1234</v>
      </c>
      <c r="AL227" s="623"/>
    </row>
    <row r="228" spans="1:38" s="3" customFormat="1" ht="86.25" customHeight="1" x14ac:dyDescent="0.2">
      <c r="A228" s="397"/>
      <c r="B228" s="1008"/>
      <c r="C228" s="80">
        <v>15.040305</v>
      </c>
      <c r="D228" s="80" t="s">
        <v>879</v>
      </c>
      <c r="E228" s="81" t="s">
        <v>183</v>
      </c>
      <c r="F228" s="81" t="s">
        <v>1052</v>
      </c>
      <c r="G228" s="180"/>
      <c r="H228" s="180"/>
      <c r="I228" s="368"/>
      <c r="J228" s="325"/>
      <c r="K228" s="106"/>
      <c r="L228" s="81"/>
      <c r="M228" s="92"/>
      <c r="N228" s="98"/>
      <c r="O228" s="95"/>
      <c r="P228" s="92"/>
      <c r="Q228" s="81"/>
      <c r="R228" s="92" t="s">
        <v>587</v>
      </c>
      <c r="S228" s="131"/>
      <c r="T228" s="132"/>
      <c r="U228" s="121"/>
      <c r="V228" s="121"/>
      <c r="W228" s="121"/>
      <c r="X228" s="121"/>
      <c r="Y228" s="121"/>
      <c r="Z228" s="121"/>
      <c r="AA228" s="121"/>
      <c r="AB228" s="132"/>
      <c r="AC228" s="303"/>
      <c r="AD228" s="82"/>
      <c r="AE228" s="275"/>
      <c r="AF228" s="293"/>
      <c r="AG228" s="663"/>
      <c r="AH228" s="122"/>
      <c r="AI228" s="122"/>
      <c r="AJ228" s="346"/>
      <c r="AK228" s="103"/>
      <c r="AL228" s="623"/>
    </row>
    <row r="229" spans="1:38" s="3" customFormat="1" ht="141" customHeight="1" thickBot="1" x14ac:dyDescent="0.25">
      <c r="A229" s="396"/>
      <c r="B229" s="793"/>
      <c r="C229" s="83">
        <v>15.040305999999999</v>
      </c>
      <c r="D229" s="83" t="s">
        <v>879</v>
      </c>
      <c r="E229" s="84" t="s">
        <v>183</v>
      </c>
      <c r="F229" s="84" t="s">
        <v>1052</v>
      </c>
      <c r="G229" s="181"/>
      <c r="H229" s="181"/>
      <c r="I229" s="369"/>
      <c r="J229" s="323"/>
      <c r="K229" s="105"/>
      <c r="L229" s="84"/>
      <c r="M229" s="94"/>
      <c r="N229" s="101"/>
      <c r="O229" s="97"/>
      <c r="P229" s="94"/>
      <c r="Q229" s="84" t="s">
        <v>1954</v>
      </c>
      <c r="R229" s="94"/>
      <c r="S229" s="129"/>
      <c r="T229" s="130"/>
      <c r="U229" s="125"/>
      <c r="V229" s="125"/>
      <c r="W229" s="125"/>
      <c r="X229" s="125"/>
      <c r="Y229" s="125"/>
      <c r="Z229" s="125"/>
      <c r="AA229" s="125"/>
      <c r="AB229" s="130"/>
      <c r="AC229" s="304"/>
      <c r="AD229" s="85"/>
      <c r="AE229" s="273"/>
      <c r="AF229" s="294"/>
      <c r="AG229" s="482"/>
      <c r="AH229" s="126"/>
      <c r="AI229" s="126"/>
      <c r="AJ229" s="347"/>
      <c r="AK229" s="104" t="s">
        <v>1982</v>
      </c>
      <c r="AL229" s="623"/>
    </row>
    <row r="230" spans="1:38" s="3" customFormat="1" ht="128.25" customHeight="1" x14ac:dyDescent="0.2">
      <c r="A230" s="395"/>
      <c r="B230" s="844"/>
      <c r="C230" s="77">
        <v>15.040307</v>
      </c>
      <c r="D230" s="77" t="s">
        <v>879</v>
      </c>
      <c r="E230" s="78" t="s">
        <v>183</v>
      </c>
      <c r="F230" s="78" t="s">
        <v>1053</v>
      </c>
      <c r="G230" s="179"/>
      <c r="H230" s="179"/>
      <c r="I230" s="367"/>
      <c r="J230" s="324"/>
      <c r="K230" s="89" t="s">
        <v>351</v>
      </c>
      <c r="L230" s="78"/>
      <c r="M230" s="86"/>
      <c r="N230" s="90"/>
      <c r="O230" s="88"/>
      <c r="P230" s="86"/>
      <c r="Q230" s="78"/>
      <c r="R230" s="86"/>
      <c r="S230" s="127"/>
      <c r="T230" s="128"/>
      <c r="U230" s="119"/>
      <c r="V230" s="119"/>
      <c r="W230" s="119"/>
      <c r="X230" s="119"/>
      <c r="Y230" s="119"/>
      <c r="Z230" s="119"/>
      <c r="AA230" s="119"/>
      <c r="AB230" s="128"/>
      <c r="AC230" s="302" t="s">
        <v>144</v>
      </c>
      <c r="AD230" s="79" t="s">
        <v>314</v>
      </c>
      <c r="AE230" s="274" t="s">
        <v>1996</v>
      </c>
      <c r="AF230" s="292"/>
      <c r="AG230" s="481"/>
      <c r="AH230" s="120"/>
      <c r="AI230" s="120"/>
      <c r="AJ230" s="345"/>
      <c r="AK230" s="339" t="s">
        <v>1997</v>
      </c>
      <c r="AL230" s="623"/>
    </row>
    <row r="231" spans="1:38" s="3" customFormat="1" ht="118.5" customHeight="1" x14ac:dyDescent="0.2">
      <c r="A231" s="397"/>
      <c r="B231" s="1008"/>
      <c r="C231" s="80">
        <v>15.040308</v>
      </c>
      <c r="D231" s="80" t="s">
        <v>879</v>
      </c>
      <c r="E231" s="81" t="s">
        <v>183</v>
      </c>
      <c r="F231" s="81" t="s">
        <v>1053</v>
      </c>
      <c r="G231" s="180"/>
      <c r="H231" s="180"/>
      <c r="I231" s="368"/>
      <c r="J231" s="325"/>
      <c r="K231" s="106"/>
      <c r="L231" s="81"/>
      <c r="M231" s="92"/>
      <c r="N231" s="98" t="s">
        <v>772</v>
      </c>
      <c r="O231" s="95"/>
      <c r="P231" s="92"/>
      <c r="Q231" s="81"/>
      <c r="R231" s="92"/>
      <c r="S231" s="131"/>
      <c r="T231" s="132"/>
      <c r="U231" s="121"/>
      <c r="V231" s="121"/>
      <c r="W231" s="121"/>
      <c r="X231" s="121"/>
      <c r="Y231" s="121"/>
      <c r="Z231" s="121"/>
      <c r="AA231" s="121"/>
      <c r="AB231" s="132"/>
      <c r="AC231" s="303"/>
      <c r="AD231" s="82"/>
      <c r="AE231" s="275"/>
      <c r="AF231" s="293"/>
      <c r="AG231" s="663"/>
      <c r="AH231" s="122"/>
      <c r="AI231" s="122"/>
      <c r="AJ231" s="346"/>
      <c r="AK231" s="103" t="s">
        <v>1235</v>
      </c>
      <c r="AL231" s="623"/>
    </row>
    <row r="232" spans="1:38" s="3" customFormat="1" ht="51" customHeight="1" x14ac:dyDescent="0.2">
      <c r="A232" s="397"/>
      <c r="B232" s="1008"/>
      <c r="C232" s="80">
        <v>15.040309000000001</v>
      </c>
      <c r="D232" s="80" t="s">
        <v>879</v>
      </c>
      <c r="E232" s="81" t="s">
        <v>183</v>
      </c>
      <c r="F232" s="81" t="s">
        <v>1053</v>
      </c>
      <c r="G232" s="180"/>
      <c r="H232" s="180"/>
      <c r="I232" s="368"/>
      <c r="J232" s="325"/>
      <c r="K232" s="106"/>
      <c r="L232" s="81"/>
      <c r="M232" s="92"/>
      <c r="N232" s="98"/>
      <c r="O232" s="95"/>
      <c r="P232" s="92"/>
      <c r="Q232" s="81"/>
      <c r="R232" s="92" t="s">
        <v>587</v>
      </c>
      <c r="S232" s="131"/>
      <c r="T232" s="132"/>
      <c r="U232" s="121"/>
      <c r="V232" s="121"/>
      <c r="W232" s="121"/>
      <c r="X232" s="121"/>
      <c r="Y232" s="121"/>
      <c r="Z232" s="121"/>
      <c r="AA232" s="121"/>
      <c r="AB232" s="132"/>
      <c r="AC232" s="303"/>
      <c r="AD232" s="82"/>
      <c r="AE232" s="275"/>
      <c r="AF232" s="293"/>
      <c r="AG232" s="663"/>
      <c r="AH232" s="122"/>
      <c r="AI232" s="122"/>
      <c r="AJ232" s="346"/>
      <c r="AK232" s="103"/>
      <c r="AL232" s="623"/>
    </row>
    <row r="233" spans="1:38" s="3" customFormat="1" ht="69" customHeight="1" x14ac:dyDescent="0.2">
      <c r="A233" s="397"/>
      <c r="B233" s="1008"/>
      <c r="C233" s="80">
        <v>15.04031</v>
      </c>
      <c r="D233" s="80" t="s">
        <v>879</v>
      </c>
      <c r="E233" s="81" t="s">
        <v>183</v>
      </c>
      <c r="F233" s="81" t="s">
        <v>1053</v>
      </c>
      <c r="G233" s="180"/>
      <c r="H233" s="180"/>
      <c r="I233" s="368"/>
      <c r="J233" s="325"/>
      <c r="K233" s="106"/>
      <c r="L233" s="81"/>
      <c r="M233" s="92"/>
      <c r="N233" s="98"/>
      <c r="O233" s="95"/>
      <c r="P233" s="92" t="s">
        <v>524</v>
      </c>
      <c r="Q233" s="81"/>
      <c r="R233" s="92"/>
      <c r="S233" s="131"/>
      <c r="T233" s="132"/>
      <c r="U233" s="121"/>
      <c r="V233" s="121"/>
      <c r="W233" s="121"/>
      <c r="X233" s="121"/>
      <c r="Y233" s="121"/>
      <c r="Z233" s="121"/>
      <c r="AA233" s="121"/>
      <c r="AB233" s="132"/>
      <c r="AC233" s="303"/>
      <c r="AD233" s="82"/>
      <c r="AE233" s="275"/>
      <c r="AF233" s="293"/>
      <c r="AG233" s="663"/>
      <c r="AH233" s="122"/>
      <c r="AI233" s="122"/>
      <c r="AJ233" s="346"/>
      <c r="AK233" s="103" t="s">
        <v>1039</v>
      </c>
      <c r="AL233" s="623"/>
    </row>
    <row r="234" spans="1:38" s="3" customFormat="1" ht="144" customHeight="1" x14ac:dyDescent="0.2">
      <c r="A234" s="397"/>
      <c r="B234" s="1008"/>
      <c r="C234" s="80">
        <v>15.040311000000001</v>
      </c>
      <c r="D234" s="80" t="s">
        <v>879</v>
      </c>
      <c r="E234" s="81" t="s">
        <v>183</v>
      </c>
      <c r="F234" s="81" t="s">
        <v>1053</v>
      </c>
      <c r="G234" s="180"/>
      <c r="H234" s="180"/>
      <c r="I234" s="368"/>
      <c r="J234" s="325"/>
      <c r="K234" s="106"/>
      <c r="L234" s="81"/>
      <c r="M234" s="92"/>
      <c r="N234" s="98"/>
      <c r="O234" s="95"/>
      <c r="P234" s="92"/>
      <c r="Q234" s="81" t="s">
        <v>1954</v>
      </c>
      <c r="R234" s="92"/>
      <c r="S234" s="131"/>
      <c r="T234" s="132"/>
      <c r="U234" s="121"/>
      <c r="V234" s="121"/>
      <c r="W234" s="121"/>
      <c r="X234" s="121"/>
      <c r="Y234" s="121"/>
      <c r="Z234" s="121"/>
      <c r="AA234" s="121"/>
      <c r="AB234" s="132"/>
      <c r="AC234" s="303"/>
      <c r="AD234" s="82"/>
      <c r="AE234" s="275"/>
      <c r="AF234" s="293"/>
      <c r="AG234" s="663"/>
      <c r="AH234" s="122"/>
      <c r="AI234" s="122"/>
      <c r="AJ234" s="346"/>
      <c r="AK234" s="103" t="s">
        <v>1982</v>
      </c>
      <c r="AL234" s="623"/>
    </row>
    <row r="235" spans="1:38" s="3" customFormat="1" ht="70.900000000000006" customHeight="1" thickBot="1" x14ac:dyDescent="0.25">
      <c r="A235" s="396"/>
      <c r="B235" s="793"/>
      <c r="C235" s="83">
        <v>15.040312</v>
      </c>
      <c r="D235" s="83" t="s">
        <v>879</v>
      </c>
      <c r="E235" s="84" t="s">
        <v>183</v>
      </c>
      <c r="F235" s="84" t="s">
        <v>1053</v>
      </c>
      <c r="G235" s="181"/>
      <c r="H235" s="181"/>
      <c r="I235" s="369"/>
      <c r="J235" s="323"/>
      <c r="K235" s="105"/>
      <c r="L235" s="84"/>
      <c r="M235" s="94"/>
      <c r="N235" s="101"/>
      <c r="O235" s="97"/>
      <c r="P235" s="94"/>
      <c r="Q235" s="84" t="s">
        <v>1998</v>
      </c>
      <c r="R235" s="94"/>
      <c r="S235" s="129"/>
      <c r="T235" s="130"/>
      <c r="U235" s="125"/>
      <c r="V235" s="125"/>
      <c r="W235" s="125"/>
      <c r="X235" s="125"/>
      <c r="Y235" s="125"/>
      <c r="Z235" s="125"/>
      <c r="AA235" s="125"/>
      <c r="AB235" s="130"/>
      <c r="AC235" s="304"/>
      <c r="AD235" s="85"/>
      <c r="AE235" s="273"/>
      <c r="AF235" s="294"/>
      <c r="AG235" s="482"/>
      <c r="AH235" s="126"/>
      <c r="AI235" s="126"/>
      <c r="AJ235" s="347"/>
      <c r="AK235" s="104" t="s">
        <v>1571</v>
      </c>
      <c r="AL235" s="623"/>
    </row>
    <row r="236" spans="1:38" s="3" customFormat="1" ht="81.75" customHeight="1" x14ac:dyDescent="0.2">
      <c r="A236" s="395"/>
      <c r="B236" s="844"/>
      <c r="C236" s="77">
        <v>15.040312999999999</v>
      </c>
      <c r="D236" s="77" t="s">
        <v>879</v>
      </c>
      <c r="E236" s="78" t="s">
        <v>183</v>
      </c>
      <c r="F236" s="78" t="s">
        <v>425</v>
      </c>
      <c r="G236" s="179"/>
      <c r="H236" s="179"/>
      <c r="I236" s="367"/>
      <c r="J236" s="324" t="s">
        <v>1999</v>
      </c>
      <c r="K236" s="89"/>
      <c r="L236" s="78"/>
      <c r="M236" s="86"/>
      <c r="N236" s="90"/>
      <c r="O236" s="88"/>
      <c r="P236" s="86"/>
      <c r="Q236" s="78"/>
      <c r="R236" s="86"/>
      <c r="S236" s="127"/>
      <c r="T236" s="128"/>
      <c r="U236" s="119"/>
      <c r="V236" s="119"/>
      <c r="W236" s="119"/>
      <c r="X236" s="119"/>
      <c r="Y236" s="119"/>
      <c r="Z236" s="119"/>
      <c r="AA236" s="119"/>
      <c r="AB236" s="128"/>
      <c r="AC236" s="302" t="s">
        <v>416</v>
      </c>
      <c r="AD236" s="79" t="s">
        <v>2000</v>
      </c>
      <c r="AE236" s="286" t="s">
        <v>748</v>
      </c>
      <c r="AF236" s="292"/>
      <c r="AG236" s="481"/>
      <c r="AH236" s="120"/>
      <c r="AI236" s="120"/>
      <c r="AJ236" s="345"/>
      <c r="AK236" s="91" t="s">
        <v>2002</v>
      </c>
      <c r="AL236" s="623"/>
    </row>
    <row r="237" spans="1:38" s="3" customFormat="1" ht="74.25" customHeight="1" x14ac:dyDescent="0.2">
      <c r="A237" s="400"/>
      <c r="B237" s="1011"/>
      <c r="C237" s="34">
        <v>15.040314</v>
      </c>
      <c r="D237" s="34" t="s">
        <v>879</v>
      </c>
      <c r="E237" s="967" t="s">
        <v>183</v>
      </c>
      <c r="F237" s="967" t="s">
        <v>425</v>
      </c>
      <c r="G237" s="173"/>
      <c r="H237" s="173"/>
      <c r="I237" s="373"/>
      <c r="J237" s="326"/>
      <c r="K237" s="49"/>
      <c r="L237" s="48"/>
      <c r="M237" s="51" t="s">
        <v>1800</v>
      </c>
      <c r="N237" s="52"/>
      <c r="O237" s="50"/>
      <c r="P237" s="51"/>
      <c r="Q237" s="48"/>
      <c r="R237" s="51"/>
      <c r="S237" s="53"/>
      <c r="T237" s="54"/>
      <c r="U237" s="56"/>
      <c r="V237" s="56"/>
      <c r="W237" s="56"/>
      <c r="X237" s="56"/>
      <c r="Y237" s="56"/>
      <c r="Z237" s="56"/>
      <c r="AA237" s="56"/>
      <c r="AB237" s="54"/>
      <c r="AC237" s="311" t="s">
        <v>416</v>
      </c>
      <c r="AD237" s="34" t="s">
        <v>222</v>
      </c>
      <c r="AE237" s="984" t="s">
        <v>2001</v>
      </c>
      <c r="AF237" s="295"/>
      <c r="AG237" s="661"/>
      <c r="AH237" s="55"/>
      <c r="AI237" s="55"/>
      <c r="AJ237" s="348"/>
      <c r="AK237" s="35"/>
      <c r="AL237" s="623"/>
    </row>
    <row r="238" spans="1:38" s="3" customFormat="1" ht="38.25" customHeight="1" thickBot="1" x14ac:dyDescent="0.25">
      <c r="A238" s="396"/>
      <c r="B238" s="793"/>
      <c r="C238" s="83">
        <v>15.040315</v>
      </c>
      <c r="D238" s="83" t="s">
        <v>879</v>
      </c>
      <c r="E238" s="84" t="s">
        <v>183</v>
      </c>
      <c r="F238" s="84" t="s">
        <v>425</v>
      </c>
      <c r="G238" s="181"/>
      <c r="H238" s="181"/>
      <c r="I238" s="369"/>
      <c r="J238" s="323"/>
      <c r="K238" s="105"/>
      <c r="L238" s="84"/>
      <c r="M238" s="94" t="s">
        <v>73</v>
      </c>
      <c r="N238" s="101"/>
      <c r="O238" s="97"/>
      <c r="P238" s="94"/>
      <c r="Q238" s="84"/>
      <c r="R238" s="94"/>
      <c r="S238" s="129"/>
      <c r="T238" s="130"/>
      <c r="U238" s="125"/>
      <c r="V238" s="125"/>
      <c r="W238" s="125"/>
      <c r="X238" s="125"/>
      <c r="Y238" s="125"/>
      <c r="Z238" s="125"/>
      <c r="AA238" s="125"/>
      <c r="AB238" s="130"/>
      <c r="AC238" s="304"/>
      <c r="AD238" s="85"/>
      <c r="AE238" s="273"/>
      <c r="AF238" s="294"/>
      <c r="AG238" s="482"/>
      <c r="AH238" s="126"/>
      <c r="AI238" s="126"/>
      <c r="AJ238" s="347"/>
      <c r="AK238" s="104"/>
      <c r="AL238" s="623"/>
    </row>
    <row r="239" spans="1:38" s="3" customFormat="1" ht="34.5" customHeight="1" x14ac:dyDescent="0.2">
      <c r="A239" s="395"/>
      <c r="B239" s="844"/>
      <c r="C239" s="77">
        <v>15.040316000000001</v>
      </c>
      <c r="D239" s="77" t="s">
        <v>879</v>
      </c>
      <c r="E239" s="78" t="s">
        <v>183</v>
      </c>
      <c r="F239" s="78" t="s">
        <v>17</v>
      </c>
      <c r="G239" s="179"/>
      <c r="H239" s="179"/>
      <c r="I239" s="367"/>
      <c r="J239" s="324" t="s">
        <v>497</v>
      </c>
      <c r="K239" s="89"/>
      <c r="L239" s="78"/>
      <c r="M239" s="86"/>
      <c r="N239" s="90"/>
      <c r="O239" s="88"/>
      <c r="P239" s="86"/>
      <c r="Q239" s="78"/>
      <c r="R239" s="86"/>
      <c r="S239" s="127"/>
      <c r="T239" s="128"/>
      <c r="U239" s="119"/>
      <c r="V239" s="119"/>
      <c r="W239" s="119"/>
      <c r="X239" s="119"/>
      <c r="Y239" s="119"/>
      <c r="Z239" s="119"/>
      <c r="AA239" s="119"/>
      <c r="AB239" s="128"/>
      <c r="AC239" s="302" t="s">
        <v>416</v>
      </c>
      <c r="AD239" s="79" t="s">
        <v>1907</v>
      </c>
      <c r="AE239" s="274" t="s">
        <v>2003</v>
      </c>
      <c r="AF239" s="292"/>
      <c r="AG239" s="481"/>
      <c r="AH239" s="120"/>
      <c r="AI239" s="120"/>
      <c r="AJ239" s="345"/>
      <c r="AK239" s="91" t="s">
        <v>20</v>
      </c>
      <c r="AL239" s="623"/>
    </row>
    <row r="240" spans="1:38" s="3" customFormat="1" ht="45.75" customHeight="1" thickBot="1" x14ac:dyDescent="0.25">
      <c r="A240" s="396"/>
      <c r="B240" s="793"/>
      <c r="C240" s="83">
        <v>15.040317</v>
      </c>
      <c r="D240" s="83" t="s">
        <v>879</v>
      </c>
      <c r="E240" s="84" t="s">
        <v>183</v>
      </c>
      <c r="F240" s="84" t="s">
        <v>17</v>
      </c>
      <c r="G240" s="181"/>
      <c r="H240" s="181"/>
      <c r="I240" s="369"/>
      <c r="J240" s="557"/>
      <c r="K240" s="105"/>
      <c r="L240" s="84"/>
      <c r="M240" s="94" t="s">
        <v>1908</v>
      </c>
      <c r="N240" s="101"/>
      <c r="O240" s="97"/>
      <c r="P240" s="94"/>
      <c r="Q240" s="84"/>
      <c r="R240" s="94"/>
      <c r="S240" s="129"/>
      <c r="T240" s="130"/>
      <c r="U240" s="125"/>
      <c r="V240" s="125"/>
      <c r="W240" s="125"/>
      <c r="X240" s="125"/>
      <c r="Y240" s="125"/>
      <c r="Z240" s="125"/>
      <c r="AA240" s="125"/>
      <c r="AB240" s="130"/>
      <c r="AC240" s="304"/>
      <c r="AD240" s="85"/>
      <c r="AE240" s="273"/>
      <c r="AF240" s="294"/>
      <c r="AG240" s="482"/>
      <c r="AH240" s="126"/>
      <c r="AI240" s="126"/>
      <c r="AJ240" s="347"/>
      <c r="AK240" s="104"/>
      <c r="AL240" s="623"/>
    </row>
    <row r="241" spans="1:38" s="3" customFormat="1" ht="183.75" customHeight="1" thickBot="1" x14ac:dyDescent="0.25">
      <c r="A241" s="395"/>
      <c r="B241" s="844"/>
      <c r="C241" s="234">
        <v>15.040317999999999</v>
      </c>
      <c r="D241" s="234" t="s">
        <v>879</v>
      </c>
      <c r="E241" s="235" t="s">
        <v>183</v>
      </c>
      <c r="F241" s="235" t="s">
        <v>18</v>
      </c>
      <c r="G241" s="179"/>
      <c r="H241" s="179"/>
      <c r="I241" s="367"/>
      <c r="J241" s="335"/>
      <c r="K241" s="238"/>
      <c r="L241" s="235"/>
      <c r="M241" s="236"/>
      <c r="N241" s="539"/>
      <c r="O241" s="237" t="s">
        <v>91</v>
      </c>
      <c r="P241" s="236" t="s">
        <v>2004</v>
      </c>
      <c r="Q241" s="235"/>
      <c r="R241" s="236"/>
      <c r="S241" s="127"/>
      <c r="T241" s="128"/>
      <c r="U241" s="119"/>
      <c r="V241" s="119"/>
      <c r="W241" s="119"/>
      <c r="X241" s="119"/>
      <c r="Y241" s="119"/>
      <c r="Z241" s="119"/>
      <c r="AA241" s="119"/>
      <c r="AB241" s="128"/>
      <c r="AC241" s="320" t="s">
        <v>144</v>
      </c>
      <c r="AD241" s="240" t="s">
        <v>314</v>
      </c>
      <c r="AE241" s="284" t="s">
        <v>2005</v>
      </c>
      <c r="AF241" s="292"/>
      <c r="AG241" s="481"/>
      <c r="AH241" s="120"/>
      <c r="AI241" s="120"/>
      <c r="AJ241" s="345"/>
      <c r="AK241" s="241" t="s">
        <v>408</v>
      </c>
      <c r="AL241" s="623"/>
    </row>
    <row r="242" spans="1:38" s="3" customFormat="1" ht="63.75" customHeight="1" thickBot="1" x14ac:dyDescent="0.25">
      <c r="A242" s="394"/>
      <c r="B242" s="1006"/>
      <c r="C242" s="17">
        <v>15.040319</v>
      </c>
      <c r="D242" s="17" t="s">
        <v>879</v>
      </c>
      <c r="E242" s="9" t="s">
        <v>183</v>
      </c>
      <c r="F242" s="9" t="s">
        <v>19</v>
      </c>
      <c r="G242" s="172"/>
      <c r="H242" s="172"/>
      <c r="I242" s="366"/>
      <c r="J242" s="322"/>
      <c r="K242" s="12"/>
      <c r="L242" s="9"/>
      <c r="M242" s="14"/>
      <c r="N242" s="11"/>
      <c r="O242" s="13"/>
      <c r="P242" s="14"/>
      <c r="Q242" s="9"/>
      <c r="R242" s="14"/>
      <c r="S242" s="29"/>
      <c r="T242" s="30"/>
      <c r="U242" s="32"/>
      <c r="V242" s="32"/>
      <c r="W242" s="32"/>
      <c r="X242" s="32"/>
      <c r="Y242" s="32"/>
      <c r="Z242" s="32"/>
      <c r="AA242" s="32"/>
      <c r="AB242" s="30"/>
      <c r="AC242" s="301"/>
      <c r="AD242" s="15"/>
      <c r="AE242" s="272"/>
      <c r="AF242" s="291"/>
      <c r="AG242" s="659"/>
      <c r="AH242" s="31"/>
      <c r="AI242" s="31"/>
      <c r="AJ242" s="344"/>
      <c r="AK242" s="16" t="s">
        <v>1667</v>
      </c>
      <c r="AL242" s="623"/>
    </row>
    <row r="243" spans="1:38" s="3" customFormat="1" ht="45.75" customHeight="1" thickBot="1" x14ac:dyDescent="0.25">
      <c r="A243" s="394"/>
      <c r="B243" s="1006"/>
      <c r="C243" s="17">
        <v>15.040319999999999</v>
      </c>
      <c r="D243" s="17" t="s">
        <v>879</v>
      </c>
      <c r="E243" s="9" t="s">
        <v>183</v>
      </c>
      <c r="F243" s="9" t="s">
        <v>2022</v>
      </c>
      <c r="G243" s="172"/>
      <c r="H243" s="172"/>
      <c r="I243" s="366"/>
      <c r="J243" s="322"/>
      <c r="K243" s="12"/>
      <c r="L243" s="9"/>
      <c r="M243" s="14"/>
      <c r="N243" s="11"/>
      <c r="O243" s="13"/>
      <c r="P243" s="14"/>
      <c r="Q243" s="9"/>
      <c r="R243" s="14"/>
      <c r="S243" s="29"/>
      <c r="T243" s="30"/>
      <c r="U243" s="32"/>
      <c r="V243" s="32"/>
      <c r="W243" s="32"/>
      <c r="X243" s="32"/>
      <c r="Y243" s="32"/>
      <c r="Z243" s="32"/>
      <c r="AA243" s="32"/>
      <c r="AB243" s="30"/>
      <c r="AC243" s="301" t="s">
        <v>416</v>
      </c>
      <c r="AD243" s="15" t="s">
        <v>1909</v>
      </c>
      <c r="AE243" s="272" t="s">
        <v>1607</v>
      </c>
      <c r="AF243" s="291"/>
      <c r="AG243" s="659"/>
      <c r="AH243" s="31"/>
      <c r="AI243" s="31"/>
      <c r="AJ243" s="344"/>
      <c r="AK243" s="16" t="s">
        <v>1792</v>
      </c>
      <c r="AL243" s="623"/>
    </row>
    <row r="244" spans="1:38" s="3" customFormat="1" ht="73.5" customHeight="1" thickBot="1" x14ac:dyDescent="0.25">
      <c r="A244" s="394"/>
      <c r="B244" s="1006"/>
      <c r="C244" s="17">
        <v>15.040321</v>
      </c>
      <c r="D244" s="17" t="s">
        <v>879</v>
      </c>
      <c r="E244" s="9" t="s">
        <v>183</v>
      </c>
      <c r="F244" s="9" t="s">
        <v>519</v>
      </c>
      <c r="G244" s="172"/>
      <c r="H244" s="172"/>
      <c r="I244" s="366"/>
      <c r="J244" s="322"/>
      <c r="K244" s="12"/>
      <c r="L244" s="9"/>
      <c r="M244" s="14"/>
      <c r="N244" s="11"/>
      <c r="O244" s="13" t="s">
        <v>1616</v>
      </c>
      <c r="P244" s="14"/>
      <c r="Q244" s="9"/>
      <c r="R244" s="14"/>
      <c r="S244" s="29"/>
      <c r="T244" s="30"/>
      <c r="U244" s="32"/>
      <c r="V244" s="32"/>
      <c r="W244" s="32"/>
      <c r="X244" s="32"/>
      <c r="Y244" s="32"/>
      <c r="Z244" s="32"/>
      <c r="AA244" s="32"/>
      <c r="AB244" s="30"/>
      <c r="AC244" s="301" t="s">
        <v>416</v>
      </c>
      <c r="AD244" s="15" t="s">
        <v>314</v>
      </c>
      <c r="AE244" s="272" t="s">
        <v>755</v>
      </c>
      <c r="AF244" s="291"/>
      <c r="AG244" s="659"/>
      <c r="AH244" s="31"/>
      <c r="AI244" s="31"/>
      <c r="AJ244" s="344"/>
      <c r="AK244" s="16" t="s">
        <v>1624</v>
      </c>
      <c r="AL244" s="623"/>
    </row>
    <row r="245" spans="1:38" s="3" customFormat="1" ht="98.25" customHeight="1" thickBot="1" x14ac:dyDescent="0.25">
      <c r="A245" s="394"/>
      <c r="B245" s="1006"/>
      <c r="C245" s="17">
        <v>15.040322</v>
      </c>
      <c r="D245" s="17" t="s">
        <v>879</v>
      </c>
      <c r="E245" s="9" t="s">
        <v>183</v>
      </c>
      <c r="F245" s="9" t="s">
        <v>6</v>
      </c>
      <c r="G245" s="172"/>
      <c r="H245" s="172"/>
      <c r="I245" s="366"/>
      <c r="J245" s="322"/>
      <c r="K245" s="12"/>
      <c r="L245" s="9"/>
      <c r="M245" s="14"/>
      <c r="N245" s="11"/>
      <c r="O245" s="13"/>
      <c r="P245" s="14"/>
      <c r="Q245" s="9" t="s">
        <v>134</v>
      </c>
      <c r="R245" s="14"/>
      <c r="S245" s="29"/>
      <c r="T245" s="30"/>
      <c r="U245" s="32"/>
      <c r="V245" s="32"/>
      <c r="W245" s="32"/>
      <c r="X245" s="32"/>
      <c r="Y245" s="32"/>
      <c r="Z245" s="32"/>
      <c r="AA245" s="32"/>
      <c r="AB245" s="30"/>
      <c r="AC245" s="301"/>
      <c r="AD245" s="15"/>
      <c r="AE245" s="272"/>
      <c r="AF245" s="291"/>
      <c r="AG245" s="659"/>
      <c r="AH245" s="31"/>
      <c r="AI245" s="31"/>
      <c r="AJ245" s="344"/>
      <c r="AK245" s="16"/>
      <c r="AL245" s="623"/>
    </row>
    <row r="246" spans="1:38" s="3" customFormat="1" ht="34.5" customHeight="1" thickBot="1" x14ac:dyDescent="0.25">
      <c r="A246" s="394"/>
      <c r="B246" s="1006"/>
      <c r="C246" s="17">
        <v>15.040323000000001</v>
      </c>
      <c r="D246" s="17" t="s">
        <v>879</v>
      </c>
      <c r="E246" s="9" t="s">
        <v>183</v>
      </c>
      <c r="F246" s="9" t="s">
        <v>102</v>
      </c>
      <c r="G246" s="172"/>
      <c r="H246" s="172"/>
      <c r="I246" s="366"/>
      <c r="J246" s="322"/>
      <c r="K246" s="12"/>
      <c r="L246" s="9"/>
      <c r="M246" s="14"/>
      <c r="N246" s="11"/>
      <c r="O246" s="13" t="s">
        <v>32</v>
      </c>
      <c r="P246" s="14"/>
      <c r="Q246" s="9"/>
      <c r="R246" s="14"/>
      <c r="S246" s="29"/>
      <c r="T246" s="30"/>
      <c r="U246" s="32"/>
      <c r="V246" s="32"/>
      <c r="W246" s="32"/>
      <c r="X246" s="32"/>
      <c r="Y246" s="32"/>
      <c r="Z246" s="32"/>
      <c r="AA246" s="32"/>
      <c r="AB246" s="30"/>
      <c r="AC246" s="301" t="s">
        <v>416</v>
      </c>
      <c r="AD246" s="15" t="s">
        <v>222</v>
      </c>
      <c r="AE246" s="272" t="s">
        <v>756</v>
      </c>
      <c r="AF246" s="291"/>
      <c r="AG246" s="659"/>
      <c r="AH246" s="31"/>
      <c r="AI246" s="31"/>
      <c r="AJ246" s="344"/>
      <c r="AK246" s="16" t="s">
        <v>492</v>
      </c>
      <c r="AL246" s="623"/>
    </row>
    <row r="247" spans="1:38" s="3" customFormat="1" ht="63.75" customHeight="1" thickBot="1" x14ac:dyDescent="0.25">
      <c r="A247" s="394"/>
      <c r="B247" s="1006"/>
      <c r="C247" s="17">
        <v>15.040324</v>
      </c>
      <c r="D247" s="17" t="s">
        <v>879</v>
      </c>
      <c r="E247" s="9" t="s">
        <v>183</v>
      </c>
      <c r="F247" s="9" t="s">
        <v>580</v>
      </c>
      <c r="G247" s="172"/>
      <c r="H247" s="172"/>
      <c r="I247" s="366"/>
      <c r="J247" s="322"/>
      <c r="K247" s="12"/>
      <c r="L247" s="9"/>
      <c r="M247" s="14"/>
      <c r="N247" s="11"/>
      <c r="O247" s="13" t="s">
        <v>32</v>
      </c>
      <c r="P247" s="14" t="s">
        <v>264</v>
      </c>
      <c r="Q247" s="9"/>
      <c r="R247" s="14"/>
      <c r="S247" s="29"/>
      <c r="T247" s="30"/>
      <c r="U247" s="32"/>
      <c r="V247" s="32"/>
      <c r="W247" s="32"/>
      <c r="X247" s="32"/>
      <c r="Y247" s="32"/>
      <c r="Z247" s="32"/>
      <c r="AA247" s="32"/>
      <c r="AB247" s="30"/>
      <c r="AC247" s="301" t="s">
        <v>148</v>
      </c>
      <c r="AD247" s="15" t="s">
        <v>314</v>
      </c>
      <c r="AE247" s="272" t="s">
        <v>2006</v>
      </c>
      <c r="AF247" s="291"/>
      <c r="AG247" s="659"/>
      <c r="AH247" s="31"/>
      <c r="AI247" s="31"/>
      <c r="AJ247" s="344"/>
      <c r="AK247" s="16" t="s">
        <v>1990</v>
      </c>
      <c r="AL247" s="623"/>
    </row>
    <row r="248" spans="1:38" s="3" customFormat="1" ht="66" customHeight="1" thickBot="1" x14ac:dyDescent="0.25">
      <c r="A248" s="394"/>
      <c r="B248" s="1006"/>
      <c r="C248" s="17">
        <v>15.040324999999999</v>
      </c>
      <c r="D248" s="17" t="s">
        <v>879</v>
      </c>
      <c r="E248" s="9" t="s">
        <v>183</v>
      </c>
      <c r="F248" s="9" t="s">
        <v>103</v>
      </c>
      <c r="G248" s="172"/>
      <c r="H248" s="172"/>
      <c r="I248" s="366"/>
      <c r="J248" s="322"/>
      <c r="K248" s="12"/>
      <c r="L248" s="9"/>
      <c r="M248" s="14"/>
      <c r="N248" s="11"/>
      <c r="O248" s="13" t="s">
        <v>32</v>
      </c>
      <c r="P248" s="14" t="s">
        <v>598</v>
      </c>
      <c r="Q248" s="9"/>
      <c r="R248" s="14"/>
      <c r="S248" s="29"/>
      <c r="T248" s="30"/>
      <c r="U248" s="32"/>
      <c r="V248" s="32"/>
      <c r="W248" s="32"/>
      <c r="X248" s="32"/>
      <c r="Y248" s="32"/>
      <c r="Z248" s="32"/>
      <c r="AA248" s="32"/>
      <c r="AB248" s="30"/>
      <c r="AC248" s="301" t="s">
        <v>416</v>
      </c>
      <c r="AD248" s="15" t="s">
        <v>314</v>
      </c>
      <c r="AE248" s="272" t="s">
        <v>752</v>
      </c>
      <c r="AF248" s="291"/>
      <c r="AG248" s="659"/>
      <c r="AH248" s="31"/>
      <c r="AI248" s="31"/>
      <c r="AJ248" s="344"/>
      <c r="AK248" s="16" t="s">
        <v>323</v>
      </c>
      <c r="AL248" s="623"/>
    </row>
    <row r="249" spans="1:38" s="3" customFormat="1" ht="34.5" customHeight="1" thickBot="1" x14ac:dyDescent="0.25">
      <c r="A249" s="394"/>
      <c r="B249" s="1006"/>
      <c r="C249" s="17">
        <v>15.040326</v>
      </c>
      <c r="D249" s="17" t="s">
        <v>879</v>
      </c>
      <c r="E249" s="9" t="s">
        <v>183</v>
      </c>
      <c r="F249" s="9" t="s">
        <v>487</v>
      </c>
      <c r="G249" s="172"/>
      <c r="H249" s="172"/>
      <c r="I249" s="366"/>
      <c r="J249" s="322"/>
      <c r="K249" s="12"/>
      <c r="L249" s="9"/>
      <c r="M249" s="14"/>
      <c r="N249" s="11"/>
      <c r="O249" s="13" t="s">
        <v>32</v>
      </c>
      <c r="P249" s="14"/>
      <c r="Q249" s="9"/>
      <c r="R249" s="14"/>
      <c r="S249" s="29"/>
      <c r="T249" s="30"/>
      <c r="U249" s="32"/>
      <c r="V249" s="32"/>
      <c r="W249" s="32"/>
      <c r="X249" s="32"/>
      <c r="Y249" s="32"/>
      <c r="Z249" s="32"/>
      <c r="AA249" s="32"/>
      <c r="AB249" s="30"/>
      <c r="AC249" s="301" t="s">
        <v>416</v>
      </c>
      <c r="AD249" s="15" t="s">
        <v>314</v>
      </c>
      <c r="AE249" s="272" t="s">
        <v>754</v>
      </c>
      <c r="AF249" s="291"/>
      <c r="AG249" s="659"/>
      <c r="AH249" s="31"/>
      <c r="AI249" s="31"/>
      <c r="AJ249" s="344"/>
      <c r="AK249" s="16" t="s">
        <v>324</v>
      </c>
      <c r="AL249" s="623"/>
    </row>
    <row r="250" spans="1:38" s="3" customFormat="1" ht="48" customHeight="1" thickBot="1" x14ac:dyDescent="0.25">
      <c r="A250" s="394"/>
      <c r="B250" s="1006"/>
      <c r="C250" s="17">
        <v>15.040327</v>
      </c>
      <c r="D250" s="17" t="s">
        <v>879</v>
      </c>
      <c r="E250" s="9" t="s">
        <v>183</v>
      </c>
      <c r="F250" s="9" t="s">
        <v>252</v>
      </c>
      <c r="G250" s="172"/>
      <c r="H250" s="172"/>
      <c r="I250" s="366"/>
      <c r="J250" s="322"/>
      <c r="K250" s="12"/>
      <c r="L250" s="9"/>
      <c r="M250" s="14"/>
      <c r="N250" s="11"/>
      <c r="O250" s="13"/>
      <c r="P250" s="14" t="s">
        <v>1991</v>
      </c>
      <c r="Q250" s="9"/>
      <c r="R250" s="14"/>
      <c r="S250" s="29"/>
      <c r="T250" s="30"/>
      <c r="U250" s="32"/>
      <c r="V250" s="32"/>
      <c r="W250" s="32"/>
      <c r="X250" s="32"/>
      <c r="Y250" s="32"/>
      <c r="Z250" s="32"/>
      <c r="AA250" s="32"/>
      <c r="AB250" s="30"/>
      <c r="AC250" s="301"/>
      <c r="AD250" s="15"/>
      <c r="AE250" s="272"/>
      <c r="AF250" s="291"/>
      <c r="AG250" s="659"/>
      <c r="AH250" s="31"/>
      <c r="AI250" s="31"/>
      <c r="AJ250" s="344"/>
      <c r="AK250" s="16"/>
      <c r="AL250" s="623"/>
    </row>
    <row r="251" spans="1:38" s="3" customFormat="1" ht="60" customHeight="1" thickBot="1" x14ac:dyDescent="0.25">
      <c r="A251" s="394"/>
      <c r="B251" s="1006"/>
      <c r="C251" s="17">
        <v>15.040328000000001</v>
      </c>
      <c r="D251" s="17" t="s">
        <v>879</v>
      </c>
      <c r="E251" s="9" t="s">
        <v>183</v>
      </c>
      <c r="F251" s="9" t="s">
        <v>277</v>
      </c>
      <c r="G251" s="172"/>
      <c r="H251" s="172"/>
      <c r="I251" s="366"/>
      <c r="J251" s="322"/>
      <c r="K251" s="12"/>
      <c r="L251" s="9"/>
      <c r="M251" s="14"/>
      <c r="N251" s="11"/>
      <c r="O251" s="13"/>
      <c r="P251" s="14"/>
      <c r="Q251" s="9"/>
      <c r="R251" s="14"/>
      <c r="S251" s="29"/>
      <c r="T251" s="30"/>
      <c r="U251" s="32"/>
      <c r="V251" s="32"/>
      <c r="W251" s="32"/>
      <c r="X251" s="32"/>
      <c r="Y251" s="32"/>
      <c r="Z251" s="32"/>
      <c r="AA251" s="32"/>
      <c r="AB251" s="30"/>
      <c r="AC251" s="301" t="s">
        <v>416</v>
      </c>
      <c r="AD251" s="15" t="s">
        <v>314</v>
      </c>
      <c r="AE251" s="272" t="s">
        <v>338</v>
      </c>
      <c r="AF251" s="291"/>
      <c r="AG251" s="659"/>
      <c r="AH251" s="31"/>
      <c r="AI251" s="31"/>
      <c r="AJ251" s="344"/>
      <c r="AK251" s="16" t="s">
        <v>337</v>
      </c>
      <c r="AL251" s="623"/>
    </row>
    <row r="252" spans="1:38" s="3" customFormat="1" ht="39" customHeight="1" thickBot="1" x14ac:dyDescent="0.25">
      <c r="A252" s="398"/>
      <c r="B252" s="1007"/>
      <c r="C252" s="17">
        <v>15.040329</v>
      </c>
      <c r="D252" s="17" t="s">
        <v>879</v>
      </c>
      <c r="E252" s="9" t="s">
        <v>183</v>
      </c>
      <c r="F252" s="67" t="s">
        <v>620</v>
      </c>
      <c r="G252" s="174"/>
      <c r="H252" s="174"/>
      <c r="I252" s="370"/>
      <c r="J252" s="328"/>
      <c r="K252" s="69"/>
      <c r="L252" s="67"/>
      <c r="M252" s="70"/>
      <c r="N252" s="71"/>
      <c r="O252" s="68" t="s">
        <v>32</v>
      </c>
      <c r="P252" s="70" t="s">
        <v>234</v>
      </c>
      <c r="Q252" s="67"/>
      <c r="R252" s="70"/>
      <c r="S252" s="41"/>
      <c r="T252" s="42"/>
      <c r="U252" s="44"/>
      <c r="V252" s="44"/>
      <c r="W252" s="44"/>
      <c r="X252" s="44"/>
      <c r="Y252" s="44"/>
      <c r="Z252" s="44"/>
      <c r="AA252" s="44"/>
      <c r="AB252" s="42"/>
      <c r="AC252" s="313"/>
      <c r="AD252" s="72"/>
      <c r="AE252" s="283"/>
      <c r="AF252" s="297"/>
      <c r="AG252" s="658"/>
      <c r="AH252" s="43"/>
      <c r="AI252" s="43"/>
      <c r="AJ252" s="350"/>
      <c r="AK252" s="73" t="s">
        <v>233</v>
      </c>
      <c r="AL252" s="623"/>
    </row>
    <row r="253" spans="1:38" s="3" customFormat="1" ht="35.25" customHeight="1" thickBot="1" x14ac:dyDescent="0.25">
      <c r="A253" s="398"/>
      <c r="B253" s="1006"/>
      <c r="C253" s="17">
        <v>15.050101</v>
      </c>
      <c r="D253" s="17" t="s">
        <v>880</v>
      </c>
      <c r="E253" s="9" t="s">
        <v>1880</v>
      </c>
      <c r="F253" s="9" t="s">
        <v>645</v>
      </c>
      <c r="G253" s="172"/>
      <c r="H253" s="172"/>
      <c r="I253" s="366"/>
      <c r="J253" s="322" t="s">
        <v>665</v>
      </c>
      <c r="K253" s="69"/>
      <c r="L253" s="67"/>
      <c r="M253" s="70"/>
      <c r="N253" s="71"/>
      <c r="O253" s="68"/>
      <c r="P253" s="70"/>
      <c r="Q253" s="67"/>
      <c r="R253" s="70"/>
      <c r="S253" s="41"/>
      <c r="T253" s="42"/>
      <c r="U253" s="44"/>
      <c r="V253" s="44"/>
      <c r="W253" s="44"/>
      <c r="X253" s="44"/>
      <c r="Y253" s="44"/>
      <c r="Z253" s="44"/>
      <c r="AA253" s="44"/>
      <c r="AB253" s="42"/>
      <c r="AC253" s="313"/>
      <c r="AD253" s="72"/>
      <c r="AE253" s="283"/>
      <c r="AF253" s="297"/>
      <c r="AG253" s="658"/>
      <c r="AH253" s="43"/>
      <c r="AI253" s="43"/>
      <c r="AJ253" s="350"/>
      <c r="AK253" s="73" t="s">
        <v>404</v>
      </c>
      <c r="AL253" s="623"/>
    </row>
    <row r="254" spans="1:38" s="3" customFormat="1" ht="171" customHeight="1" x14ac:dyDescent="0.2">
      <c r="A254" s="395"/>
      <c r="B254" s="844"/>
      <c r="C254" s="77">
        <v>15.050102000000001</v>
      </c>
      <c r="D254" s="77" t="s">
        <v>880</v>
      </c>
      <c r="E254" s="78" t="s">
        <v>1880</v>
      </c>
      <c r="F254" s="78" t="s">
        <v>1249</v>
      </c>
      <c r="G254" s="179"/>
      <c r="H254" s="179"/>
      <c r="I254" s="367"/>
      <c r="J254" s="324"/>
      <c r="K254" s="89" t="s">
        <v>2007</v>
      </c>
      <c r="L254" s="78"/>
      <c r="M254" s="86"/>
      <c r="N254" s="90"/>
      <c r="O254" s="88"/>
      <c r="P254" s="86"/>
      <c r="Q254" s="78"/>
      <c r="R254" s="86"/>
      <c r="S254" s="127"/>
      <c r="T254" s="128"/>
      <c r="U254" s="119"/>
      <c r="V254" s="119"/>
      <c r="W254" s="119"/>
      <c r="X254" s="119"/>
      <c r="Y254" s="119"/>
      <c r="Z254" s="119"/>
      <c r="AA254" s="119"/>
      <c r="AB254" s="128"/>
      <c r="AC254" s="302" t="s">
        <v>144</v>
      </c>
      <c r="AD254" s="79" t="s">
        <v>314</v>
      </c>
      <c r="AE254" s="274" t="s">
        <v>2008</v>
      </c>
      <c r="AF254" s="292"/>
      <c r="AG254" s="481"/>
      <c r="AH254" s="120"/>
      <c r="AI254" s="120"/>
      <c r="AJ254" s="345"/>
      <c r="AK254" s="697" t="s">
        <v>2009</v>
      </c>
      <c r="AL254" s="623"/>
    </row>
    <row r="255" spans="1:38" s="3" customFormat="1" ht="103.5" customHeight="1" x14ac:dyDescent="0.2">
      <c r="A255" s="397"/>
      <c r="B255" s="1008"/>
      <c r="C255" s="80">
        <v>15.050103</v>
      </c>
      <c r="D255" s="80" t="s">
        <v>880</v>
      </c>
      <c r="E255" s="81" t="s">
        <v>1880</v>
      </c>
      <c r="F255" s="81" t="s">
        <v>1249</v>
      </c>
      <c r="G255" s="180"/>
      <c r="H255" s="180"/>
      <c r="I255" s="368"/>
      <c r="J255" s="325"/>
      <c r="K255" s="106"/>
      <c r="L255" s="81"/>
      <c r="M255" s="92"/>
      <c r="N255" s="98" t="s">
        <v>2016</v>
      </c>
      <c r="O255" s="95"/>
      <c r="P255" s="92"/>
      <c r="Q255" s="81"/>
      <c r="R255" s="92"/>
      <c r="S255" s="131"/>
      <c r="T255" s="132"/>
      <c r="U255" s="121"/>
      <c r="V255" s="121"/>
      <c r="W255" s="121"/>
      <c r="X255" s="121"/>
      <c r="Y255" s="121"/>
      <c r="Z255" s="121"/>
      <c r="AA255" s="121"/>
      <c r="AB255" s="132"/>
      <c r="AC255" s="303"/>
      <c r="AD255" s="82"/>
      <c r="AE255" s="275"/>
      <c r="AF255" s="293"/>
      <c r="AG255" s="663"/>
      <c r="AH255" s="122"/>
      <c r="AI255" s="122"/>
      <c r="AJ255" s="346"/>
      <c r="AK255" s="103" t="s">
        <v>2017</v>
      </c>
      <c r="AL255" s="623"/>
    </row>
    <row r="256" spans="1:38" s="3" customFormat="1" ht="165.75" customHeight="1" x14ac:dyDescent="0.2">
      <c r="A256" s="397"/>
      <c r="B256" s="1008"/>
      <c r="C256" s="80">
        <v>15.050103999999999</v>
      </c>
      <c r="D256" s="80" t="s">
        <v>880</v>
      </c>
      <c r="E256" s="81" t="s">
        <v>1880</v>
      </c>
      <c r="F256" s="81" t="s">
        <v>1249</v>
      </c>
      <c r="G256" s="180"/>
      <c r="H256" s="180"/>
      <c r="I256" s="368"/>
      <c r="J256" s="325"/>
      <c r="K256" s="106"/>
      <c r="L256" s="81"/>
      <c r="M256" s="92"/>
      <c r="N256" s="98"/>
      <c r="O256" s="95"/>
      <c r="P256" s="92"/>
      <c r="Q256" s="81" t="s">
        <v>2010</v>
      </c>
      <c r="R256" s="92"/>
      <c r="S256" s="131"/>
      <c r="T256" s="132"/>
      <c r="U256" s="121"/>
      <c r="V256" s="121"/>
      <c r="W256" s="121"/>
      <c r="X256" s="121"/>
      <c r="Y256" s="121"/>
      <c r="Z256" s="121"/>
      <c r="AA256" s="121"/>
      <c r="AB256" s="132"/>
      <c r="AC256" s="303"/>
      <c r="AD256" s="82"/>
      <c r="AE256" s="275"/>
      <c r="AF256" s="293"/>
      <c r="AG256" s="663"/>
      <c r="AH256" s="122"/>
      <c r="AI256" s="122"/>
      <c r="AJ256" s="346"/>
      <c r="AK256" s="103" t="s">
        <v>2013</v>
      </c>
      <c r="AL256" s="623"/>
    </row>
    <row r="257" spans="1:38" s="3" customFormat="1" ht="60" customHeight="1" x14ac:dyDescent="0.2">
      <c r="A257" s="397"/>
      <c r="B257" s="1008"/>
      <c r="C257" s="80">
        <v>15.050105</v>
      </c>
      <c r="D257" s="80" t="s">
        <v>880</v>
      </c>
      <c r="E257" s="81" t="s">
        <v>1880</v>
      </c>
      <c r="F257" s="81" t="s">
        <v>1249</v>
      </c>
      <c r="G257" s="180"/>
      <c r="H257" s="180"/>
      <c r="I257" s="368"/>
      <c r="J257" s="325"/>
      <c r="K257" s="106"/>
      <c r="L257" s="81"/>
      <c r="M257" s="92"/>
      <c r="N257" s="98"/>
      <c r="O257" s="95"/>
      <c r="P257" s="92"/>
      <c r="Q257" s="81"/>
      <c r="R257" s="92" t="s">
        <v>1576</v>
      </c>
      <c r="S257" s="131"/>
      <c r="T257" s="132"/>
      <c r="U257" s="121"/>
      <c r="V257" s="121"/>
      <c r="W257" s="121"/>
      <c r="X257" s="121"/>
      <c r="Y257" s="121"/>
      <c r="Z257" s="121"/>
      <c r="AA257" s="121"/>
      <c r="AB257" s="132"/>
      <c r="AC257" s="303"/>
      <c r="AD257" s="82"/>
      <c r="AE257" s="275"/>
      <c r="AF257" s="293"/>
      <c r="AG257" s="663"/>
      <c r="AH257" s="122"/>
      <c r="AI257" s="122"/>
      <c r="AJ257" s="346"/>
      <c r="AK257" s="103"/>
      <c r="AL257" s="623"/>
    </row>
    <row r="258" spans="1:38" s="3" customFormat="1" ht="96.75" customHeight="1" x14ac:dyDescent="0.2">
      <c r="A258" s="397" t="s">
        <v>556</v>
      </c>
      <c r="B258" s="1008"/>
      <c r="C258" s="80">
        <v>15.050106</v>
      </c>
      <c r="D258" s="80" t="s">
        <v>880</v>
      </c>
      <c r="E258" s="81" t="s">
        <v>1880</v>
      </c>
      <c r="F258" s="81" t="s">
        <v>1249</v>
      </c>
      <c r="G258" s="180"/>
      <c r="H258" s="180"/>
      <c r="I258" s="368"/>
      <c r="J258" s="325"/>
      <c r="K258" s="106"/>
      <c r="L258" s="81"/>
      <c r="M258" s="92"/>
      <c r="N258" s="98"/>
      <c r="O258" s="95"/>
      <c r="P258" s="92"/>
      <c r="Q258" s="81" t="s">
        <v>2011</v>
      </c>
      <c r="R258" s="92"/>
      <c r="S258" s="131"/>
      <c r="T258" s="132"/>
      <c r="U258" s="121"/>
      <c r="V258" s="121"/>
      <c r="W258" s="121"/>
      <c r="X258" s="121"/>
      <c r="Y258" s="121"/>
      <c r="Z258" s="121"/>
      <c r="AA258" s="121"/>
      <c r="AB258" s="132"/>
      <c r="AC258" s="303"/>
      <c r="AD258" s="82"/>
      <c r="AE258" s="275"/>
      <c r="AF258" s="293"/>
      <c r="AG258" s="663"/>
      <c r="AH258" s="122"/>
      <c r="AI258" s="122"/>
      <c r="AJ258" s="346"/>
      <c r="AK258" s="877" t="s">
        <v>2014</v>
      </c>
      <c r="AL258" s="625"/>
    </row>
    <row r="259" spans="1:38" s="3" customFormat="1" ht="84.75" customHeight="1" thickBot="1" x14ac:dyDescent="0.25">
      <c r="A259" s="396"/>
      <c r="B259" s="793"/>
      <c r="C259" s="83">
        <v>15.050107000000001</v>
      </c>
      <c r="D259" s="83" t="s">
        <v>880</v>
      </c>
      <c r="E259" s="608" t="s">
        <v>1880</v>
      </c>
      <c r="F259" s="84" t="s">
        <v>1249</v>
      </c>
      <c r="G259" s="181"/>
      <c r="H259" s="181"/>
      <c r="I259" s="369"/>
      <c r="J259" s="557"/>
      <c r="K259" s="105"/>
      <c r="L259" s="84"/>
      <c r="M259" s="94"/>
      <c r="N259" s="101"/>
      <c r="O259" s="97"/>
      <c r="P259" s="94"/>
      <c r="Q259" s="608" t="s">
        <v>2012</v>
      </c>
      <c r="R259" s="94"/>
      <c r="S259" s="129"/>
      <c r="T259" s="130"/>
      <c r="U259" s="125"/>
      <c r="V259" s="125"/>
      <c r="W259" s="125"/>
      <c r="X259" s="125"/>
      <c r="Y259" s="125"/>
      <c r="Z259" s="125"/>
      <c r="AA259" s="125"/>
      <c r="AB259" s="130"/>
      <c r="AC259" s="304"/>
      <c r="AD259" s="85"/>
      <c r="AE259" s="556"/>
      <c r="AF259" s="294"/>
      <c r="AG259" s="482"/>
      <c r="AH259" s="126"/>
      <c r="AI259" s="126"/>
      <c r="AJ259" s="347"/>
      <c r="AK259" s="104" t="s">
        <v>2015</v>
      </c>
      <c r="AL259" s="623"/>
    </row>
    <row r="260" spans="1:38" s="3" customFormat="1" ht="105" customHeight="1" x14ac:dyDescent="0.2">
      <c r="A260" s="395"/>
      <c r="B260" s="844"/>
      <c r="C260" s="77">
        <v>15.050108</v>
      </c>
      <c r="D260" s="77" t="s">
        <v>880</v>
      </c>
      <c r="E260" s="78" t="s">
        <v>1880</v>
      </c>
      <c r="F260" s="78" t="s">
        <v>425</v>
      </c>
      <c r="G260" s="179"/>
      <c r="H260" s="179"/>
      <c r="I260" s="367"/>
      <c r="J260" s="324" t="s">
        <v>2018</v>
      </c>
      <c r="K260" s="89"/>
      <c r="L260" s="78"/>
      <c r="M260" s="86"/>
      <c r="N260" s="90"/>
      <c r="O260" s="88"/>
      <c r="P260" s="86"/>
      <c r="Q260" s="78"/>
      <c r="R260" s="86"/>
      <c r="S260" s="127"/>
      <c r="T260" s="128"/>
      <c r="U260" s="119"/>
      <c r="V260" s="119"/>
      <c r="W260" s="119"/>
      <c r="X260" s="119"/>
      <c r="Y260" s="119"/>
      <c r="Z260" s="119"/>
      <c r="AA260" s="119"/>
      <c r="AB260" s="128"/>
      <c r="AC260" s="302" t="s">
        <v>416</v>
      </c>
      <c r="AD260" s="79" t="s">
        <v>314</v>
      </c>
      <c r="AE260" s="286" t="s">
        <v>2020</v>
      </c>
      <c r="AF260" s="292"/>
      <c r="AG260" s="481"/>
      <c r="AH260" s="120"/>
      <c r="AI260" s="120"/>
      <c r="AJ260" s="345"/>
      <c r="AK260" s="91" t="s">
        <v>2021</v>
      </c>
      <c r="AL260" s="623"/>
    </row>
    <row r="261" spans="1:38" s="3" customFormat="1" ht="69" customHeight="1" x14ac:dyDescent="0.2">
      <c r="A261" s="397"/>
      <c r="B261" s="1008"/>
      <c r="C261" s="80">
        <v>15.050109000000001</v>
      </c>
      <c r="D261" s="80" t="s">
        <v>880</v>
      </c>
      <c r="E261" s="81" t="s">
        <v>1880</v>
      </c>
      <c r="F261" s="81" t="s">
        <v>425</v>
      </c>
      <c r="G261" s="180"/>
      <c r="H261" s="180"/>
      <c r="I261" s="368"/>
      <c r="J261" s="325"/>
      <c r="K261" s="106"/>
      <c r="L261" s="81"/>
      <c r="M261" s="92" t="s">
        <v>1513</v>
      </c>
      <c r="N261" s="98"/>
      <c r="O261" s="95"/>
      <c r="P261" s="92"/>
      <c r="Q261" s="81"/>
      <c r="R261" s="92"/>
      <c r="S261" s="131"/>
      <c r="T261" s="132"/>
      <c r="U261" s="121"/>
      <c r="V261" s="121"/>
      <c r="W261" s="121"/>
      <c r="X261" s="121"/>
      <c r="Y261" s="121"/>
      <c r="Z261" s="121"/>
      <c r="AA261" s="121"/>
      <c r="AB261" s="132"/>
      <c r="AC261" s="303" t="s">
        <v>416</v>
      </c>
      <c r="AD261" s="82" t="s">
        <v>314</v>
      </c>
      <c r="AE261" s="984" t="s">
        <v>1783</v>
      </c>
      <c r="AF261" s="293"/>
      <c r="AG261" s="663"/>
      <c r="AH261" s="122"/>
      <c r="AI261" s="122"/>
      <c r="AJ261" s="346"/>
      <c r="AK261" s="103"/>
      <c r="AL261" s="623"/>
    </row>
    <row r="262" spans="1:38" s="3" customFormat="1" ht="50.25" customHeight="1" thickBot="1" x14ac:dyDescent="0.25">
      <c r="A262" s="396"/>
      <c r="B262" s="793"/>
      <c r="C262" s="83">
        <v>15.05011</v>
      </c>
      <c r="D262" s="83" t="s">
        <v>880</v>
      </c>
      <c r="E262" s="84" t="s">
        <v>1880</v>
      </c>
      <c r="F262" s="84" t="s">
        <v>425</v>
      </c>
      <c r="G262" s="181"/>
      <c r="H262" s="181"/>
      <c r="I262" s="369"/>
      <c r="J262" s="323"/>
      <c r="K262" s="105"/>
      <c r="L262" s="84"/>
      <c r="M262" s="94" t="s">
        <v>2019</v>
      </c>
      <c r="N262" s="101"/>
      <c r="O262" s="97"/>
      <c r="P262" s="94"/>
      <c r="Q262" s="84"/>
      <c r="R262" s="94"/>
      <c r="S262" s="129"/>
      <c r="T262" s="130"/>
      <c r="U262" s="125"/>
      <c r="V262" s="125"/>
      <c r="W262" s="125"/>
      <c r="X262" s="125"/>
      <c r="Y262" s="125"/>
      <c r="Z262" s="125"/>
      <c r="AA262" s="125"/>
      <c r="AB262" s="130"/>
      <c r="AC262" s="304"/>
      <c r="AD262" s="85"/>
      <c r="AE262" s="273"/>
      <c r="AF262" s="294"/>
      <c r="AG262" s="482"/>
      <c r="AH262" s="126"/>
      <c r="AI262" s="126"/>
      <c r="AJ262" s="347"/>
      <c r="AK262" s="104"/>
      <c r="AL262" s="623"/>
    </row>
    <row r="263" spans="1:38" s="3" customFormat="1" ht="37.5" customHeight="1" x14ac:dyDescent="0.2">
      <c r="A263" s="518"/>
      <c r="B263" s="1013"/>
      <c r="C263" s="86">
        <v>15.050110999999999</v>
      </c>
      <c r="D263" s="86" t="s">
        <v>880</v>
      </c>
      <c r="E263" s="86" t="s">
        <v>1880</v>
      </c>
      <c r="F263" s="86" t="s">
        <v>327</v>
      </c>
      <c r="G263" s="179"/>
      <c r="H263" s="179"/>
      <c r="I263" s="367"/>
      <c r="J263" s="89"/>
      <c r="K263" s="86" t="s">
        <v>1569</v>
      </c>
      <c r="L263" s="86"/>
      <c r="M263" s="86"/>
      <c r="N263" s="90"/>
      <c r="O263" s="88"/>
      <c r="P263" s="86"/>
      <c r="Q263" s="78"/>
      <c r="R263" s="86"/>
      <c r="S263" s="127"/>
      <c r="T263" s="128"/>
      <c r="U263" s="119"/>
      <c r="V263" s="119"/>
      <c r="W263" s="119"/>
      <c r="X263" s="119"/>
      <c r="Y263" s="119"/>
      <c r="Z263" s="119"/>
      <c r="AA263" s="119"/>
      <c r="AB263" s="128"/>
      <c r="AC263" s="302"/>
      <c r="AD263" s="79"/>
      <c r="AE263" s="469"/>
      <c r="AF263" s="292"/>
      <c r="AG263" s="481"/>
      <c r="AH263" s="120"/>
      <c r="AI263" s="120"/>
      <c r="AJ263" s="345"/>
      <c r="AK263" s="91" t="s">
        <v>1649</v>
      </c>
      <c r="AL263" s="623"/>
    </row>
    <row r="264" spans="1:38" s="3" customFormat="1" ht="37.5" customHeight="1" thickBot="1" x14ac:dyDescent="0.25">
      <c r="A264" s="519"/>
      <c r="B264" s="1014"/>
      <c r="C264" s="94">
        <v>15.050112</v>
      </c>
      <c r="D264" s="94" t="s">
        <v>880</v>
      </c>
      <c r="E264" s="94" t="s">
        <v>1880</v>
      </c>
      <c r="F264" s="94" t="s">
        <v>327</v>
      </c>
      <c r="G264" s="181"/>
      <c r="H264" s="181"/>
      <c r="I264" s="369"/>
      <c r="J264" s="105"/>
      <c r="K264" s="94"/>
      <c r="L264" s="94" t="s">
        <v>1602</v>
      </c>
      <c r="M264" s="94"/>
      <c r="N264" s="101"/>
      <c r="O264" s="97"/>
      <c r="P264" s="94"/>
      <c r="Q264" s="84"/>
      <c r="R264" s="94"/>
      <c r="S264" s="129"/>
      <c r="T264" s="130"/>
      <c r="U264" s="125"/>
      <c r="V264" s="125"/>
      <c r="W264" s="125"/>
      <c r="X264" s="125"/>
      <c r="Y264" s="125"/>
      <c r="Z264" s="125"/>
      <c r="AA264" s="125"/>
      <c r="AB264" s="130"/>
      <c r="AC264" s="304"/>
      <c r="AD264" s="85"/>
      <c r="AE264" s="273"/>
      <c r="AF264" s="294"/>
      <c r="AG264" s="482"/>
      <c r="AH264" s="126"/>
      <c r="AI264" s="126"/>
      <c r="AJ264" s="347"/>
      <c r="AK264" s="104"/>
      <c r="AL264" s="623"/>
    </row>
    <row r="265" spans="1:38" s="3" customFormat="1" ht="45.75" customHeight="1" thickBot="1" x14ac:dyDescent="0.25">
      <c r="A265" s="394"/>
      <c r="B265" s="1006"/>
      <c r="C265" s="17">
        <v>15.050113</v>
      </c>
      <c r="D265" s="17" t="s">
        <v>880</v>
      </c>
      <c r="E265" s="9" t="s">
        <v>1880</v>
      </c>
      <c r="F265" s="9" t="s">
        <v>2022</v>
      </c>
      <c r="G265" s="172"/>
      <c r="H265" s="172"/>
      <c r="I265" s="366"/>
      <c r="J265" s="322"/>
      <c r="K265" s="12"/>
      <c r="L265" s="9"/>
      <c r="M265" s="14"/>
      <c r="N265" s="11"/>
      <c r="O265" s="13"/>
      <c r="P265" s="14"/>
      <c r="Q265" s="9"/>
      <c r="R265" s="14"/>
      <c r="S265" s="29"/>
      <c r="T265" s="30"/>
      <c r="U265" s="32"/>
      <c r="V265" s="32"/>
      <c r="W265" s="32"/>
      <c r="X265" s="32"/>
      <c r="Y265" s="32"/>
      <c r="Z265" s="32"/>
      <c r="AA265" s="32"/>
      <c r="AB265" s="30"/>
      <c r="AC265" s="301" t="s">
        <v>416</v>
      </c>
      <c r="AD265" s="15" t="s">
        <v>314</v>
      </c>
      <c r="AE265" s="272" t="s">
        <v>2024</v>
      </c>
      <c r="AF265" s="291"/>
      <c r="AG265" s="659"/>
      <c r="AH265" s="31"/>
      <c r="AI265" s="31"/>
      <c r="AJ265" s="344"/>
      <c r="AK265" s="16" t="s">
        <v>2026</v>
      </c>
      <c r="AL265" s="623"/>
    </row>
    <row r="266" spans="1:38" s="3" customFormat="1" ht="63.75" customHeight="1" thickBot="1" x14ac:dyDescent="0.25">
      <c r="A266" s="394"/>
      <c r="B266" s="1006"/>
      <c r="C266" s="17">
        <v>15.050114000000001</v>
      </c>
      <c r="D266" s="17" t="s">
        <v>880</v>
      </c>
      <c r="E266" s="9" t="s">
        <v>1880</v>
      </c>
      <c r="F266" s="9" t="s">
        <v>519</v>
      </c>
      <c r="G266" s="172"/>
      <c r="H266" s="172"/>
      <c r="I266" s="366"/>
      <c r="J266" s="322"/>
      <c r="K266" s="12"/>
      <c r="L266" s="9"/>
      <c r="M266" s="14"/>
      <c r="N266" s="11"/>
      <c r="O266" s="13" t="s">
        <v>1905</v>
      </c>
      <c r="P266" s="14"/>
      <c r="Q266" s="9"/>
      <c r="R266" s="14"/>
      <c r="S266" s="29"/>
      <c r="T266" s="30"/>
      <c r="U266" s="32"/>
      <c r="V266" s="32"/>
      <c r="W266" s="32"/>
      <c r="X266" s="32"/>
      <c r="Y266" s="32"/>
      <c r="Z266" s="32"/>
      <c r="AA266" s="32"/>
      <c r="AB266" s="30"/>
      <c r="AC266" s="301" t="s">
        <v>416</v>
      </c>
      <c r="AD266" s="15" t="s">
        <v>314</v>
      </c>
      <c r="AE266" s="272" t="s">
        <v>2025</v>
      </c>
      <c r="AF266" s="291"/>
      <c r="AG266" s="659"/>
      <c r="AH266" s="31"/>
      <c r="AI266" s="31"/>
      <c r="AJ266" s="344"/>
      <c r="AK266" s="16" t="s">
        <v>2027</v>
      </c>
      <c r="AL266" s="623"/>
    </row>
    <row r="267" spans="1:38" s="3" customFormat="1" ht="97.5" customHeight="1" thickBot="1" x14ac:dyDescent="0.25">
      <c r="A267" s="394"/>
      <c r="B267" s="1006"/>
      <c r="C267" s="17">
        <v>15.050115</v>
      </c>
      <c r="D267" s="17" t="s">
        <v>880</v>
      </c>
      <c r="E267" s="9" t="s">
        <v>1880</v>
      </c>
      <c r="F267" s="9" t="s">
        <v>6</v>
      </c>
      <c r="G267" s="172"/>
      <c r="H267" s="172"/>
      <c r="I267" s="366"/>
      <c r="J267" s="322"/>
      <c r="K267" s="12"/>
      <c r="L267" s="9"/>
      <c r="M267" s="14"/>
      <c r="N267" s="11"/>
      <c r="O267" s="13"/>
      <c r="P267" s="14"/>
      <c r="Q267" s="9" t="s">
        <v>2023</v>
      </c>
      <c r="R267" s="14"/>
      <c r="S267" s="29"/>
      <c r="T267" s="30"/>
      <c r="U267" s="32"/>
      <c r="V267" s="32"/>
      <c r="W267" s="32"/>
      <c r="X267" s="32"/>
      <c r="Y267" s="32"/>
      <c r="Z267" s="32"/>
      <c r="AA267" s="32"/>
      <c r="AB267" s="30"/>
      <c r="AC267" s="301"/>
      <c r="AD267" s="15"/>
      <c r="AE267" s="272"/>
      <c r="AF267" s="291"/>
      <c r="AG267" s="659"/>
      <c r="AH267" s="31"/>
      <c r="AI267" s="31"/>
      <c r="AJ267" s="344"/>
      <c r="AK267" s="16"/>
      <c r="AL267" s="623"/>
    </row>
    <row r="268" spans="1:38" s="3" customFormat="1" ht="41.25" customHeight="1" thickBot="1" x14ac:dyDescent="0.25">
      <c r="A268" s="394"/>
      <c r="B268" s="1006"/>
      <c r="C268" s="17">
        <v>15.050115999999999</v>
      </c>
      <c r="D268" s="17" t="s">
        <v>880</v>
      </c>
      <c r="E268" s="9" t="s">
        <v>1880</v>
      </c>
      <c r="F268" s="9" t="s">
        <v>102</v>
      </c>
      <c r="G268" s="172"/>
      <c r="H268" s="172"/>
      <c r="I268" s="366"/>
      <c r="J268" s="322"/>
      <c r="K268" s="12"/>
      <c r="L268" s="9"/>
      <c r="M268" s="14"/>
      <c r="N268" s="11"/>
      <c r="O268" s="13" t="s">
        <v>32</v>
      </c>
      <c r="P268" s="14"/>
      <c r="Q268" s="9"/>
      <c r="R268" s="14"/>
      <c r="S268" s="29"/>
      <c r="T268" s="30"/>
      <c r="U268" s="32"/>
      <c r="V268" s="32"/>
      <c r="W268" s="32"/>
      <c r="X268" s="32"/>
      <c r="Y268" s="32"/>
      <c r="Z268" s="32"/>
      <c r="AA268" s="32"/>
      <c r="AB268" s="30"/>
      <c r="AC268" s="301" t="s">
        <v>416</v>
      </c>
      <c r="AD268" s="15" t="s">
        <v>222</v>
      </c>
      <c r="AE268" s="272" t="s">
        <v>484</v>
      </c>
      <c r="AF268" s="291"/>
      <c r="AG268" s="659"/>
      <c r="AH268" s="31"/>
      <c r="AI268" s="31"/>
      <c r="AJ268" s="344"/>
      <c r="AK268" s="16" t="s">
        <v>492</v>
      </c>
      <c r="AL268" s="623"/>
    </row>
    <row r="269" spans="1:38" s="3" customFormat="1" ht="64.5" customHeight="1" thickBot="1" x14ac:dyDescent="0.25">
      <c r="A269" s="394"/>
      <c r="B269" s="1006"/>
      <c r="C269" s="17">
        <v>15.050117</v>
      </c>
      <c r="D269" s="17" t="s">
        <v>880</v>
      </c>
      <c r="E269" s="9" t="s">
        <v>1880</v>
      </c>
      <c r="F269" s="9" t="s">
        <v>580</v>
      </c>
      <c r="G269" s="172"/>
      <c r="H269" s="172"/>
      <c r="I269" s="366"/>
      <c r="J269" s="322"/>
      <c r="K269" s="12"/>
      <c r="L269" s="9"/>
      <c r="M269" s="14"/>
      <c r="N269" s="11"/>
      <c r="O269" s="13" t="s">
        <v>32</v>
      </c>
      <c r="P269" s="14" t="s">
        <v>264</v>
      </c>
      <c r="Q269" s="9"/>
      <c r="R269" s="14"/>
      <c r="S269" s="29"/>
      <c r="T269" s="30"/>
      <c r="U269" s="32"/>
      <c r="V269" s="32"/>
      <c r="W269" s="32"/>
      <c r="X269" s="32"/>
      <c r="Y269" s="32"/>
      <c r="Z269" s="32"/>
      <c r="AA269" s="32"/>
      <c r="AB269" s="30"/>
      <c r="AC269" s="301" t="s">
        <v>148</v>
      </c>
      <c r="AD269" s="15" t="s">
        <v>314</v>
      </c>
      <c r="AE269" s="272" t="s">
        <v>2030</v>
      </c>
      <c r="AF269" s="291"/>
      <c r="AG269" s="659"/>
      <c r="AH269" s="31"/>
      <c r="AI269" s="31"/>
      <c r="AJ269" s="344"/>
      <c r="AK269" s="16" t="s">
        <v>2033</v>
      </c>
      <c r="AL269" s="623"/>
    </row>
    <row r="270" spans="1:38" s="3" customFormat="1" ht="70.5" customHeight="1" thickBot="1" x14ac:dyDescent="0.25">
      <c r="A270" s="394"/>
      <c r="B270" s="1006"/>
      <c r="C270" s="17">
        <v>15.050117999999999</v>
      </c>
      <c r="D270" s="17" t="s">
        <v>880</v>
      </c>
      <c r="E270" s="9" t="s">
        <v>1880</v>
      </c>
      <c r="F270" s="9" t="s">
        <v>103</v>
      </c>
      <c r="G270" s="172"/>
      <c r="H270" s="172"/>
      <c r="I270" s="366"/>
      <c r="J270" s="322"/>
      <c r="K270" s="12"/>
      <c r="L270" s="9"/>
      <c r="M270" s="14"/>
      <c r="N270" s="11"/>
      <c r="O270" s="13" t="s">
        <v>32</v>
      </c>
      <c r="P270" s="14" t="s">
        <v>2028</v>
      </c>
      <c r="Q270" s="9"/>
      <c r="R270" s="14"/>
      <c r="S270" s="29"/>
      <c r="T270" s="30"/>
      <c r="U270" s="32"/>
      <c r="V270" s="32"/>
      <c r="W270" s="32"/>
      <c r="X270" s="32"/>
      <c r="Y270" s="32"/>
      <c r="Z270" s="32"/>
      <c r="AA270" s="32"/>
      <c r="AB270" s="30"/>
      <c r="AC270" s="301" t="s">
        <v>416</v>
      </c>
      <c r="AD270" s="15" t="s">
        <v>314</v>
      </c>
      <c r="AE270" s="272" t="s">
        <v>2031</v>
      </c>
      <c r="AF270" s="291"/>
      <c r="AG270" s="659"/>
      <c r="AH270" s="31"/>
      <c r="AI270" s="31"/>
      <c r="AJ270" s="344"/>
      <c r="AK270" s="16" t="s">
        <v>2034</v>
      </c>
      <c r="AL270" s="623"/>
    </row>
    <row r="271" spans="1:38" s="3" customFormat="1" ht="37.5" customHeight="1" thickBot="1" x14ac:dyDescent="0.25">
      <c r="A271" s="394"/>
      <c r="B271" s="1006"/>
      <c r="C271" s="17">
        <v>15.050119</v>
      </c>
      <c r="D271" s="17" t="s">
        <v>880</v>
      </c>
      <c r="E271" s="9" t="s">
        <v>1880</v>
      </c>
      <c r="F271" s="9" t="s">
        <v>487</v>
      </c>
      <c r="G271" s="172"/>
      <c r="H271" s="172"/>
      <c r="I271" s="366"/>
      <c r="J271" s="322"/>
      <c r="K271" s="12"/>
      <c r="L271" s="9"/>
      <c r="M271" s="14"/>
      <c r="N271" s="11"/>
      <c r="O271" s="13" t="s">
        <v>32</v>
      </c>
      <c r="P271" s="14" t="s">
        <v>2029</v>
      </c>
      <c r="Q271" s="9"/>
      <c r="R271" s="14"/>
      <c r="S271" s="29"/>
      <c r="T271" s="30"/>
      <c r="U271" s="32"/>
      <c r="V271" s="32"/>
      <c r="W271" s="32"/>
      <c r="X271" s="32"/>
      <c r="Y271" s="32"/>
      <c r="Z271" s="32"/>
      <c r="AA271" s="32"/>
      <c r="AB271" s="30"/>
      <c r="AC271" s="301" t="s">
        <v>416</v>
      </c>
      <c r="AD271" s="15" t="s">
        <v>314</v>
      </c>
      <c r="AE271" s="272" t="s">
        <v>2032</v>
      </c>
      <c r="AF271" s="291"/>
      <c r="AG271" s="659"/>
      <c r="AH271" s="31"/>
      <c r="AI271" s="31"/>
      <c r="AJ271" s="344"/>
      <c r="AK271" s="16" t="s">
        <v>324</v>
      </c>
      <c r="AL271" s="623"/>
    </row>
    <row r="272" spans="1:38" s="3" customFormat="1" ht="43.5" customHeight="1" thickBot="1" x14ac:dyDescent="0.25">
      <c r="A272" s="394"/>
      <c r="B272" s="1006"/>
      <c r="C272" s="17">
        <v>15.05012</v>
      </c>
      <c r="D272" s="17" t="s">
        <v>880</v>
      </c>
      <c r="E272" s="9" t="s">
        <v>1880</v>
      </c>
      <c r="F272" s="9" t="s">
        <v>252</v>
      </c>
      <c r="G272" s="172"/>
      <c r="H272" s="172"/>
      <c r="I272" s="366"/>
      <c r="J272" s="322"/>
      <c r="K272" s="12"/>
      <c r="L272" s="9"/>
      <c r="M272" s="14"/>
      <c r="N272" s="11"/>
      <c r="O272" s="13"/>
      <c r="P272" s="14" t="s">
        <v>2029</v>
      </c>
      <c r="Q272" s="9"/>
      <c r="R272" s="14"/>
      <c r="S272" s="29"/>
      <c r="T272" s="30"/>
      <c r="U272" s="32"/>
      <c r="V272" s="32"/>
      <c r="W272" s="32"/>
      <c r="X272" s="32"/>
      <c r="Y272" s="32"/>
      <c r="Z272" s="32"/>
      <c r="AA272" s="32"/>
      <c r="AB272" s="30"/>
      <c r="AC272" s="301"/>
      <c r="AD272" s="15"/>
      <c r="AE272" s="272"/>
      <c r="AF272" s="291"/>
      <c r="AG272" s="659"/>
      <c r="AH272" s="31"/>
      <c r="AI272" s="31"/>
      <c r="AJ272" s="344"/>
      <c r="AK272" s="16"/>
      <c r="AL272" s="623"/>
    </row>
    <row r="273" spans="1:38" s="3" customFormat="1" ht="44.25" customHeight="1" thickBot="1" x14ac:dyDescent="0.25">
      <c r="A273" s="394"/>
      <c r="B273" s="1006"/>
      <c r="C273" s="17">
        <v>15.050121000000001</v>
      </c>
      <c r="D273" s="17" t="s">
        <v>880</v>
      </c>
      <c r="E273" s="9" t="s">
        <v>1880</v>
      </c>
      <c r="F273" s="9" t="s">
        <v>277</v>
      </c>
      <c r="G273" s="172"/>
      <c r="H273" s="172"/>
      <c r="I273" s="366"/>
      <c r="J273" s="322"/>
      <c r="K273" s="12"/>
      <c r="L273" s="9"/>
      <c r="M273" s="14"/>
      <c r="N273" s="11"/>
      <c r="O273" s="13"/>
      <c r="P273" s="14"/>
      <c r="Q273" s="9"/>
      <c r="R273" s="14"/>
      <c r="S273" s="29"/>
      <c r="T273" s="30"/>
      <c r="U273" s="32"/>
      <c r="V273" s="32"/>
      <c r="W273" s="32"/>
      <c r="X273" s="32"/>
      <c r="Y273" s="32"/>
      <c r="Z273" s="32"/>
      <c r="AA273" s="32"/>
      <c r="AB273" s="30"/>
      <c r="AC273" s="301" t="s">
        <v>416</v>
      </c>
      <c r="AD273" s="15" t="s">
        <v>2000</v>
      </c>
      <c r="AE273" s="272" t="s">
        <v>753</v>
      </c>
      <c r="AF273" s="291"/>
      <c r="AG273" s="659"/>
      <c r="AH273" s="31"/>
      <c r="AI273" s="31"/>
      <c r="AJ273" s="344"/>
      <c r="AK273" s="16" t="s">
        <v>2242</v>
      </c>
      <c r="AL273" s="623"/>
    </row>
    <row r="274" spans="1:38" s="3" customFormat="1" ht="64.5" customHeight="1" thickBot="1" x14ac:dyDescent="0.25">
      <c r="A274" s="398"/>
      <c r="B274" s="1007"/>
      <c r="C274" s="17">
        <v>15.050122</v>
      </c>
      <c r="D274" s="17" t="s">
        <v>880</v>
      </c>
      <c r="E274" s="9" t="s">
        <v>1880</v>
      </c>
      <c r="F274" s="67" t="s">
        <v>620</v>
      </c>
      <c r="G274" s="174"/>
      <c r="H274" s="174"/>
      <c r="I274" s="370"/>
      <c r="J274" s="328"/>
      <c r="K274" s="69"/>
      <c r="L274" s="67"/>
      <c r="M274" s="70"/>
      <c r="N274" s="71"/>
      <c r="O274" s="68" t="s">
        <v>32</v>
      </c>
      <c r="P274" s="70" t="s">
        <v>234</v>
      </c>
      <c r="Q274" s="67"/>
      <c r="R274" s="70"/>
      <c r="S274" s="41"/>
      <c r="T274" s="42"/>
      <c r="U274" s="44"/>
      <c r="V274" s="44"/>
      <c r="W274" s="44"/>
      <c r="X274" s="44"/>
      <c r="Y274" s="44"/>
      <c r="Z274" s="44"/>
      <c r="AA274" s="44"/>
      <c r="AB274" s="42"/>
      <c r="AC274" s="313"/>
      <c r="AD274" s="72"/>
      <c r="AE274" s="283"/>
      <c r="AF274" s="297"/>
      <c r="AG274" s="658"/>
      <c r="AH274" s="43"/>
      <c r="AI274" s="43"/>
      <c r="AJ274" s="350"/>
      <c r="AK274" s="73" t="s">
        <v>233</v>
      </c>
      <c r="AL274" s="623"/>
    </row>
    <row r="275" spans="1:38" s="3" customFormat="1" ht="75" customHeight="1" thickBot="1" x14ac:dyDescent="0.25">
      <c r="A275" s="395" t="s">
        <v>556</v>
      </c>
      <c r="B275" s="844"/>
      <c r="C275" s="77">
        <v>15.050200999999999</v>
      </c>
      <c r="D275" s="77" t="s">
        <v>880</v>
      </c>
      <c r="E275" s="78" t="s">
        <v>1881</v>
      </c>
      <c r="F275" s="78" t="s">
        <v>301</v>
      </c>
      <c r="G275" s="179"/>
      <c r="H275" s="179"/>
      <c r="I275" s="367"/>
      <c r="J275" s="324"/>
      <c r="K275" s="89"/>
      <c r="L275" s="78"/>
      <c r="M275" s="86"/>
      <c r="N275" s="90"/>
      <c r="O275" s="88"/>
      <c r="P275" s="86"/>
      <c r="Q275" s="78"/>
      <c r="R275" s="87" t="s">
        <v>2036</v>
      </c>
      <c r="S275" s="127"/>
      <c r="T275" s="128"/>
      <c r="U275" s="119"/>
      <c r="V275" s="119"/>
      <c r="W275" s="119"/>
      <c r="X275" s="119"/>
      <c r="Y275" s="119"/>
      <c r="Z275" s="119"/>
      <c r="AA275" s="119"/>
      <c r="AB275" s="128"/>
      <c r="AC275" s="302" t="s">
        <v>144</v>
      </c>
      <c r="AD275" s="79" t="s">
        <v>319</v>
      </c>
      <c r="AE275" s="274" t="s">
        <v>2038</v>
      </c>
      <c r="AF275" s="292"/>
      <c r="AG275" s="481"/>
      <c r="AH275" s="120"/>
      <c r="AI275" s="120"/>
      <c r="AJ275" s="345"/>
      <c r="AK275" s="339" t="s">
        <v>1651</v>
      </c>
      <c r="AL275" s="623"/>
    </row>
    <row r="276" spans="1:38" s="755" customFormat="1" ht="45" customHeight="1" thickBot="1" x14ac:dyDescent="0.25">
      <c r="A276" s="398"/>
      <c r="B276" s="1007"/>
      <c r="C276" s="66">
        <v>15.050202000000001</v>
      </c>
      <c r="D276" s="66" t="s">
        <v>880</v>
      </c>
      <c r="E276" s="67" t="s">
        <v>1881</v>
      </c>
      <c r="F276" s="67" t="s">
        <v>645</v>
      </c>
      <c r="G276" s="174"/>
      <c r="H276" s="174"/>
      <c r="I276" s="370"/>
      <c r="J276" s="328" t="s">
        <v>665</v>
      </c>
      <c r="K276" s="69"/>
      <c r="L276" s="67"/>
      <c r="M276" s="70"/>
      <c r="N276" s="71"/>
      <c r="O276" s="68"/>
      <c r="P276" s="70"/>
      <c r="Q276" s="67"/>
      <c r="R276" s="70"/>
      <c r="S276" s="41"/>
      <c r="T276" s="42"/>
      <c r="U276" s="44"/>
      <c r="V276" s="44"/>
      <c r="W276" s="44"/>
      <c r="X276" s="44"/>
      <c r="Y276" s="44"/>
      <c r="Z276" s="44"/>
      <c r="AA276" s="44"/>
      <c r="AB276" s="42"/>
      <c r="AC276" s="313"/>
      <c r="AD276" s="72"/>
      <c r="AE276" s="283"/>
      <c r="AF276" s="297"/>
      <c r="AG276" s="658"/>
      <c r="AH276" s="43"/>
      <c r="AI276" s="43"/>
      <c r="AJ276" s="350"/>
      <c r="AK276" s="73" t="s">
        <v>404</v>
      </c>
      <c r="AL276" s="891"/>
    </row>
    <row r="277" spans="1:38" s="3" customFormat="1" ht="143.25" customHeight="1" x14ac:dyDescent="0.2">
      <c r="A277" s="395"/>
      <c r="B277" s="844"/>
      <c r="C277" s="77">
        <v>15.050203</v>
      </c>
      <c r="D277" s="77" t="s">
        <v>880</v>
      </c>
      <c r="E277" s="78" t="s">
        <v>1881</v>
      </c>
      <c r="F277" s="78" t="s">
        <v>1035</v>
      </c>
      <c r="G277" s="179"/>
      <c r="H277" s="179"/>
      <c r="I277" s="367"/>
      <c r="J277" s="324"/>
      <c r="K277" s="89" t="s">
        <v>2037</v>
      </c>
      <c r="L277" s="78"/>
      <c r="M277" s="86"/>
      <c r="N277" s="90"/>
      <c r="O277" s="88"/>
      <c r="P277" s="86"/>
      <c r="Q277" s="78"/>
      <c r="R277" s="86"/>
      <c r="S277" s="127"/>
      <c r="T277" s="128"/>
      <c r="U277" s="119"/>
      <c r="V277" s="119"/>
      <c r="W277" s="119"/>
      <c r="X277" s="119"/>
      <c r="Y277" s="119"/>
      <c r="Z277" s="119"/>
      <c r="AA277" s="119"/>
      <c r="AB277" s="128"/>
      <c r="AC277" s="302" t="s">
        <v>144</v>
      </c>
      <c r="AD277" s="79" t="s">
        <v>319</v>
      </c>
      <c r="AE277" s="274" t="s">
        <v>2039</v>
      </c>
      <c r="AF277" s="292"/>
      <c r="AG277" s="481"/>
      <c r="AH277" s="120"/>
      <c r="AI277" s="120"/>
      <c r="AJ277" s="345"/>
      <c r="AK277" s="339" t="s">
        <v>2040</v>
      </c>
      <c r="AL277" s="623"/>
    </row>
    <row r="278" spans="1:38" s="3" customFormat="1" ht="121.5" customHeight="1" x14ac:dyDescent="0.2">
      <c r="A278" s="397"/>
      <c r="B278" s="1008"/>
      <c r="C278" s="80">
        <v>15.050204000000001</v>
      </c>
      <c r="D278" s="80" t="s">
        <v>880</v>
      </c>
      <c r="E278" s="81" t="s">
        <v>1881</v>
      </c>
      <c r="F278" s="81" t="s">
        <v>1035</v>
      </c>
      <c r="G278" s="180"/>
      <c r="H278" s="180"/>
      <c r="I278" s="368"/>
      <c r="J278" s="325"/>
      <c r="K278" s="106"/>
      <c r="L278" s="81"/>
      <c r="M278" s="92"/>
      <c r="N278" s="98" t="s">
        <v>2041</v>
      </c>
      <c r="O278" s="95"/>
      <c r="P278" s="92" t="s">
        <v>291</v>
      </c>
      <c r="Q278" s="81"/>
      <c r="R278" s="92"/>
      <c r="S278" s="131"/>
      <c r="T278" s="132"/>
      <c r="U278" s="121"/>
      <c r="V278" s="121"/>
      <c r="W278" s="121"/>
      <c r="X278" s="121"/>
      <c r="Y278" s="121"/>
      <c r="Z278" s="121"/>
      <c r="AA278" s="121"/>
      <c r="AB278" s="132"/>
      <c r="AC278" s="303"/>
      <c r="AD278" s="82"/>
      <c r="AE278" s="275"/>
      <c r="AF278" s="293"/>
      <c r="AG278" s="663"/>
      <c r="AH278" s="122"/>
      <c r="AI278" s="122"/>
      <c r="AJ278" s="346"/>
      <c r="AK278" s="103" t="s">
        <v>2043</v>
      </c>
      <c r="AL278" s="623"/>
    </row>
    <row r="279" spans="1:38" s="3" customFormat="1" ht="103.5" customHeight="1" x14ac:dyDescent="0.2">
      <c r="A279" s="397" t="s">
        <v>556</v>
      </c>
      <c r="B279" s="1008"/>
      <c r="C279" s="80">
        <v>15.050205</v>
      </c>
      <c r="D279" s="80" t="s">
        <v>880</v>
      </c>
      <c r="E279" s="81" t="s">
        <v>1881</v>
      </c>
      <c r="F279" s="81" t="s">
        <v>1035</v>
      </c>
      <c r="G279" s="180"/>
      <c r="H279" s="180"/>
      <c r="I279" s="368"/>
      <c r="J279" s="325"/>
      <c r="K279" s="106"/>
      <c r="L279" s="81"/>
      <c r="M279" s="92"/>
      <c r="N279" s="98"/>
      <c r="O279" s="95"/>
      <c r="P279" s="92"/>
      <c r="Q279" s="81" t="s">
        <v>2011</v>
      </c>
      <c r="R279" s="92"/>
      <c r="S279" s="131"/>
      <c r="T279" s="132"/>
      <c r="U279" s="121"/>
      <c r="V279" s="121"/>
      <c r="W279" s="121"/>
      <c r="X279" s="121"/>
      <c r="Y279" s="121"/>
      <c r="Z279" s="121"/>
      <c r="AA279" s="121"/>
      <c r="AB279" s="132"/>
      <c r="AC279" s="303"/>
      <c r="AD279" s="82"/>
      <c r="AE279" s="275"/>
      <c r="AF279" s="293"/>
      <c r="AG279" s="663"/>
      <c r="AH279" s="122"/>
      <c r="AI279" s="122"/>
      <c r="AJ279" s="346"/>
      <c r="AK279" s="624" t="s">
        <v>2014</v>
      </c>
      <c r="AL279" s="623"/>
    </row>
    <row r="280" spans="1:38" s="3" customFormat="1" ht="60" customHeight="1" x14ac:dyDescent="0.2">
      <c r="A280" s="397"/>
      <c r="B280" s="1008"/>
      <c r="C280" s="80">
        <v>15.050205999999999</v>
      </c>
      <c r="D280" s="80" t="s">
        <v>880</v>
      </c>
      <c r="E280" s="81" t="s">
        <v>1881</v>
      </c>
      <c r="F280" s="81" t="s">
        <v>1249</v>
      </c>
      <c r="G280" s="180"/>
      <c r="H280" s="180"/>
      <c r="I280" s="368"/>
      <c r="J280" s="325"/>
      <c r="K280" s="106"/>
      <c r="L280" s="81"/>
      <c r="M280" s="92"/>
      <c r="N280" s="98"/>
      <c r="O280" s="95"/>
      <c r="P280" s="92"/>
      <c r="Q280" s="81"/>
      <c r="R280" s="92" t="s">
        <v>1576</v>
      </c>
      <c r="S280" s="131"/>
      <c r="T280" s="132"/>
      <c r="U280" s="121"/>
      <c r="V280" s="121"/>
      <c r="W280" s="121"/>
      <c r="X280" s="121"/>
      <c r="Y280" s="121"/>
      <c r="Z280" s="121"/>
      <c r="AA280" s="121"/>
      <c r="AB280" s="132"/>
      <c r="AC280" s="303"/>
      <c r="AD280" s="82"/>
      <c r="AE280" s="275"/>
      <c r="AF280" s="293"/>
      <c r="AG280" s="663"/>
      <c r="AH280" s="122"/>
      <c r="AI280" s="122"/>
      <c r="AJ280" s="346"/>
      <c r="AK280" s="103"/>
      <c r="AL280" s="623"/>
    </row>
    <row r="281" spans="1:38" s="3" customFormat="1" ht="156" customHeight="1" x14ac:dyDescent="0.2">
      <c r="A281" s="397"/>
      <c r="B281" s="1008"/>
      <c r="C281" s="80">
        <v>15.050207</v>
      </c>
      <c r="D281" s="80" t="s">
        <v>880</v>
      </c>
      <c r="E281" s="81" t="s">
        <v>1881</v>
      </c>
      <c r="F281" s="81" t="s">
        <v>1035</v>
      </c>
      <c r="G281" s="180"/>
      <c r="H281" s="180"/>
      <c r="I281" s="368"/>
      <c r="J281" s="806"/>
      <c r="K281" s="106"/>
      <c r="L281" s="81" t="s">
        <v>2042</v>
      </c>
      <c r="M281" s="92"/>
      <c r="N281" s="98"/>
      <c r="O281" s="95"/>
      <c r="P281" s="92"/>
      <c r="Q281" s="81" t="s">
        <v>2010</v>
      </c>
      <c r="R281" s="92"/>
      <c r="S281" s="131"/>
      <c r="T281" s="132"/>
      <c r="U281" s="121"/>
      <c r="V281" s="121"/>
      <c r="W281" s="121"/>
      <c r="X281" s="121"/>
      <c r="Y281" s="121"/>
      <c r="Z281" s="121"/>
      <c r="AA281" s="121"/>
      <c r="AB281" s="132"/>
      <c r="AC281" s="303"/>
      <c r="AD281" s="82"/>
      <c r="AE281" s="807"/>
      <c r="AF281" s="293"/>
      <c r="AG281" s="663"/>
      <c r="AH281" s="122"/>
      <c r="AI281" s="122"/>
      <c r="AJ281" s="346"/>
      <c r="AK281" s="103" t="s">
        <v>2044</v>
      </c>
      <c r="AL281" s="623"/>
    </row>
    <row r="282" spans="1:38" s="3" customFormat="1" ht="100.9" customHeight="1" thickBot="1" x14ac:dyDescent="0.25">
      <c r="A282" s="396"/>
      <c r="B282" s="793"/>
      <c r="C282" s="607">
        <v>15.050208</v>
      </c>
      <c r="D282" s="83" t="s">
        <v>880</v>
      </c>
      <c r="E282" s="608" t="s">
        <v>1881</v>
      </c>
      <c r="F282" s="84" t="s">
        <v>1035</v>
      </c>
      <c r="G282" s="181"/>
      <c r="H282" s="181"/>
      <c r="I282" s="369"/>
      <c r="J282" s="557"/>
      <c r="K282" s="105"/>
      <c r="L282" s="84"/>
      <c r="M282" s="94"/>
      <c r="N282" s="101"/>
      <c r="O282" s="97"/>
      <c r="P282" s="94"/>
      <c r="Q282" s="608" t="s">
        <v>2012</v>
      </c>
      <c r="R282" s="94"/>
      <c r="S282" s="129"/>
      <c r="T282" s="130"/>
      <c r="U282" s="125"/>
      <c r="V282" s="125"/>
      <c r="W282" s="125"/>
      <c r="X282" s="125"/>
      <c r="Y282" s="125"/>
      <c r="Z282" s="125"/>
      <c r="AA282" s="125"/>
      <c r="AB282" s="130"/>
      <c r="AC282" s="304"/>
      <c r="AD282" s="85"/>
      <c r="AE282" s="556"/>
      <c r="AF282" s="294"/>
      <c r="AG282" s="482"/>
      <c r="AH282" s="126"/>
      <c r="AI282" s="126"/>
      <c r="AJ282" s="347"/>
      <c r="AK282" s="104" t="s">
        <v>2046</v>
      </c>
      <c r="AL282" s="623"/>
    </row>
    <row r="283" spans="1:38" s="3" customFormat="1" ht="92.25" customHeight="1" x14ac:dyDescent="0.2">
      <c r="A283" s="395"/>
      <c r="B283" s="844"/>
      <c r="C283" s="77">
        <v>15.050209000000001</v>
      </c>
      <c r="D283" s="77" t="s">
        <v>880</v>
      </c>
      <c r="E283" s="78" t="s">
        <v>1881</v>
      </c>
      <c r="F283" s="78" t="s">
        <v>425</v>
      </c>
      <c r="G283" s="179"/>
      <c r="H283" s="179"/>
      <c r="I283" s="367"/>
      <c r="J283" s="324" t="s">
        <v>2045</v>
      </c>
      <c r="K283" s="89"/>
      <c r="L283" s="78"/>
      <c r="M283" s="86"/>
      <c r="N283" s="90"/>
      <c r="O283" s="88"/>
      <c r="P283" s="86"/>
      <c r="Q283" s="78"/>
      <c r="R283" s="86"/>
      <c r="S283" s="127"/>
      <c r="T283" s="128"/>
      <c r="U283" s="119"/>
      <c r="V283" s="119"/>
      <c r="W283" s="119"/>
      <c r="X283" s="119"/>
      <c r="Y283" s="119"/>
      <c r="Z283" s="119"/>
      <c r="AA283" s="119"/>
      <c r="AB283" s="128"/>
      <c r="AC283" s="302" t="s">
        <v>416</v>
      </c>
      <c r="AD283" s="79" t="s">
        <v>319</v>
      </c>
      <c r="AE283" s="286" t="s">
        <v>2020</v>
      </c>
      <c r="AF283" s="292"/>
      <c r="AG283" s="481"/>
      <c r="AH283" s="120"/>
      <c r="AI283" s="120"/>
      <c r="AJ283" s="345"/>
      <c r="AK283" s="91" t="s">
        <v>2047</v>
      </c>
      <c r="AL283" s="623"/>
    </row>
    <row r="284" spans="1:38" s="3" customFormat="1" ht="79.150000000000006" customHeight="1" x14ac:dyDescent="0.2">
      <c r="A284" s="397"/>
      <c r="B284" s="1008"/>
      <c r="C284" s="80">
        <v>15.05021</v>
      </c>
      <c r="D284" s="80" t="s">
        <v>880</v>
      </c>
      <c r="E284" s="81" t="s">
        <v>1881</v>
      </c>
      <c r="F284" s="81" t="s">
        <v>425</v>
      </c>
      <c r="G284" s="180"/>
      <c r="H284" s="180"/>
      <c r="I284" s="368"/>
      <c r="J284" s="325"/>
      <c r="K284" s="106"/>
      <c r="L284" s="81"/>
      <c r="M284" s="986" t="s">
        <v>1513</v>
      </c>
      <c r="N284" s="98"/>
      <c r="O284" s="95"/>
      <c r="P284" s="92"/>
      <c r="Q284" s="81"/>
      <c r="R284" s="92"/>
      <c r="S284" s="131"/>
      <c r="T284" s="132"/>
      <c r="U284" s="121"/>
      <c r="V284" s="121"/>
      <c r="W284" s="121"/>
      <c r="X284" s="121"/>
      <c r="Y284" s="121"/>
      <c r="Z284" s="121"/>
      <c r="AA284" s="121"/>
      <c r="AB284" s="132"/>
      <c r="AC284" s="303" t="s">
        <v>416</v>
      </c>
      <c r="AD284" s="82" t="s">
        <v>314</v>
      </c>
      <c r="AE284" s="984" t="s">
        <v>1783</v>
      </c>
      <c r="AF284" s="293"/>
      <c r="AG284" s="663"/>
      <c r="AH284" s="122"/>
      <c r="AI284" s="122"/>
      <c r="AJ284" s="346"/>
      <c r="AK284" s="103"/>
      <c r="AL284" s="623"/>
    </row>
    <row r="285" spans="1:38" s="3" customFormat="1" ht="58.9" customHeight="1" thickBot="1" x14ac:dyDescent="0.25">
      <c r="A285" s="396"/>
      <c r="B285" s="793"/>
      <c r="C285" s="83">
        <v>15.050210999999999</v>
      </c>
      <c r="D285" s="83" t="s">
        <v>880</v>
      </c>
      <c r="E285" s="84" t="s">
        <v>1881</v>
      </c>
      <c r="F285" s="84" t="s">
        <v>425</v>
      </c>
      <c r="G285" s="181"/>
      <c r="H285" s="181"/>
      <c r="I285" s="369"/>
      <c r="J285" s="323"/>
      <c r="K285" s="105"/>
      <c r="L285" s="84"/>
      <c r="M285" s="94" t="s">
        <v>2048</v>
      </c>
      <c r="N285" s="101"/>
      <c r="O285" s="97"/>
      <c r="P285" s="94"/>
      <c r="Q285" s="84"/>
      <c r="R285" s="94"/>
      <c r="S285" s="129"/>
      <c r="T285" s="130"/>
      <c r="U285" s="125"/>
      <c r="V285" s="125"/>
      <c r="W285" s="125"/>
      <c r="X285" s="125"/>
      <c r="Y285" s="125"/>
      <c r="Z285" s="125"/>
      <c r="AA285" s="125"/>
      <c r="AB285" s="130"/>
      <c r="AC285" s="304"/>
      <c r="AD285" s="85"/>
      <c r="AE285" s="273"/>
      <c r="AF285" s="294"/>
      <c r="AG285" s="482"/>
      <c r="AH285" s="126"/>
      <c r="AI285" s="126"/>
      <c r="AJ285" s="347"/>
      <c r="AK285" s="104"/>
      <c r="AL285" s="623"/>
    </row>
    <row r="286" spans="1:38" s="3" customFormat="1" ht="42" customHeight="1" x14ac:dyDescent="0.2">
      <c r="A286" s="518"/>
      <c r="B286" s="1015"/>
      <c r="C286" s="506">
        <v>15.050212</v>
      </c>
      <c r="D286" s="506" t="s">
        <v>880</v>
      </c>
      <c r="E286" s="486" t="s">
        <v>1881</v>
      </c>
      <c r="F286" s="486" t="s">
        <v>327</v>
      </c>
      <c r="G286" s="179"/>
      <c r="H286" s="179"/>
      <c r="I286" s="367"/>
      <c r="J286" s="485"/>
      <c r="K286" s="512" t="s">
        <v>2049</v>
      </c>
      <c r="L286" s="486"/>
      <c r="M286" s="507"/>
      <c r="N286" s="505"/>
      <c r="O286" s="487"/>
      <c r="P286" s="507"/>
      <c r="Q286" s="486"/>
      <c r="R286" s="507"/>
      <c r="S286" s="127"/>
      <c r="T286" s="128"/>
      <c r="U286" s="119"/>
      <c r="V286" s="119"/>
      <c r="W286" s="119"/>
      <c r="X286" s="119"/>
      <c r="Y286" s="119"/>
      <c r="Z286" s="119"/>
      <c r="AA286" s="119"/>
      <c r="AB286" s="128"/>
      <c r="AC286" s="515"/>
      <c r="AD286" s="514"/>
      <c r="AE286" s="513"/>
      <c r="AF286" s="292"/>
      <c r="AG286" s="481"/>
      <c r="AH286" s="120"/>
      <c r="AI286" s="120"/>
      <c r="AJ286" s="345"/>
      <c r="AK286" s="500" t="s">
        <v>1649</v>
      </c>
      <c r="AL286" s="623"/>
    </row>
    <row r="287" spans="1:38" ht="44.25" customHeight="1" thickBot="1" x14ac:dyDescent="0.25">
      <c r="A287" s="519"/>
      <c r="B287" s="1016"/>
      <c r="C287" s="534">
        <v>15.050212999999999</v>
      </c>
      <c r="D287" s="534" t="s">
        <v>880</v>
      </c>
      <c r="E287" s="496" t="s">
        <v>1881</v>
      </c>
      <c r="F287" s="496" t="s">
        <v>327</v>
      </c>
      <c r="G287" s="181"/>
      <c r="H287" s="181"/>
      <c r="I287" s="369"/>
      <c r="J287" s="494"/>
      <c r="K287" s="495"/>
      <c r="L287" s="496" t="s">
        <v>1910</v>
      </c>
      <c r="M287" s="498"/>
      <c r="N287" s="504"/>
      <c r="O287" s="497"/>
      <c r="P287" s="498"/>
      <c r="Q287" s="496"/>
      <c r="R287" s="498"/>
      <c r="S287" s="129"/>
      <c r="T287" s="130"/>
      <c r="U287" s="125"/>
      <c r="V287" s="125"/>
      <c r="W287" s="125"/>
      <c r="X287" s="125"/>
      <c r="Y287" s="125"/>
      <c r="Z287" s="125"/>
      <c r="AA287" s="125"/>
      <c r="AB287" s="130"/>
      <c r="AC287" s="508"/>
      <c r="AD287" s="509"/>
      <c r="AE287" s="510"/>
      <c r="AF287" s="294"/>
      <c r="AG287" s="482"/>
      <c r="AH287" s="126"/>
      <c r="AI287" s="126"/>
      <c r="AJ287" s="347"/>
      <c r="AK287" s="511"/>
      <c r="AL287" s="623"/>
    </row>
    <row r="288" spans="1:38" ht="81.75" customHeight="1" x14ac:dyDescent="0.2">
      <c r="A288" s="395"/>
      <c r="B288" s="844"/>
      <c r="C288" s="77">
        <v>15.050214</v>
      </c>
      <c r="D288" s="77" t="s">
        <v>880</v>
      </c>
      <c r="E288" s="78" t="s">
        <v>1881</v>
      </c>
      <c r="F288" s="78" t="s">
        <v>17</v>
      </c>
      <c r="G288" s="179"/>
      <c r="H288" s="179"/>
      <c r="I288" s="367"/>
      <c r="J288" s="324" t="s">
        <v>2050</v>
      </c>
      <c r="K288" s="89"/>
      <c r="L288" s="78"/>
      <c r="M288" s="86"/>
      <c r="N288" s="90"/>
      <c r="O288" s="88"/>
      <c r="P288" s="86"/>
      <c r="Q288" s="78"/>
      <c r="R288" s="86"/>
      <c r="S288" s="127"/>
      <c r="T288" s="128"/>
      <c r="U288" s="119"/>
      <c r="V288" s="119"/>
      <c r="W288" s="119"/>
      <c r="X288" s="119"/>
      <c r="Y288" s="119"/>
      <c r="Z288" s="119"/>
      <c r="AA288" s="119"/>
      <c r="AB288" s="128"/>
      <c r="AC288" s="302" t="s">
        <v>416</v>
      </c>
      <c r="AD288" s="79" t="s">
        <v>319</v>
      </c>
      <c r="AE288" s="274" t="s">
        <v>2051</v>
      </c>
      <c r="AF288" s="292"/>
      <c r="AG288" s="481"/>
      <c r="AH288" s="120"/>
      <c r="AI288" s="120"/>
      <c r="AJ288" s="345"/>
      <c r="AK288" s="91" t="s">
        <v>2052</v>
      </c>
      <c r="AL288" s="623"/>
    </row>
    <row r="289" spans="1:38" s="3" customFormat="1" ht="76.5" customHeight="1" x14ac:dyDescent="0.2">
      <c r="A289" s="397"/>
      <c r="B289" s="1008"/>
      <c r="C289" s="80">
        <v>15.050215</v>
      </c>
      <c r="D289" s="80" t="s">
        <v>880</v>
      </c>
      <c r="E289" s="81" t="s">
        <v>1881</v>
      </c>
      <c r="F289" s="81" t="s">
        <v>17</v>
      </c>
      <c r="G289" s="180"/>
      <c r="H289" s="180"/>
      <c r="I289" s="368"/>
      <c r="J289" s="325"/>
      <c r="K289" s="106"/>
      <c r="L289" s="81"/>
      <c r="M289" s="986" t="s">
        <v>1513</v>
      </c>
      <c r="N289" s="98"/>
      <c r="O289" s="95"/>
      <c r="P289" s="92"/>
      <c r="Q289" s="81"/>
      <c r="R289" s="92"/>
      <c r="S289" s="131"/>
      <c r="T289" s="132"/>
      <c r="U289" s="121"/>
      <c r="V289" s="121"/>
      <c r="W289" s="121"/>
      <c r="X289" s="121"/>
      <c r="Y289" s="121"/>
      <c r="Z289" s="121"/>
      <c r="AA289" s="121"/>
      <c r="AB289" s="132"/>
      <c r="AC289" s="303" t="s">
        <v>416</v>
      </c>
      <c r="AD289" s="82" t="s">
        <v>222</v>
      </c>
      <c r="AE289" s="984" t="s">
        <v>1783</v>
      </c>
      <c r="AF289" s="293"/>
      <c r="AG289" s="663"/>
      <c r="AH289" s="122"/>
      <c r="AI289" s="122"/>
      <c r="AJ289" s="346"/>
      <c r="AK289" s="103"/>
      <c r="AL289" s="623"/>
    </row>
    <row r="290" spans="1:38" s="3" customFormat="1" ht="54" customHeight="1" thickBot="1" x14ac:dyDescent="0.25">
      <c r="A290" s="396"/>
      <c r="B290" s="793"/>
      <c r="C290" s="83">
        <v>15.050216000000001</v>
      </c>
      <c r="D290" s="83" t="s">
        <v>880</v>
      </c>
      <c r="E290" s="84" t="s">
        <v>1881</v>
      </c>
      <c r="F290" s="84" t="s">
        <v>17</v>
      </c>
      <c r="G290" s="181"/>
      <c r="H290" s="181"/>
      <c r="I290" s="369"/>
      <c r="J290" s="323"/>
      <c r="K290" s="105"/>
      <c r="L290" s="84"/>
      <c r="M290" s="94" t="s">
        <v>2053</v>
      </c>
      <c r="N290" s="101"/>
      <c r="O290" s="97"/>
      <c r="P290" s="94"/>
      <c r="Q290" s="84"/>
      <c r="R290" s="94"/>
      <c r="S290" s="129"/>
      <c r="T290" s="130"/>
      <c r="U290" s="125"/>
      <c r="V290" s="125"/>
      <c r="W290" s="125"/>
      <c r="X290" s="125"/>
      <c r="Y290" s="125"/>
      <c r="Z290" s="125"/>
      <c r="AA290" s="125"/>
      <c r="AB290" s="130"/>
      <c r="AC290" s="304"/>
      <c r="AD290" s="85"/>
      <c r="AE290" s="273"/>
      <c r="AF290" s="294"/>
      <c r="AG290" s="482"/>
      <c r="AH290" s="126"/>
      <c r="AI290" s="126"/>
      <c r="AJ290" s="347"/>
      <c r="AK290" s="104"/>
      <c r="AL290" s="623"/>
    </row>
    <row r="291" spans="1:38" s="3" customFormat="1" ht="53.25" customHeight="1" thickBot="1" x14ac:dyDescent="0.25">
      <c r="A291" s="394"/>
      <c r="B291" s="1006"/>
      <c r="C291" s="17">
        <v>15.050217</v>
      </c>
      <c r="D291" s="17" t="s">
        <v>880</v>
      </c>
      <c r="E291" s="9" t="s">
        <v>1881</v>
      </c>
      <c r="F291" s="9" t="s">
        <v>19</v>
      </c>
      <c r="G291" s="172"/>
      <c r="H291" s="172"/>
      <c r="I291" s="366"/>
      <c r="J291" s="322"/>
      <c r="K291" s="12"/>
      <c r="L291" s="9"/>
      <c r="M291" s="14"/>
      <c r="N291" s="11"/>
      <c r="O291" s="13"/>
      <c r="P291" s="14"/>
      <c r="Q291" s="9"/>
      <c r="R291" s="14"/>
      <c r="S291" s="29"/>
      <c r="T291" s="30"/>
      <c r="U291" s="32"/>
      <c r="V291" s="32"/>
      <c r="W291" s="32"/>
      <c r="X291" s="32"/>
      <c r="Y291" s="32"/>
      <c r="Z291" s="32"/>
      <c r="AA291" s="32"/>
      <c r="AB291" s="30"/>
      <c r="AC291" s="301"/>
      <c r="AD291" s="15"/>
      <c r="AE291" s="272"/>
      <c r="AF291" s="291"/>
      <c r="AG291" s="659"/>
      <c r="AH291" s="31"/>
      <c r="AI291" s="31"/>
      <c r="AJ291" s="344"/>
      <c r="AK291" s="16" t="s">
        <v>1667</v>
      </c>
      <c r="AL291" s="623"/>
    </row>
    <row r="292" spans="1:38" s="3" customFormat="1" ht="45.75" customHeight="1" thickBot="1" x14ac:dyDescent="0.25">
      <c r="A292" s="394"/>
      <c r="B292" s="1006"/>
      <c r="C292" s="17">
        <v>15.050217999999999</v>
      </c>
      <c r="D292" s="17" t="s">
        <v>880</v>
      </c>
      <c r="E292" s="9" t="s">
        <v>1881</v>
      </c>
      <c r="F292" s="9" t="s">
        <v>120</v>
      </c>
      <c r="G292" s="172"/>
      <c r="H292" s="172"/>
      <c r="I292" s="366"/>
      <c r="J292" s="322"/>
      <c r="K292" s="12"/>
      <c r="L292" s="9"/>
      <c r="M292" s="14"/>
      <c r="N292" s="11"/>
      <c r="O292" s="13"/>
      <c r="P292" s="14" t="s">
        <v>2054</v>
      </c>
      <c r="Q292" s="9"/>
      <c r="R292" s="14"/>
      <c r="S292" s="29"/>
      <c r="T292" s="30"/>
      <c r="U292" s="32"/>
      <c r="V292" s="32"/>
      <c r="W292" s="32"/>
      <c r="X292" s="32"/>
      <c r="Y292" s="32"/>
      <c r="Z292" s="32"/>
      <c r="AA292" s="32"/>
      <c r="AB292" s="30"/>
      <c r="AC292" s="301"/>
      <c r="AD292" s="15"/>
      <c r="AE292" s="272"/>
      <c r="AF292" s="291"/>
      <c r="AG292" s="659"/>
      <c r="AH292" s="31"/>
      <c r="AI292" s="31"/>
      <c r="AJ292" s="344"/>
      <c r="AK292" s="16"/>
      <c r="AL292" s="623"/>
    </row>
    <row r="293" spans="1:38" s="3" customFormat="1" ht="46.5" customHeight="1" thickBot="1" x14ac:dyDescent="0.25">
      <c r="A293" s="394"/>
      <c r="B293" s="1006"/>
      <c r="C293" s="17">
        <v>15.050219</v>
      </c>
      <c r="D293" s="17" t="s">
        <v>880</v>
      </c>
      <c r="E293" s="9" t="s">
        <v>1881</v>
      </c>
      <c r="F293" s="9" t="s">
        <v>2022</v>
      </c>
      <c r="G293" s="172"/>
      <c r="H293" s="172"/>
      <c r="I293" s="366"/>
      <c r="J293" s="322"/>
      <c r="K293" s="12"/>
      <c r="L293" s="9"/>
      <c r="M293" s="14"/>
      <c r="N293" s="11"/>
      <c r="O293" s="13"/>
      <c r="P293" s="14"/>
      <c r="Q293" s="9"/>
      <c r="R293" s="14"/>
      <c r="S293" s="29"/>
      <c r="T293" s="30"/>
      <c r="U293" s="32"/>
      <c r="V293" s="32"/>
      <c r="W293" s="32"/>
      <c r="X293" s="32"/>
      <c r="Y293" s="32"/>
      <c r="Z293" s="32"/>
      <c r="AA293" s="32"/>
      <c r="AB293" s="30"/>
      <c r="AC293" s="301" t="s">
        <v>416</v>
      </c>
      <c r="AD293" s="15" t="s">
        <v>319</v>
      </c>
      <c r="AE293" s="272" t="s">
        <v>2055</v>
      </c>
      <c r="AF293" s="291"/>
      <c r="AG293" s="659"/>
      <c r="AH293" s="31"/>
      <c r="AI293" s="31"/>
      <c r="AJ293" s="344"/>
      <c r="AK293" s="16" t="s">
        <v>2026</v>
      </c>
      <c r="AL293" s="623"/>
    </row>
    <row r="294" spans="1:38" s="3" customFormat="1" ht="58.5" customHeight="1" thickBot="1" x14ac:dyDescent="0.25">
      <c r="A294" s="394"/>
      <c r="B294" s="1006"/>
      <c r="C294" s="17">
        <v>15.050219999999999</v>
      </c>
      <c r="D294" s="17" t="s">
        <v>880</v>
      </c>
      <c r="E294" s="9" t="s">
        <v>1881</v>
      </c>
      <c r="F294" s="9" t="s">
        <v>519</v>
      </c>
      <c r="G294" s="172"/>
      <c r="H294" s="172"/>
      <c r="I294" s="366"/>
      <c r="J294" s="322"/>
      <c r="K294" s="12"/>
      <c r="L294" s="9"/>
      <c r="M294" s="14"/>
      <c r="N294" s="11"/>
      <c r="O294" s="13" t="s">
        <v>1905</v>
      </c>
      <c r="P294" s="14"/>
      <c r="Q294" s="9"/>
      <c r="R294" s="14"/>
      <c r="S294" s="29"/>
      <c r="T294" s="30"/>
      <c r="U294" s="32"/>
      <c r="V294" s="32"/>
      <c r="W294" s="32"/>
      <c r="X294" s="32"/>
      <c r="Y294" s="32"/>
      <c r="Z294" s="32"/>
      <c r="AA294" s="32"/>
      <c r="AB294" s="30"/>
      <c r="AC294" s="301" t="s">
        <v>416</v>
      </c>
      <c r="AD294" s="15" t="s">
        <v>319</v>
      </c>
      <c r="AE294" s="272" t="s">
        <v>2056</v>
      </c>
      <c r="AF294" s="291"/>
      <c r="AG294" s="659"/>
      <c r="AH294" s="31"/>
      <c r="AI294" s="31"/>
      <c r="AJ294" s="344"/>
      <c r="AK294" s="16" t="s">
        <v>2057</v>
      </c>
      <c r="AL294" s="623"/>
    </row>
    <row r="295" spans="1:38" s="3" customFormat="1" ht="93.75" customHeight="1" thickBot="1" x14ac:dyDescent="0.25">
      <c r="A295" s="394"/>
      <c r="B295" s="1006"/>
      <c r="C295" s="17">
        <v>15.050221000000001</v>
      </c>
      <c r="D295" s="17" t="s">
        <v>880</v>
      </c>
      <c r="E295" s="9" t="s">
        <v>1881</v>
      </c>
      <c r="F295" s="9" t="s">
        <v>6</v>
      </c>
      <c r="G295" s="172"/>
      <c r="H295" s="172"/>
      <c r="I295" s="366"/>
      <c r="J295" s="322"/>
      <c r="K295" s="12"/>
      <c r="L295" s="9"/>
      <c r="M295" s="14"/>
      <c r="N295" s="11"/>
      <c r="O295" s="13"/>
      <c r="P295" s="14"/>
      <c r="Q295" s="9" t="s">
        <v>2023</v>
      </c>
      <c r="R295" s="14"/>
      <c r="S295" s="29"/>
      <c r="T295" s="30"/>
      <c r="U295" s="32"/>
      <c r="V295" s="32"/>
      <c r="W295" s="32"/>
      <c r="X295" s="32"/>
      <c r="Y295" s="32"/>
      <c r="Z295" s="32"/>
      <c r="AA295" s="32"/>
      <c r="AB295" s="30"/>
      <c r="AC295" s="301"/>
      <c r="AD295" s="15"/>
      <c r="AE295" s="272"/>
      <c r="AF295" s="291"/>
      <c r="AG295" s="659"/>
      <c r="AH295" s="31"/>
      <c r="AI295" s="31"/>
      <c r="AJ295" s="344"/>
      <c r="AK295" s="16"/>
      <c r="AL295" s="623"/>
    </row>
    <row r="296" spans="1:38" s="3" customFormat="1" ht="43.5" customHeight="1" thickBot="1" x14ac:dyDescent="0.25">
      <c r="A296" s="394"/>
      <c r="B296" s="1006"/>
      <c r="C296" s="17">
        <v>15.050222</v>
      </c>
      <c r="D296" s="17" t="s">
        <v>880</v>
      </c>
      <c r="E296" s="9" t="s">
        <v>1881</v>
      </c>
      <c r="F296" s="9" t="s">
        <v>102</v>
      </c>
      <c r="G296" s="172"/>
      <c r="H296" s="172"/>
      <c r="I296" s="366"/>
      <c r="J296" s="322"/>
      <c r="K296" s="12"/>
      <c r="L296" s="9"/>
      <c r="M296" s="14"/>
      <c r="N296" s="11"/>
      <c r="O296" s="13" t="s">
        <v>32</v>
      </c>
      <c r="P296" s="14"/>
      <c r="Q296" s="9"/>
      <c r="R296" s="14"/>
      <c r="S296" s="29"/>
      <c r="T296" s="30"/>
      <c r="U296" s="32"/>
      <c r="V296" s="32"/>
      <c r="W296" s="32"/>
      <c r="X296" s="32"/>
      <c r="Y296" s="32"/>
      <c r="Z296" s="32"/>
      <c r="AA296" s="32"/>
      <c r="AB296" s="30"/>
      <c r="AC296" s="301" t="s">
        <v>416</v>
      </c>
      <c r="AD296" s="15" t="s">
        <v>222</v>
      </c>
      <c r="AE296" s="272" t="s">
        <v>484</v>
      </c>
      <c r="AF296" s="291"/>
      <c r="AG296" s="659"/>
      <c r="AH296" s="31"/>
      <c r="AI296" s="31"/>
      <c r="AJ296" s="344"/>
      <c r="AK296" s="16" t="s">
        <v>492</v>
      </c>
      <c r="AL296" s="623"/>
    </row>
    <row r="297" spans="1:38" s="3" customFormat="1" ht="69" customHeight="1" thickBot="1" x14ac:dyDescent="0.25">
      <c r="A297" s="394"/>
      <c r="B297" s="1006"/>
      <c r="C297" s="17">
        <v>15.050223000000001</v>
      </c>
      <c r="D297" s="17" t="s">
        <v>880</v>
      </c>
      <c r="E297" s="9" t="s">
        <v>1881</v>
      </c>
      <c r="F297" s="9" t="s">
        <v>580</v>
      </c>
      <c r="G297" s="172"/>
      <c r="H297" s="172"/>
      <c r="I297" s="366"/>
      <c r="J297" s="322"/>
      <c r="K297" s="12"/>
      <c r="L297" s="9"/>
      <c r="M297" s="14"/>
      <c r="N297" s="11"/>
      <c r="O297" s="13" t="s">
        <v>32</v>
      </c>
      <c r="P297" s="14" t="s">
        <v>264</v>
      </c>
      <c r="Q297" s="9"/>
      <c r="R297" s="14"/>
      <c r="S297" s="29"/>
      <c r="T297" s="30"/>
      <c r="U297" s="32"/>
      <c r="V297" s="32"/>
      <c r="W297" s="32"/>
      <c r="X297" s="32"/>
      <c r="Y297" s="32"/>
      <c r="Z297" s="32"/>
      <c r="AA297" s="32"/>
      <c r="AB297" s="30"/>
      <c r="AC297" s="301" t="s">
        <v>148</v>
      </c>
      <c r="AD297" s="15" t="s">
        <v>319</v>
      </c>
      <c r="AE297" s="272" t="s">
        <v>2060</v>
      </c>
      <c r="AF297" s="291"/>
      <c r="AG297" s="659"/>
      <c r="AH297" s="31"/>
      <c r="AI297" s="31"/>
      <c r="AJ297" s="344"/>
      <c r="AK297" s="16" t="s">
        <v>2033</v>
      </c>
      <c r="AL297" s="623"/>
    </row>
    <row r="298" spans="1:38" s="3" customFormat="1" ht="63" customHeight="1" thickBot="1" x14ac:dyDescent="0.25">
      <c r="A298" s="394"/>
      <c r="B298" s="1006"/>
      <c r="C298" s="17">
        <v>15.050224</v>
      </c>
      <c r="D298" s="17" t="s">
        <v>880</v>
      </c>
      <c r="E298" s="9" t="s">
        <v>1881</v>
      </c>
      <c r="F298" s="9" t="s">
        <v>103</v>
      </c>
      <c r="G298" s="172"/>
      <c r="H298" s="172"/>
      <c r="I298" s="366"/>
      <c r="J298" s="322"/>
      <c r="K298" s="12"/>
      <c r="L298" s="9"/>
      <c r="M298" s="14"/>
      <c r="N298" s="11"/>
      <c r="O298" s="13" t="s">
        <v>32</v>
      </c>
      <c r="P298" s="14" t="s">
        <v>2028</v>
      </c>
      <c r="Q298" s="9"/>
      <c r="R298" s="14"/>
      <c r="S298" s="29"/>
      <c r="T298" s="30"/>
      <c r="U298" s="32"/>
      <c r="V298" s="32"/>
      <c r="W298" s="32"/>
      <c r="X298" s="32"/>
      <c r="Y298" s="32"/>
      <c r="Z298" s="32"/>
      <c r="AA298" s="32"/>
      <c r="AB298" s="30"/>
      <c r="AC298" s="301" t="s">
        <v>416</v>
      </c>
      <c r="AD298" s="15" t="s">
        <v>319</v>
      </c>
      <c r="AE298" s="272" t="s">
        <v>2031</v>
      </c>
      <c r="AF298" s="291"/>
      <c r="AG298" s="659"/>
      <c r="AH298" s="31"/>
      <c r="AI298" s="31"/>
      <c r="AJ298" s="344"/>
      <c r="AK298" s="16" t="s">
        <v>2034</v>
      </c>
      <c r="AL298" s="623"/>
    </row>
    <row r="299" spans="1:38" s="3" customFormat="1" ht="54" customHeight="1" thickBot="1" x14ac:dyDescent="0.25">
      <c r="A299" s="394"/>
      <c r="B299" s="1006"/>
      <c r="C299" s="17">
        <v>15.050224999999999</v>
      </c>
      <c r="D299" s="17" t="s">
        <v>880</v>
      </c>
      <c r="E299" s="9" t="s">
        <v>1881</v>
      </c>
      <c r="F299" s="9" t="s">
        <v>487</v>
      </c>
      <c r="G299" s="172"/>
      <c r="H299" s="172"/>
      <c r="I299" s="366"/>
      <c r="J299" s="322"/>
      <c r="K299" s="12"/>
      <c r="L299" s="9"/>
      <c r="M299" s="14"/>
      <c r="N299" s="11"/>
      <c r="O299" s="13" t="s">
        <v>32</v>
      </c>
      <c r="P299" s="14" t="s">
        <v>2058</v>
      </c>
      <c r="Q299" s="9"/>
      <c r="R299" s="14"/>
      <c r="S299" s="29"/>
      <c r="T299" s="30"/>
      <c r="U299" s="32"/>
      <c r="V299" s="32"/>
      <c r="W299" s="32"/>
      <c r="X299" s="32"/>
      <c r="Y299" s="32"/>
      <c r="Z299" s="32"/>
      <c r="AA299" s="32"/>
      <c r="AB299" s="30"/>
      <c r="AC299" s="301" t="s">
        <v>416</v>
      </c>
      <c r="AD299" s="15" t="s">
        <v>319</v>
      </c>
      <c r="AE299" s="272" t="s">
        <v>2032</v>
      </c>
      <c r="AF299" s="291"/>
      <c r="AG299" s="659"/>
      <c r="AH299" s="31"/>
      <c r="AI299" s="31"/>
      <c r="AJ299" s="344"/>
      <c r="AK299" s="16" t="s">
        <v>324</v>
      </c>
      <c r="AL299" s="623"/>
    </row>
    <row r="300" spans="1:38" s="3" customFormat="1" ht="50.25" customHeight="1" thickBot="1" x14ac:dyDescent="0.25">
      <c r="A300" s="394"/>
      <c r="B300" s="1006"/>
      <c r="C300" s="17">
        <v>15.050226</v>
      </c>
      <c r="D300" s="17" t="s">
        <v>880</v>
      </c>
      <c r="E300" s="9" t="s">
        <v>1881</v>
      </c>
      <c r="F300" s="9" t="s">
        <v>252</v>
      </c>
      <c r="G300" s="172"/>
      <c r="H300" s="172"/>
      <c r="I300" s="366"/>
      <c r="J300" s="322"/>
      <c r="K300" s="12"/>
      <c r="L300" s="9"/>
      <c r="M300" s="14"/>
      <c r="N300" s="11"/>
      <c r="O300" s="13"/>
      <c r="P300" s="14" t="s">
        <v>2059</v>
      </c>
      <c r="Q300" s="9"/>
      <c r="R300" s="14"/>
      <c r="S300" s="29"/>
      <c r="T300" s="30"/>
      <c r="U300" s="32"/>
      <c r="V300" s="32"/>
      <c r="W300" s="32"/>
      <c r="X300" s="32"/>
      <c r="Y300" s="32"/>
      <c r="Z300" s="32"/>
      <c r="AA300" s="32"/>
      <c r="AB300" s="30"/>
      <c r="AC300" s="301"/>
      <c r="AD300" s="15"/>
      <c r="AE300" s="272"/>
      <c r="AF300" s="291"/>
      <c r="AG300" s="659"/>
      <c r="AH300" s="31"/>
      <c r="AI300" s="31"/>
      <c r="AJ300" s="344"/>
      <c r="AK300" s="987"/>
      <c r="AL300" s="623"/>
    </row>
    <row r="301" spans="1:38" s="3" customFormat="1" ht="62.25" customHeight="1" thickBot="1" x14ac:dyDescent="0.25">
      <c r="A301" s="394"/>
      <c r="B301" s="1006"/>
      <c r="C301" s="17">
        <v>15.050227</v>
      </c>
      <c r="D301" s="17" t="s">
        <v>880</v>
      </c>
      <c r="E301" s="9" t="s">
        <v>1881</v>
      </c>
      <c r="F301" s="9" t="s">
        <v>277</v>
      </c>
      <c r="G301" s="172"/>
      <c r="H301" s="172"/>
      <c r="I301" s="366"/>
      <c r="J301" s="322"/>
      <c r="K301" s="12"/>
      <c r="L301" s="9"/>
      <c r="M301" s="14"/>
      <c r="N301" s="11"/>
      <c r="O301" s="13"/>
      <c r="P301" s="14"/>
      <c r="Q301" s="9"/>
      <c r="R301" s="14"/>
      <c r="S301" s="29"/>
      <c r="T301" s="30"/>
      <c r="U301" s="32"/>
      <c r="V301" s="32"/>
      <c r="W301" s="32"/>
      <c r="X301" s="32"/>
      <c r="Y301" s="32"/>
      <c r="Z301" s="32"/>
      <c r="AA301" s="32"/>
      <c r="AB301" s="30"/>
      <c r="AC301" s="301" t="s">
        <v>416</v>
      </c>
      <c r="AD301" s="15" t="s">
        <v>222</v>
      </c>
      <c r="AE301" s="272" t="s">
        <v>753</v>
      </c>
      <c r="AF301" s="291"/>
      <c r="AG301" s="659"/>
      <c r="AH301" s="31"/>
      <c r="AI301" s="31"/>
      <c r="AJ301" s="344"/>
      <c r="AK301" s="16" t="s">
        <v>2343</v>
      </c>
      <c r="AL301" s="623"/>
    </row>
    <row r="302" spans="1:38" s="3" customFormat="1" ht="72.75" customHeight="1" thickBot="1" x14ac:dyDescent="0.25">
      <c r="A302" s="398"/>
      <c r="B302" s="1007"/>
      <c r="C302" s="17">
        <v>15.050228000000001</v>
      </c>
      <c r="D302" s="17" t="s">
        <v>880</v>
      </c>
      <c r="E302" s="9" t="s">
        <v>1881</v>
      </c>
      <c r="F302" s="67" t="s">
        <v>620</v>
      </c>
      <c r="G302" s="174"/>
      <c r="H302" s="174"/>
      <c r="I302" s="370"/>
      <c r="J302" s="328"/>
      <c r="K302" s="69"/>
      <c r="L302" s="67"/>
      <c r="M302" s="70"/>
      <c r="N302" s="71"/>
      <c r="O302" s="68" t="s">
        <v>32</v>
      </c>
      <c r="P302" s="70" t="s">
        <v>234</v>
      </c>
      <c r="Q302" s="67"/>
      <c r="R302" s="70"/>
      <c r="S302" s="41"/>
      <c r="T302" s="42"/>
      <c r="U302" s="44"/>
      <c r="V302" s="44"/>
      <c r="W302" s="44"/>
      <c r="X302" s="44"/>
      <c r="Y302" s="44"/>
      <c r="Z302" s="44"/>
      <c r="AA302" s="44"/>
      <c r="AB302" s="42"/>
      <c r="AC302" s="313"/>
      <c r="AD302" s="72"/>
      <c r="AE302" s="283"/>
      <c r="AF302" s="297"/>
      <c r="AG302" s="658"/>
      <c r="AH302" s="43"/>
      <c r="AI302" s="43"/>
      <c r="AJ302" s="350"/>
      <c r="AK302" s="73" t="s">
        <v>233</v>
      </c>
      <c r="AL302" s="623"/>
    </row>
    <row r="303" spans="1:38" s="756" customFormat="1" ht="131.25" customHeight="1" thickBot="1" x14ac:dyDescent="0.25">
      <c r="A303" s="395" t="s">
        <v>556</v>
      </c>
      <c r="B303" s="844"/>
      <c r="C303" s="234">
        <v>15.050300999999999</v>
      </c>
      <c r="D303" s="234" t="s">
        <v>880</v>
      </c>
      <c r="E303" s="235" t="s">
        <v>1882</v>
      </c>
      <c r="F303" s="235" t="s">
        <v>301</v>
      </c>
      <c r="G303" s="179"/>
      <c r="H303" s="179"/>
      <c r="I303" s="367"/>
      <c r="J303" s="335"/>
      <c r="K303" s="238"/>
      <c r="L303" s="235"/>
      <c r="M303" s="236"/>
      <c r="N303" s="239"/>
      <c r="O303" s="237"/>
      <c r="P303" s="236"/>
      <c r="Q303" s="235"/>
      <c r="R303" s="236" t="s">
        <v>2062</v>
      </c>
      <c r="S303" s="127"/>
      <c r="T303" s="128"/>
      <c r="U303" s="119"/>
      <c r="V303" s="119"/>
      <c r="W303" s="119"/>
      <c r="X303" s="119"/>
      <c r="Y303" s="119"/>
      <c r="Z303" s="119"/>
      <c r="AA303" s="119"/>
      <c r="AB303" s="128"/>
      <c r="AC303" s="320" t="s">
        <v>144</v>
      </c>
      <c r="AD303" s="240" t="s">
        <v>314</v>
      </c>
      <c r="AE303" s="284" t="s">
        <v>2063</v>
      </c>
      <c r="AF303" s="292"/>
      <c r="AG303" s="481"/>
      <c r="AH303" s="120"/>
      <c r="AI303" s="120"/>
      <c r="AJ303" s="345"/>
      <c r="AK303" s="762" t="s">
        <v>2061</v>
      </c>
      <c r="AL303" s="888"/>
    </row>
    <row r="304" spans="1:38" s="3" customFormat="1" ht="55.5" customHeight="1" thickBot="1" x14ac:dyDescent="0.25">
      <c r="A304" s="398"/>
      <c r="B304" s="1007"/>
      <c r="C304" s="66">
        <v>15.050302</v>
      </c>
      <c r="D304" s="66" t="s">
        <v>880</v>
      </c>
      <c r="E304" s="67" t="s">
        <v>1884</v>
      </c>
      <c r="F304" s="67" t="s">
        <v>645</v>
      </c>
      <c r="G304" s="174"/>
      <c r="H304" s="174"/>
      <c r="I304" s="370"/>
      <c r="J304" s="328" t="s">
        <v>665</v>
      </c>
      <c r="K304" s="69"/>
      <c r="L304" s="67"/>
      <c r="M304" s="70"/>
      <c r="N304" s="71"/>
      <c r="O304" s="68"/>
      <c r="P304" s="70"/>
      <c r="Q304" s="67"/>
      <c r="R304" s="70"/>
      <c r="S304" s="41"/>
      <c r="T304" s="42"/>
      <c r="U304" s="44"/>
      <c r="V304" s="44"/>
      <c r="W304" s="44"/>
      <c r="X304" s="44"/>
      <c r="Y304" s="44"/>
      <c r="Z304" s="44"/>
      <c r="AA304" s="44"/>
      <c r="AB304" s="42"/>
      <c r="AC304" s="313"/>
      <c r="AD304" s="72"/>
      <c r="AE304" s="283"/>
      <c r="AF304" s="297"/>
      <c r="AG304" s="658"/>
      <c r="AH304" s="43"/>
      <c r="AI304" s="43"/>
      <c r="AJ304" s="350"/>
      <c r="AK304" s="73" t="s">
        <v>404</v>
      </c>
      <c r="AL304" s="623"/>
    </row>
    <row r="305" spans="1:38" s="3" customFormat="1" ht="139.5" customHeight="1" x14ac:dyDescent="0.2">
      <c r="A305" s="395"/>
      <c r="B305" s="844"/>
      <c r="C305" s="77">
        <v>15.050303</v>
      </c>
      <c r="D305" s="77" t="s">
        <v>880</v>
      </c>
      <c r="E305" s="78" t="s">
        <v>1884</v>
      </c>
      <c r="F305" s="78" t="s">
        <v>1035</v>
      </c>
      <c r="G305" s="179"/>
      <c r="H305" s="179"/>
      <c r="I305" s="367"/>
      <c r="J305" s="324"/>
      <c r="K305" s="89" t="s">
        <v>2064</v>
      </c>
      <c r="L305" s="78"/>
      <c r="M305" s="86"/>
      <c r="N305" s="90"/>
      <c r="O305" s="88"/>
      <c r="P305" s="86"/>
      <c r="Q305" s="78"/>
      <c r="R305" s="86"/>
      <c r="S305" s="127"/>
      <c r="T305" s="128"/>
      <c r="U305" s="119"/>
      <c r="V305" s="119"/>
      <c r="W305" s="119"/>
      <c r="X305" s="119"/>
      <c r="Y305" s="119"/>
      <c r="Z305" s="119"/>
      <c r="AA305" s="119"/>
      <c r="AB305" s="128"/>
      <c r="AC305" s="302" t="s">
        <v>144</v>
      </c>
      <c r="AD305" s="79" t="s">
        <v>314</v>
      </c>
      <c r="AE305" s="274" t="s">
        <v>2065</v>
      </c>
      <c r="AF305" s="292"/>
      <c r="AG305" s="481"/>
      <c r="AH305" s="120"/>
      <c r="AI305" s="120"/>
      <c r="AJ305" s="345"/>
      <c r="AK305" s="339" t="s">
        <v>2066</v>
      </c>
      <c r="AL305" s="623"/>
    </row>
    <row r="306" spans="1:38" s="3" customFormat="1" ht="107.25" customHeight="1" x14ac:dyDescent="0.2">
      <c r="A306" s="397"/>
      <c r="B306" s="1008"/>
      <c r="C306" s="80">
        <v>15.050304000000001</v>
      </c>
      <c r="D306" s="80" t="s">
        <v>880</v>
      </c>
      <c r="E306" s="81" t="s">
        <v>1884</v>
      </c>
      <c r="F306" s="81" t="s">
        <v>1035</v>
      </c>
      <c r="G306" s="180"/>
      <c r="H306" s="180"/>
      <c r="I306" s="368"/>
      <c r="J306" s="325"/>
      <c r="K306" s="106"/>
      <c r="L306" s="81"/>
      <c r="M306" s="92"/>
      <c r="N306" s="98" t="s">
        <v>2016</v>
      </c>
      <c r="O306" s="95"/>
      <c r="P306" s="92" t="s">
        <v>291</v>
      </c>
      <c r="Q306" s="81"/>
      <c r="R306" s="92"/>
      <c r="S306" s="131"/>
      <c r="T306" s="132"/>
      <c r="U306" s="121"/>
      <c r="V306" s="121"/>
      <c r="W306" s="121"/>
      <c r="X306" s="121"/>
      <c r="Y306" s="121"/>
      <c r="Z306" s="121"/>
      <c r="AA306" s="121"/>
      <c r="AB306" s="132"/>
      <c r="AC306" s="303"/>
      <c r="AD306" s="82"/>
      <c r="AE306" s="275"/>
      <c r="AF306" s="293"/>
      <c r="AG306" s="663"/>
      <c r="AH306" s="122"/>
      <c r="AI306" s="122"/>
      <c r="AJ306" s="346"/>
      <c r="AK306" s="103" t="s">
        <v>2067</v>
      </c>
      <c r="AL306" s="623"/>
    </row>
    <row r="307" spans="1:38" s="3" customFormat="1" ht="145.5" customHeight="1" x14ac:dyDescent="0.2">
      <c r="A307" s="397"/>
      <c r="B307" s="1008"/>
      <c r="C307" s="80">
        <v>15.050305</v>
      </c>
      <c r="D307" s="80" t="s">
        <v>880</v>
      </c>
      <c r="E307" s="81" t="s">
        <v>1884</v>
      </c>
      <c r="F307" s="81" t="s">
        <v>1035</v>
      </c>
      <c r="G307" s="180"/>
      <c r="H307" s="180"/>
      <c r="I307" s="368"/>
      <c r="J307" s="806"/>
      <c r="K307" s="106"/>
      <c r="L307" s="81"/>
      <c r="M307" s="92"/>
      <c r="N307" s="98"/>
      <c r="O307" s="95"/>
      <c r="P307" s="92"/>
      <c r="Q307" s="81" t="s">
        <v>2010</v>
      </c>
      <c r="R307" s="92"/>
      <c r="S307" s="131"/>
      <c r="T307" s="132"/>
      <c r="U307" s="121"/>
      <c r="V307" s="121"/>
      <c r="W307" s="121"/>
      <c r="X307" s="121"/>
      <c r="Y307" s="121"/>
      <c r="Z307" s="121"/>
      <c r="AA307" s="121"/>
      <c r="AB307" s="132"/>
      <c r="AC307" s="303"/>
      <c r="AD307" s="82"/>
      <c r="AE307" s="807"/>
      <c r="AF307" s="293"/>
      <c r="AG307" s="663"/>
      <c r="AH307" s="122"/>
      <c r="AI307" s="122"/>
      <c r="AJ307" s="346"/>
      <c r="AK307" s="103" t="s">
        <v>2069</v>
      </c>
      <c r="AL307" s="623"/>
    </row>
    <row r="308" spans="1:38" s="3" customFormat="1" ht="55.5" customHeight="1" x14ac:dyDescent="0.2">
      <c r="A308" s="397"/>
      <c r="B308" s="1008"/>
      <c r="C308" s="80">
        <v>15.050306000000001</v>
      </c>
      <c r="D308" s="80" t="s">
        <v>880</v>
      </c>
      <c r="E308" s="81" t="s">
        <v>1884</v>
      </c>
      <c r="F308" s="81" t="s">
        <v>1249</v>
      </c>
      <c r="G308" s="180"/>
      <c r="H308" s="180"/>
      <c r="I308" s="368"/>
      <c r="J308" s="325"/>
      <c r="K308" s="106"/>
      <c r="L308" s="81"/>
      <c r="M308" s="92"/>
      <c r="N308" s="98"/>
      <c r="O308" s="95"/>
      <c r="P308" s="92"/>
      <c r="Q308" s="81"/>
      <c r="R308" s="92" t="s">
        <v>1576</v>
      </c>
      <c r="S308" s="131"/>
      <c r="T308" s="132"/>
      <c r="U308" s="121"/>
      <c r="V308" s="121"/>
      <c r="W308" s="121"/>
      <c r="X308" s="121"/>
      <c r="Y308" s="121"/>
      <c r="Z308" s="121"/>
      <c r="AA308" s="121"/>
      <c r="AB308" s="132"/>
      <c r="AC308" s="303"/>
      <c r="AD308" s="82"/>
      <c r="AE308" s="275"/>
      <c r="AF308" s="293"/>
      <c r="AG308" s="663"/>
      <c r="AH308" s="122"/>
      <c r="AI308" s="122"/>
      <c r="AJ308" s="346"/>
      <c r="AK308" s="103"/>
      <c r="AL308" s="623"/>
    </row>
    <row r="309" spans="1:38" s="3" customFormat="1" ht="92.25" customHeight="1" x14ac:dyDescent="0.2">
      <c r="A309" s="397" t="s">
        <v>556</v>
      </c>
      <c r="B309" s="1008"/>
      <c r="C309" s="80">
        <v>15.050307</v>
      </c>
      <c r="D309" s="80" t="s">
        <v>880</v>
      </c>
      <c r="E309" s="81" t="s">
        <v>1884</v>
      </c>
      <c r="F309" s="81" t="s">
        <v>1035</v>
      </c>
      <c r="G309" s="180"/>
      <c r="H309" s="180"/>
      <c r="I309" s="368"/>
      <c r="J309" s="325"/>
      <c r="K309" s="106"/>
      <c r="L309" s="81"/>
      <c r="M309" s="92"/>
      <c r="N309" s="98"/>
      <c r="O309" s="95"/>
      <c r="P309" s="92"/>
      <c r="Q309" s="81" t="s">
        <v>2068</v>
      </c>
      <c r="R309" s="92"/>
      <c r="S309" s="131"/>
      <c r="T309" s="132"/>
      <c r="U309" s="121"/>
      <c r="V309" s="121"/>
      <c r="W309" s="121"/>
      <c r="X309" s="121"/>
      <c r="Y309" s="121"/>
      <c r="Z309" s="121"/>
      <c r="AA309" s="121"/>
      <c r="AB309" s="132"/>
      <c r="AC309" s="303"/>
      <c r="AD309" s="82"/>
      <c r="AE309" s="275"/>
      <c r="AF309" s="293"/>
      <c r="AG309" s="663"/>
      <c r="AH309" s="122"/>
      <c r="AI309" s="122"/>
      <c r="AJ309" s="346"/>
      <c r="AK309" s="103" t="s">
        <v>2070</v>
      </c>
      <c r="AL309" s="623"/>
    </row>
    <row r="310" spans="1:38" s="3" customFormat="1" ht="81.75" customHeight="1" thickBot="1" x14ac:dyDescent="0.25">
      <c r="A310" s="604"/>
      <c r="B310" s="793"/>
      <c r="C310" s="83">
        <v>15.050307999999999</v>
      </c>
      <c r="D310" s="83" t="s">
        <v>880</v>
      </c>
      <c r="E310" s="608" t="s">
        <v>1884</v>
      </c>
      <c r="F310" s="84" t="s">
        <v>1035</v>
      </c>
      <c r="G310" s="181"/>
      <c r="H310" s="181"/>
      <c r="I310" s="369"/>
      <c r="J310" s="557"/>
      <c r="K310" s="105"/>
      <c r="L310" s="84"/>
      <c r="M310" s="94"/>
      <c r="N310" s="101"/>
      <c r="O310" s="97"/>
      <c r="P310" s="94"/>
      <c r="Q310" s="608" t="s">
        <v>2012</v>
      </c>
      <c r="R310" s="94"/>
      <c r="S310" s="129"/>
      <c r="T310" s="130"/>
      <c r="U310" s="125"/>
      <c r="V310" s="125"/>
      <c r="W310" s="125"/>
      <c r="X310" s="125"/>
      <c r="Y310" s="125"/>
      <c r="Z310" s="125"/>
      <c r="AA310" s="125"/>
      <c r="AB310" s="130"/>
      <c r="AC310" s="304"/>
      <c r="AD310" s="85"/>
      <c r="AE310" s="556"/>
      <c r="AF310" s="294"/>
      <c r="AG310" s="482"/>
      <c r="AH310" s="126"/>
      <c r="AI310" s="126"/>
      <c r="AJ310" s="347"/>
      <c r="AK310" s="104" t="s">
        <v>2046</v>
      </c>
      <c r="AL310" s="623"/>
    </row>
    <row r="311" spans="1:38" s="3" customFormat="1" ht="96.75" customHeight="1" x14ac:dyDescent="0.2">
      <c r="A311" s="395"/>
      <c r="B311" s="844"/>
      <c r="C311" s="77">
        <v>15.050309</v>
      </c>
      <c r="D311" s="77" t="s">
        <v>880</v>
      </c>
      <c r="E311" s="78" t="s">
        <v>1884</v>
      </c>
      <c r="F311" s="78" t="s">
        <v>425</v>
      </c>
      <c r="G311" s="179"/>
      <c r="H311" s="179"/>
      <c r="I311" s="367"/>
      <c r="J311" s="324" t="s">
        <v>2018</v>
      </c>
      <c r="K311" s="89"/>
      <c r="L311" s="78"/>
      <c r="M311" s="86"/>
      <c r="N311" s="90"/>
      <c r="O311" s="88"/>
      <c r="P311" s="86"/>
      <c r="Q311" s="78"/>
      <c r="R311" s="86"/>
      <c r="S311" s="127"/>
      <c r="T311" s="128"/>
      <c r="U311" s="119"/>
      <c r="V311" s="119"/>
      <c r="W311" s="119"/>
      <c r="X311" s="119"/>
      <c r="Y311" s="119"/>
      <c r="Z311" s="119"/>
      <c r="AA311" s="119"/>
      <c r="AB311" s="128"/>
      <c r="AC311" s="302" t="s">
        <v>416</v>
      </c>
      <c r="AD311" s="79" t="s">
        <v>314</v>
      </c>
      <c r="AE311" s="286" t="s">
        <v>2020</v>
      </c>
      <c r="AF311" s="292"/>
      <c r="AG311" s="481"/>
      <c r="AH311" s="120"/>
      <c r="AI311" s="120"/>
      <c r="AJ311" s="345"/>
      <c r="AK311" s="91" t="s">
        <v>2021</v>
      </c>
      <c r="AL311" s="623"/>
    </row>
    <row r="312" spans="1:38" s="3" customFormat="1" ht="81.75" customHeight="1" x14ac:dyDescent="0.2">
      <c r="A312" s="397"/>
      <c r="B312" s="1008"/>
      <c r="C312" s="80">
        <v>15.05031</v>
      </c>
      <c r="D312" s="80" t="s">
        <v>880</v>
      </c>
      <c r="E312" s="81" t="s">
        <v>1884</v>
      </c>
      <c r="F312" s="81" t="s">
        <v>425</v>
      </c>
      <c r="G312" s="180"/>
      <c r="H312" s="180"/>
      <c r="I312" s="368"/>
      <c r="J312" s="325"/>
      <c r="K312" s="106"/>
      <c r="L312" s="81"/>
      <c r="M312" s="986" t="s">
        <v>1513</v>
      </c>
      <c r="N312" s="98"/>
      <c r="O312" s="95"/>
      <c r="P312" s="92"/>
      <c r="Q312" s="81"/>
      <c r="R312" s="92"/>
      <c r="S312" s="131"/>
      <c r="T312" s="132"/>
      <c r="U312" s="121"/>
      <c r="V312" s="121"/>
      <c r="W312" s="121"/>
      <c r="X312" s="121"/>
      <c r="Y312" s="121"/>
      <c r="Z312" s="121"/>
      <c r="AA312" s="121"/>
      <c r="AB312" s="132"/>
      <c r="AC312" s="303" t="s">
        <v>416</v>
      </c>
      <c r="AD312" s="82" t="s">
        <v>314</v>
      </c>
      <c r="AE312" s="984" t="s">
        <v>1783</v>
      </c>
      <c r="AF312" s="293"/>
      <c r="AG312" s="663"/>
      <c r="AH312" s="122"/>
      <c r="AI312" s="122"/>
      <c r="AJ312" s="346"/>
      <c r="AK312" s="103"/>
      <c r="AL312" s="623"/>
    </row>
    <row r="313" spans="1:38" s="3" customFormat="1" ht="53.25" customHeight="1" thickBot="1" x14ac:dyDescent="0.25">
      <c r="A313" s="396"/>
      <c r="B313" s="793"/>
      <c r="C313" s="83">
        <v>15.050311000000001</v>
      </c>
      <c r="D313" s="83" t="s">
        <v>880</v>
      </c>
      <c r="E313" s="84" t="s">
        <v>1884</v>
      </c>
      <c r="F313" s="84" t="s">
        <v>425</v>
      </c>
      <c r="G313" s="181"/>
      <c r="H313" s="181"/>
      <c r="I313" s="369"/>
      <c r="J313" s="323"/>
      <c r="K313" s="105"/>
      <c r="L313" s="84"/>
      <c r="M313" s="94" t="s">
        <v>2048</v>
      </c>
      <c r="N313" s="101"/>
      <c r="O313" s="97"/>
      <c r="P313" s="94"/>
      <c r="Q313" s="84"/>
      <c r="R313" s="94"/>
      <c r="S313" s="129"/>
      <c r="T313" s="130"/>
      <c r="U313" s="125"/>
      <c r="V313" s="125"/>
      <c r="W313" s="125"/>
      <c r="X313" s="125"/>
      <c r="Y313" s="125"/>
      <c r="Z313" s="125"/>
      <c r="AA313" s="125"/>
      <c r="AB313" s="130"/>
      <c r="AC313" s="304"/>
      <c r="AD313" s="85"/>
      <c r="AE313" s="273"/>
      <c r="AF313" s="294"/>
      <c r="AG313" s="482"/>
      <c r="AH313" s="126"/>
      <c r="AI313" s="126"/>
      <c r="AJ313" s="347"/>
      <c r="AK313" s="104"/>
      <c r="AL313" s="623"/>
    </row>
    <row r="314" spans="1:38" s="3" customFormat="1" ht="45.75" customHeight="1" x14ac:dyDescent="0.2">
      <c r="A314" s="518"/>
      <c r="B314" s="1013"/>
      <c r="C314" s="86">
        <v>15.050312</v>
      </c>
      <c r="D314" s="86" t="s">
        <v>880</v>
      </c>
      <c r="E314" s="86" t="s">
        <v>1884</v>
      </c>
      <c r="F314" s="802" t="s">
        <v>327</v>
      </c>
      <c r="G314" s="176"/>
      <c r="H314" s="179"/>
      <c r="I314" s="367"/>
      <c r="J314" s="89"/>
      <c r="K314" s="86" t="s">
        <v>1569</v>
      </c>
      <c r="L314" s="86"/>
      <c r="M314" s="86"/>
      <c r="N314" s="90"/>
      <c r="O314" s="88"/>
      <c r="P314" s="86"/>
      <c r="Q314" s="78"/>
      <c r="R314" s="86"/>
      <c r="S314" s="127"/>
      <c r="T314" s="128"/>
      <c r="U314" s="119"/>
      <c r="V314" s="119"/>
      <c r="W314" s="119"/>
      <c r="X314" s="119"/>
      <c r="Y314" s="119"/>
      <c r="Z314" s="119"/>
      <c r="AA314" s="119"/>
      <c r="AB314" s="128"/>
      <c r="AC314" s="302"/>
      <c r="AD314" s="79"/>
      <c r="AE314" s="469"/>
      <c r="AF314" s="292"/>
      <c r="AG314" s="481"/>
      <c r="AH314" s="120"/>
      <c r="AI314" s="120"/>
      <c r="AJ314" s="345"/>
      <c r="AK314" s="91" t="s">
        <v>1649</v>
      </c>
      <c r="AL314" s="623"/>
    </row>
    <row r="315" spans="1:38" s="3" customFormat="1" ht="45.75" customHeight="1" thickBot="1" x14ac:dyDescent="0.25">
      <c r="A315" s="519"/>
      <c r="B315" s="1014"/>
      <c r="C315" s="94">
        <v>15.050312999999999</v>
      </c>
      <c r="D315" s="94" t="s">
        <v>880</v>
      </c>
      <c r="E315" s="94" t="s">
        <v>1884</v>
      </c>
      <c r="F315" s="988" t="s">
        <v>327</v>
      </c>
      <c r="G315" s="177"/>
      <c r="H315" s="181"/>
      <c r="I315" s="369"/>
      <c r="J315" s="105"/>
      <c r="K315" s="94"/>
      <c r="L315" s="94" t="s">
        <v>1602</v>
      </c>
      <c r="M315" s="94"/>
      <c r="N315" s="101"/>
      <c r="O315" s="97"/>
      <c r="P315" s="94"/>
      <c r="Q315" s="84"/>
      <c r="R315" s="94"/>
      <c r="S315" s="129"/>
      <c r="T315" s="130"/>
      <c r="U315" s="125"/>
      <c r="V315" s="125"/>
      <c r="W315" s="125"/>
      <c r="X315" s="125"/>
      <c r="Y315" s="125"/>
      <c r="Z315" s="125"/>
      <c r="AA315" s="125"/>
      <c r="AB315" s="130"/>
      <c r="AC315" s="304"/>
      <c r="AD315" s="85"/>
      <c r="AE315" s="273"/>
      <c r="AF315" s="294"/>
      <c r="AG315" s="482"/>
      <c r="AH315" s="126"/>
      <c r="AI315" s="126"/>
      <c r="AJ315" s="347"/>
      <c r="AK315" s="104"/>
      <c r="AL315" s="623"/>
    </row>
    <row r="316" spans="1:38" s="3" customFormat="1" ht="85.5" customHeight="1" x14ac:dyDescent="0.2">
      <c r="A316" s="398"/>
      <c r="B316" s="1007"/>
      <c r="C316" s="26">
        <v>15.050314</v>
      </c>
      <c r="D316" s="26" t="s">
        <v>880</v>
      </c>
      <c r="E316" s="36" t="s">
        <v>1884</v>
      </c>
      <c r="F316" s="36" t="s">
        <v>17</v>
      </c>
      <c r="G316" s="174"/>
      <c r="H316" s="174"/>
      <c r="I316" s="370"/>
      <c r="J316" s="329" t="s">
        <v>2071</v>
      </c>
      <c r="K316" s="37"/>
      <c r="L316" s="36"/>
      <c r="M316" s="39"/>
      <c r="N316" s="40"/>
      <c r="O316" s="38"/>
      <c r="P316" s="39"/>
      <c r="Q316" s="36"/>
      <c r="R316" s="39"/>
      <c r="S316" s="41"/>
      <c r="T316" s="42"/>
      <c r="U316" s="44"/>
      <c r="V316" s="44"/>
      <c r="W316" s="44"/>
      <c r="X316" s="44"/>
      <c r="Y316" s="44"/>
      <c r="Z316" s="44"/>
      <c r="AA316" s="44"/>
      <c r="AB316" s="42"/>
      <c r="AC316" s="314" t="s">
        <v>416</v>
      </c>
      <c r="AD316" s="45" t="s">
        <v>314</v>
      </c>
      <c r="AE316" s="282" t="s">
        <v>2072</v>
      </c>
      <c r="AF316" s="297"/>
      <c r="AG316" s="658"/>
      <c r="AH316" s="43"/>
      <c r="AI316" s="43"/>
      <c r="AJ316" s="350"/>
      <c r="AK316" s="46" t="s">
        <v>2073</v>
      </c>
      <c r="AL316" s="623"/>
    </row>
    <row r="317" spans="1:38" s="3" customFormat="1" ht="77.25" customHeight="1" x14ac:dyDescent="0.2">
      <c r="A317" s="397"/>
      <c r="B317" s="1008"/>
      <c r="C317" s="80">
        <v>15.050314999999999</v>
      </c>
      <c r="D317" s="80" t="s">
        <v>880</v>
      </c>
      <c r="E317" s="81" t="s">
        <v>1884</v>
      </c>
      <c r="F317" s="81" t="s">
        <v>17</v>
      </c>
      <c r="G317" s="180"/>
      <c r="H317" s="180"/>
      <c r="I317" s="368"/>
      <c r="J317" s="325"/>
      <c r="K317" s="106"/>
      <c r="L317" s="81"/>
      <c r="M317" s="986" t="s">
        <v>1513</v>
      </c>
      <c r="N317" s="98"/>
      <c r="O317" s="95"/>
      <c r="P317" s="92"/>
      <c r="Q317" s="81"/>
      <c r="R317" s="92"/>
      <c r="S317" s="131"/>
      <c r="T317" s="132"/>
      <c r="U317" s="121"/>
      <c r="V317" s="121"/>
      <c r="W317" s="121"/>
      <c r="X317" s="121"/>
      <c r="Y317" s="121"/>
      <c r="Z317" s="121"/>
      <c r="AA317" s="121"/>
      <c r="AB317" s="132"/>
      <c r="AC317" s="303" t="s">
        <v>416</v>
      </c>
      <c r="AD317" s="82" t="s">
        <v>222</v>
      </c>
      <c r="AE317" s="984" t="s">
        <v>1783</v>
      </c>
      <c r="AF317" s="293"/>
      <c r="AG317" s="663"/>
      <c r="AH317" s="122"/>
      <c r="AI317" s="122"/>
      <c r="AJ317" s="346"/>
      <c r="AK317" s="103"/>
      <c r="AL317" s="623"/>
    </row>
    <row r="318" spans="1:38" s="3" customFormat="1" ht="52.5" customHeight="1" thickBot="1" x14ac:dyDescent="0.25">
      <c r="A318" s="396"/>
      <c r="B318" s="793"/>
      <c r="C318" s="83">
        <v>15.050316</v>
      </c>
      <c r="D318" s="83" t="s">
        <v>880</v>
      </c>
      <c r="E318" s="84" t="s">
        <v>1884</v>
      </c>
      <c r="F318" s="84" t="s">
        <v>17</v>
      </c>
      <c r="G318" s="181"/>
      <c r="H318" s="181"/>
      <c r="I318" s="369"/>
      <c r="J318" s="557"/>
      <c r="K318" s="105"/>
      <c r="L318" s="84"/>
      <c r="M318" s="94" t="s">
        <v>1911</v>
      </c>
      <c r="N318" s="101"/>
      <c r="O318" s="97"/>
      <c r="P318" s="94"/>
      <c r="Q318" s="84"/>
      <c r="R318" s="94"/>
      <c r="S318" s="129"/>
      <c r="T318" s="130"/>
      <c r="U318" s="125"/>
      <c r="V318" s="125"/>
      <c r="W318" s="125"/>
      <c r="X318" s="125"/>
      <c r="Y318" s="125"/>
      <c r="Z318" s="125"/>
      <c r="AA318" s="125"/>
      <c r="AB318" s="130"/>
      <c r="AC318" s="304"/>
      <c r="AD318" s="85"/>
      <c r="AE318" s="273"/>
      <c r="AF318" s="294"/>
      <c r="AG318" s="482"/>
      <c r="AH318" s="126"/>
      <c r="AI318" s="126"/>
      <c r="AJ318" s="347"/>
      <c r="AK318" s="104"/>
      <c r="AL318" s="623"/>
    </row>
    <row r="319" spans="1:38" s="3" customFormat="1" ht="189" customHeight="1" thickBot="1" x14ac:dyDescent="0.25">
      <c r="A319" s="395"/>
      <c r="B319" s="844"/>
      <c r="C319" s="234">
        <v>15.050317</v>
      </c>
      <c r="D319" s="234" t="s">
        <v>880</v>
      </c>
      <c r="E319" s="235" t="s">
        <v>1884</v>
      </c>
      <c r="F319" s="235" t="s">
        <v>18</v>
      </c>
      <c r="G319" s="179"/>
      <c r="H319" s="179"/>
      <c r="I319" s="367"/>
      <c r="J319" s="335"/>
      <c r="K319" s="238"/>
      <c r="L319" s="235"/>
      <c r="M319" s="236"/>
      <c r="N319" s="539"/>
      <c r="O319" s="237" t="s">
        <v>91</v>
      </c>
      <c r="P319" s="236" t="s">
        <v>2074</v>
      </c>
      <c r="Q319" s="235"/>
      <c r="R319" s="236"/>
      <c r="S319" s="127"/>
      <c r="T319" s="128"/>
      <c r="U319" s="119"/>
      <c r="V319" s="119"/>
      <c r="W319" s="119"/>
      <c r="X319" s="119"/>
      <c r="Y319" s="119"/>
      <c r="Z319" s="119"/>
      <c r="AA319" s="119"/>
      <c r="AB319" s="128"/>
      <c r="AC319" s="320" t="s">
        <v>144</v>
      </c>
      <c r="AD319" s="240" t="s">
        <v>314</v>
      </c>
      <c r="AE319" s="284" t="s">
        <v>2075</v>
      </c>
      <c r="AF319" s="292"/>
      <c r="AG319" s="481"/>
      <c r="AH319" s="120"/>
      <c r="AI319" s="120"/>
      <c r="AJ319" s="345"/>
      <c r="AK319" s="241" t="s">
        <v>408</v>
      </c>
      <c r="AL319" s="623"/>
    </row>
    <row r="320" spans="1:38" s="3" customFormat="1" ht="34.5" customHeight="1" thickBot="1" x14ac:dyDescent="0.25">
      <c r="A320" s="398"/>
      <c r="B320" s="1007"/>
      <c r="C320" s="17">
        <v>15.050318000000001</v>
      </c>
      <c r="D320" s="17" t="s">
        <v>880</v>
      </c>
      <c r="E320" s="9" t="s">
        <v>1884</v>
      </c>
      <c r="F320" s="9" t="s">
        <v>19</v>
      </c>
      <c r="G320" s="172"/>
      <c r="H320" s="172"/>
      <c r="I320" s="366"/>
      <c r="J320" s="322"/>
      <c r="K320" s="12"/>
      <c r="L320" s="9"/>
      <c r="M320" s="14"/>
      <c r="N320" s="11"/>
      <c r="O320" s="13"/>
      <c r="P320" s="14"/>
      <c r="Q320" s="9"/>
      <c r="R320" s="14"/>
      <c r="S320" s="29"/>
      <c r="T320" s="30"/>
      <c r="U320" s="32"/>
      <c r="V320" s="32"/>
      <c r="W320" s="32"/>
      <c r="X320" s="32"/>
      <c r="Y320" s="32"/>
      <c r="Z320" s="32"/>
      <c r="AA320" s="32"/>
      <c r="AB320" s="30"/>
      <c r="AC320" s="301"/>
      <c r="AD320" s="15"/>
      <c r="AE320" s="272"/>
      <c r="AF320" s="291"/>
      <c r="AG320" s="659"/>
      <c r="AH320" s="31"/>
      <c r="AI320" s="31"/>
      <c r="AJ320" s="344"/>
      <c r="AK320" s="16" t="s">
        <v>1667</v>
      </c>
      <c r="AL320" s="623"/>
    </row>
    <row r="321" spans="1:38" s="3" customFormat="1" ht="46.15" customHeight="1" thickBot="1" x14ac:dyDescent="0.25">
      <c r="A321" s="398"/>
      <c r="B321" s="1007"/>
      <c r="C321" s="17">
        <v>15.050319</v>
      </c>
      <c r="D321" s="17" t="s">
        <v>880</v>
      </c>
      <c r="E321" s="9" t="s">
        <v>1884</v>
      </c>
      <c r="F321" s="9" t="s">
        <v>2022</v>
      </c>
      <c r="G321" s="172"/>
      <c r="H321" s="172"/>
      <c r="I321" s="366"/>
      <c r="J321" s="322"/>
      <c r="K321" s="12"/>
      <c r="L321" s="9"/>
      <c r="M321" s="14"/>
      <c r="N321" s="11"/>
      <c r="O321" s="13"/>
      <c r="P321" s="14"/>
      <c r="Q321" s="9"/>
      <c r="R321" s="14"/>
      <c r="S321" s="29"/>
      <c r="T321" s="30"/>
      <c r="U321" s="32"/>
      <c r="V321" s="32"/>
      <c r="W321" s="32"/>
      <c r="X321" s="32"/>
      <c r="Y321" s="32"/>
      <c r="Z321" s="32"/>
      <c r="AA321" s="32"/>
      <c r="AB321" s="30"/>
      <c r="AC321" s="301" t="s">
        <v>416</v>
      </c>
      <c r="AD321" s="15" t="s">
        <v>314</v>
      </c>
      <c r="AE321" s="272" t="s">
        <v>2076</v>
      </c>
      <c r="AF321" s="291"/>
      <c r="AG321" s="659"/>
      <c r="AH321" s="31"/>
      <c r="AI321" s="31"/>
      <c r="AJ321" s="344"/>
      <c r="AK321" s="16" t="s">
        <v>2078</v>
      </c>
      <c r="AL321" s="623"/>
    </row>
    <row r="322" spans="1:38" s="3" customFormat="1" ht="54" customHeight="1" thickBot="1" x14ac:dyDescent="0.25">
      <c r="A322" s="398"/>
      <c r="B322" s="1007"/>
      <c r="C322" s="17">
        <v>15.050319999999999</v>
      </c>
      <c r="D322" s="17" t="s">
        <v>880</v>
      </c>
      <c r="E322" s="9" t="s">
        <v>1884</v>
      </c>
      <c r="F322" s="9" t="s">
        <v>519</v>
      </c>
      <c r="G322" s="172"/>
      <c r="H322" s="172"/>
      <c r="I322" s="366"/>
      <c r="J322" s="322"/>
      <c r="K322" s="12"/>
      <c r="L322" s="9"/>
      <c r="M322" s="14"/>
      <c r="N322" s="11"/>
      <c r="O322" s="13" t="s">
        <v>1922</v>
      </c>
      <c r="P322" s="14"/>
      <c r="Q322" s="9"/>
      <c r="R322" s="14"/>
      <c r="S322" s="29"/>
      <c r="T322" s="30"/>
      <c r="U322" s="32"/>
      <c r="V322" s="32"/>
      <c r="W322" s="32"/>
      <c r="X322" s="32"/>
      <c r="Y322" s="32"/>
      <c r="Z322" s="32"/>
      <c r="AA322" s="32"/>
      <c r="AB322" s="30"/>
      <c r="AC322" s="301" t="s">
        <v>416</v>
      </c>
      <c r="AD322" s="15" t="s">
        <v>314</v>
      </c>
      <c r="AE322" s="272" t="s">
        <v>2077</v>
      </c>
      <c r="AF322" s="291"/>
      <c r="AG322" s="659"/>
      <c r="AH322" s="31"/>
      <c r="AI322" s="31"/>
      <c r="AJ322" s="344"/>
      <c r="AK322" s="16" t="s">
        <v>2079</v>
      </c>
      <c r="AL322" s="623"/>
    </row>
    <row r="323" spans="1:38" s="3" customFormat="1" ht="86.25" customHeight="1" thickBot="1" x14ac:dyDescent="0.25">
      <c r="A323" s="398"/>
      <c r="B323" s="1007"/>
      <c r="C323" s="17">
        <v>15.050321</v>
      </c>
      <c r="D323" s="17" t="s">
        <v>880</v>
      </c>
      <c r="E323" s="9" t="s">
        <v>1884</v>
      </c>
      <c r="F323" s="9" t="s">
        <v>6</v>
      </c>
      <c r="G323" s="172"/>
      <c r="H323" s="172"/>
      <c r="I323" s="366"/>
      <c r="J323" s="322"/>
      <c r="K323" s="12"/>
      <c r="L323" s="9"/>
      <c r="M323" s="14"/>
      <c r="N323" s="11"/>
      <c r="O323" s="13"/>
      <c r="P323" s="14"/>
      <c r="Q323" s="9" t="s">
        <v>2023</v>
      </c>
      <c r="R323" s="14"/>
      <c r="S323" s="29"/>
      <c r="T323" s="30"/>
      <c r="U323" s="32"/>
      <c r="V323" s="32"/>
      <c r="W323" s="32"/>
      <c r="X323" s="32"/>
      <c r="Y323" s="32"/>
      <c r="Z323" s="32"/>
      <c r="AA323" s="32"/>
      <c r="AB323" s="30"/>
      <c r="AC323" s="301"/>
      <c r="AD323" s="15"/>
      <c r="AE323" s="272"/>
      <c r="AF323" s="291"/>
      <c r="AG323" s="659"/>
      <c r="AH323" s="31"/>
      <c r="AI323" s="31"/>
      <c r="AJ323" s="344"/>
      <c r="AK323" s="16"/>
      <c r="AL323" s="623"/>
    </row>
    <row r="324" spans="1:38" s="3" customFormat="1" ht="44.25" customHeight="1" thickBot="1" x14ac:dyDescent="0.25">
      <c r="A324" s="398"/>
      <c r="B324" s="1007"/>
      <c r="C324" s="17">
        <v>15.050322</v>
      </c>
      <c r="D324" s="17" t="s">
        <v>880</v>
      </c>
      <c r="E324" s="9" t="s">
        <v>1884</v>
      </c>
      <c r="F324" s="9" t="s">
        <v>102</v>
      </c>
      <c r="G324" s="172"/>
      <c r="H324" s="172"/>
      <c r="I324" s="366"/>
      <c r="J324" s="322"/>
      <c r="K324" s="12"/>
      <c r="L324" s="9"/>
      <c r="M324" s="14"/>
      <c r="N324" s="11"/>
      <c r="O324" s="13" t="s">
        <v>32</v>
      </c>
      <c r="P324" s="14"/>
      <c r="Q324" s="9"/>
      <c r="R324" s="14"/>
      <c r="S324" s="29"/>
      <c r="T324" s="30"/>
      <c r="U324" s="32"/>
      <c r="V324" s="32"/>
      <c r="W324" s="32"/>
      <c r="X324" s="32"/>
      <c r="Y324" s="32"/>
      <c r="Z324" s="32"/>
      <c r="AA324" s="32"/>
      <c r="AB324" s="30"/>
      <c r="AC324" s="301" t="s">
        <v>416</v>
      </c>
      <c r="AD324" s="15" t="s">
        <v>2000</v>
      </c>
      <c r="AE324" s="272" t="s">
        <v>484</v>
      </c>
      <c r="AF324" s="291"/>
      <c r="AG324" s="659"/>
      <c r="AH324" s="31"/>
      <c r="AI324" s="31"/>
      <c r="AJ324" s="344"/>
      <c r="AK324" s="16" t="s">
        <v>492</v>
      </c>
      <c r="AL324" s="623"/>
    </row>
    <row r="325" spans="1:38" s="3" customFormat="1" ht="69" customHeight="1" thickBot="1" x14ac:dyDescent="0.25">
      <c r="A325" s="398"/>
      <c r="B325" s="1007"/>
      <c r="C325" s="17">
        <v>15.050323000000001</v>
      </c>
      <c r="D325" s="17" t="s">
        <v>880</v>
      </c>
      <c r="E325" s="9" t="s">
        <v>1884</v>
      </c>
      <c r="F325" s="9" t="s">
        <v>580</v>
      </c>
      <c r="G325" s="172"/>
      <c r="H325" s="172"/>
      <c r="I325" s="366"/>
      <c r="J325" s="322"/>
      <c r="K325" s="12"/>
      <c r="L325" s="9"/>
      <c r="M325" s="14"/>
      <c r="N325" s="11"/>
      <c r="O325" s="13" t="s">
        <v>32</v>
      </c>
      <c r="P325" s="14" t="s">
        <v>264</v>
      </c>
      <c r="Q325" s="9"/>
      <c r="R325" s="14"/>
      <c r="S325" s="29"/>
      <c r="T325" s="30"/>
      <c r="U325" s="32"/>
      <c r="V325" s="32"/>
      <c r="W325" s="32"/>
      <c r="X325" s="32"/>
      <c r="Y325" s="32"/>
      <c r="Z325" s="32"/>
      <c r="AA325" s="32"/>
      <c r="AB325" s="30"/>
      <c r="AC325" s="301" t="s">
        <v>148</v>
      </c>
      <c r="AD325" s="15" t="s">
        <v>314</v>
      </c>
      <c r="AE325" s="272" t="s">
        <v>2081</v>
      </c>
      <c r="AF325" s="291"/>
      <c r="AG325" s="659"/>
      <c r="AH325" s="31"/>
      <c r="AI325" s="31"/>
      <c r="AJ325" s="344"/>
      <c r="AK325" s="16" t="s">
        <v>2082</v>
      </c>
      <c r="AL325" s="623"/>
    </row>
    <row r="326" spans="1:38" s="3" customFormat="1" ht="78" customHeight="1" thickBot="1" x14ac:dyDescent="0.25">
      <c r="A326" s="398"/>
      <c r="B326" s="1007"/>
      <c r="C326" s="17">
        <v>15.050324</v>
      </c>
      <c r="D326" s="17" t="s">
        <v>880</v>
      </c>
      <c r="E326" s="9" t="s">
        <v>1884</v>
      </c>
      <c r="F326" s="9" t="s">
        <v>103</v>
      </c>
      <c r="G326" s="172"/>
      <c r="H326" s="172"/>
      <c r="I326" s="366"/>
      <c r="J326" s="322"/>
      <c r="K326" s="12"/>
      <c r="L326" s="9"/>
      <c r="M326" s="14"/>
      <c r="N326" s="11"/>
      <c r="O326" s="13" t="s">
        <v>32</v>
      </c>
      <c r="P326" s="14" t="s">
        <v>2080</v>
      </c>
      <c r="Q326" s="9"/>
      <c r="R326" s="14"/>
      <c r="S326" s="29"/>
      <c r="T326" s="30"/>
      <c r="U326" s="32"/>
      <c r="V326" s="32"/>
      <c r="W326" s="32"/>
      <c r="X326" s="32"/>
      <c r="Y326" s="32"/>
      <c r="Z326" s="32"/>
      <c r="AA326" s="32"/>
      <c r="AB326" s="30"/>
      <c r="AC326" s="301" t="s">
        <v>416</v>
      </c>
      <c r="AD326" s="15" t="s">
        <v>314</v>
      </c>
      <c r="AE326" s="272" t="s">
        <v>2031</v>
      </c>
      <c r="AF326" s="291"/>
      <c r="AG326" s="659"/>
      <c r="AH326" s="31"/>
      <c r="AI326" s="31"/>
      <c r="AJ326" s="344"/>
      <c r="AK326" s="16" t="s">
        <v>2083</v>
      </c>
      <c r="AL326" s="623"/>
    </row>
    <row r="327" spans="1:38" s="3" customFormat="1" ht="52.5" customHeight="1" thickBot="1" x14ac:dyDescent="0.25">
      <c r="A327" s="398"/>
      <c r="B327" s="1007"/>
      <c r="C327" s="17">
        <v>15.050325000000001</v>
      </c>
      <c r="D327" s="17" t="s">
        <v>880</v>
      </c>
      <c r="E327" s="9" t="s">
        <v>1884</v>
      </c>
      <c r="F327" s="9" t="s">
        <v>487</v>
      </c>
      <c r="G327" s="172"/>
      <c r="H327" s="172"/>
      <c r="I327" s="366"/>
      <c r="J327" s="322"/>
      <c r="K327" s="12"/>
      <c r="L327" s="9"/>
      <c r="M327" s="14"/>
      <c r="N327" s="11"/>
      <c r="O327" s="13" t="s">
        <v>32</v>
      </c>
      <c r="P327" s="433" t="s">
        <v>2084</v>
      </c>
      <c r="Q327" s="9"/>
      <c r="R327" s="14"/>
      <c r="S327" s="29"/>
      <c r="T327" s="30"/>
      <c r="U327" s="32"/>
      <c r="V327" s="32"/>
      <c r="W327" s="32"/>
      <c r="X327" s="32"/>
      <c r="Y327" s="32"/>
      <c r="Z327" s="32"/>
      <c r="AA327" s="32"/>
      <c r="AB327" s="30"/>
      <c r="AC327" s="301" t="s">
        <v>416</v>
      </c>
      <c r="AD327" s="15" t="s">
        <v>314</v>
      </c>
      <c r="AE327" s="272" t="s">
        <v>2032</v>
      </c>
      <c r="AF327" s="291"/>
      <c r="AG327" s="659"/>
      <c r="AH327" s="31"/>
      <c r="AI327" s="31"/>
      <c r="AJ327" s="344"/>
      <c r="AK327" s="16" t="s">
        <v>324</v>
      </c>
      <c r="AL327" s="623"/>
    </row>
    <row r="328" spans="1:38" s="3" customFormat="1" ht="46.5" customHeight="1" thickBot="1" x14ac:dyDescent="0.25">
      <c r="A328" s="398"/>
      <c r="B328" s="1007"/>
      <c r="C328" s="17">
        <v>15.050326</v>
      </c>
      <c r="D328" s="17" t="s">
        <v>880</v>
      </c>
      <c r="E328" s="9" t="s">
        <v>1884</v>
      </c>
      <c r="F328" s="9" t="s">
        <v>252</v>
      </c>
      <c r="G328" s="172"/>
      <c r="H328" s="172"/>
      <c r="I328" s="366"/>
      <c r="J328" s="322"/>
      <c r="K328" s="12"/>
      <c r="L328" s="9"/>
      <c r="M328" s="14"/>
      <c r="N328" s="11"/>
      <c r="O328" s="13"/>
      <c r="P328" s="433" t="s">
        <v>2085</v>
      </c>
      <c r="Q328" s="9"/>
      <c r="R328" s="14"/>
      <c r="S328" s="29"/>
      <c r="T328" s="30"/>
      <c r="U328" s="32"/>
      <c r="V328" s="32"/>
      <c r="W328" s="32"/>
      <c r="X328" s="32"/>
      <c r="Y328" s="32"/>
      <c r="Z328" s="32"/>
      <c r="AA328" s="32"/>
      <c r="AB328" s="30"/>
      <c r="AC328" s="301"/>
      <c r="AD328" s="15"/>
      <c r="AE328" s="272"/>
      <c r="AF328" s="291"/>
      <c r="AG328" s="659"/>
      <c r="AH328" s="31"/>
      <c r="AI328" s="31"/>
      <c r="AJ328" s="344"/>
      <c r="AK328" s="16"/>
      <c r="AL328" s="623"/>
    </row>
    <row r="329" spans="1:38" s="3" customFormat="1" ht="60.75" customHeight="1" thickBot="1" x14ac:dyDescent="0.25">
      <c r="A329" s="398"/>
      <c r="B329" s="1007"/>
      <c r="C329" s="17">
        <v>15.050326999999999</v>
      </c>
      <c r="D329" s="17" t="s">
        <v>880</v>
      </c>
      <c r="E329" s="9" t="s">
        <v>1884</v>
      </c>
      <c r="F329" s="9" t="s">
        <v>277</v>
      </c>
      <c r="G329" s="172"/>
      <c r="H329" s="172"/>
      <c r="I329" s="366"/>
      <c r="J329" s="322"/>
      <c r="K329" s="12"/>
      <c r="L329" s="9"/>
      <c r="M329" s="14"/>
      <c r="N329" s="11"/>
      <c r="O329" s="13"/>
      <c r="P329" s="14"/>
      <c r="Q329" s="9"/>
      <c r="R329" s="14"/>
      <c r="S329" s="29"/>
      <c r="T329" s="30"/>
      <c r="U329" s="32"/>
      <c r="V329" s="32"/>
      <c r="W329" s="32"/>
      <c r="X329" s="32"/>
      <c r="Y329" s="32"/>
      <c r="Z329" s="32"/>
      <c r="AA329" s="32"/>
      <c r="AB329" s="30"/>
      <c r="AC329" s="301" t="s">
        <v>416</v>
      </c>
      <c r="AD329" s="15" t="s">
        <v>1907</v>
      </c>
      <c r="AE329" s="272" t="s">
        <v>753</v>
      </c>
      <c r="AF329" s="291"/>
      <c r="AG329" s="659"/>
      <c r="AH329" s="31"/>
      <c r="AI329" s="31"/>
      <c r="AJ329" s="344"/>
      <c r="AK329" s="16" t="s">
        <v>2344</v>
      </c>
      <c r="AL329" s="623"/>
    </row>
    <row r="330" spans="1:38" s="3" customFormat="1" ht="54" customHeight="1" thickBot="1" x14ac:dyDescent="0.25">
      <c r="A330" s="398"/>
      <c r="B330" s="1007"/>
      <c r="C330" s="17">
        <v>15.050328</v>
      </c>
      <c r="D330" s="17" t="s">
        <v>880</v>
      </c>
      <c r="E330" s="9" t="s">
        <v>1884</v>
      </c>
      <c r="F330" s="67" t="s">
        <v>620</v>
      </c>
      <c r="G330" s="174"/>
      <c r="H330" s="174"/>
      <c r="I330" s="370"/>
      <c r="J330" s="328"/>
      <c r="K330" s="69"/>
      <c r="L330" s="67"/>
      <c r="M330" s="70"/>
      <c r="N330" s="71"/>
      <c r="O330" s="68" t="s">
        <v>32</v>
      </c>
      <c r="P330" s="70" t="s">
        <v>234</v>
      </c>
      <c r="Q330" s="67"/>
      <c r="R330" s="70"/>
      <c r="S330" s="41"/>
      <c r="T330" s="42"/>
      <c r="U330" s="44"/>
      <c r="V330" s="44"/>
      <c r="W330" s="44"/>
      <c r="X330" s="44"/>
      <c r="Y330" s="44"/>
      <c r="Z330" s="44"/>
      <c r="AA330" s="44"/>
      <c r="AB330" s="42"/>
      <c r="AC330" s="313"/>
      <c r="AD330" s="72"/>
      <c r="AE330" s="283"/>
      <c r="AF330" s="297"/>
      <c r="AG330" s="658"/>
      <c r="AH330" s="43"/>
      <c r="AI330" s="43"/>
      <c r="AJ330" s="350"/>
      <c r="AK330" s="73" t="s">
        <v>233</v>
      </c>
      <c r="AL330" s="623"/>
    </row>
    <row r="331" spans="1:38" s="3" customFormat="1" ht="51" customHeight="1" thickBot="1" x14ac:dyDescent="0.25">
      <c r="A331" s="398"/>
      <c r="B331" s="1007"/>
      <c r="C331" s="66">
        <v>15.060101</v>
      </c>
      <c r="D331" s="66" t="s">
        <v>881</v>
      </c>
      <c r="E331" s="67" t="s">
        <v>485</v>
      </c>
      <c r="F331" s="67" t="s">
        <v>645</v>
      </c>
      <c r="G331" s="174"/>
      <c r="H331" s="174"/>
      <c r="I331" s="370"/>
      <c r="J331" s="328" t="s">
        <v>341</v>
      </c>
      <c r="K331" s="69"/>
      <c r="L331" s="67"/>
      <c r="M331" s="70"/>
      <c r="N331" s="71"/>
      <c r="O331" s="68"/>
      <c r="P331" s="70"/>
      <c r="Q331" s="67"/>
      <c r="R331" s="70"/>
      <c r="S331" s="41"/>
      <c r="T331" s="42"/>
      <c r="U331" s="44"/>
      <c r="V331" s="44"/>
      <c r="W331" s="44"/>
      <c r="X331" s="44"/>
      <c r="Y331" s="44"/>
      <c r="Z331" s="44"/>
      <c r="AA331" s="44"/>
      <c r="AB331" s="42"/>
      <c r="AC331" s="313"/>
      <c r="AD331" s="72"/>
      <c r="AE331" s="283"/>
      <c r="AF331" s="297"/>
      <c r="AG331" s="658"/>
      <c r="AH331" s="43"/>
      <c r="AI331" s="43"/>
      <c r="AJ331" s="350"/>
      <c r="AK331" s="73" t="s">
        <v>404</v>
      </c>
      <c r="AL331" s="623"/>
    </row>
    <row r="332" spans="1:38" s="3" customFormat="1" ht="114" customHeight="1" x14ac:dyDescent="0.2">
      <c r="A332" s="395"/>
      <c r="B332" s="844"/>
      <c r="C332" s="77">
        <v>15.060102000000001</v>
      </c>
      <c r="D332" s="77" t="s">
        <v>881</v>
      </c>
      <c r="E332" s="78" t="s">
        <v>485</v>
      </c>
      <c r="F332" s="78" t="s">
        <v>485</v>
      </c>
      <c r="G332" s="179"/>
      <c r="H332" s="179"/>
      <c r="I332" s="367"/>
      <c r="J332" s="324"/>
      <c r="K332" s="89" t="s">
        <v>2086</v>
      </c>
      <c r="L332" s="78"/>
      <c r="M332" s="86"/>
      <c r="N332" s="90"/>
      <c r="O332" s="88"/>
      <c r="P332" s="86"/>
      <c r="Q332" s="78"/>
      <c r="R332" s="86"/>
      <c r="S332" s="127"/>
      <c r="T332" s="128"/>
      <c r="U332" s="119"/>
      <c r="V332" s="119"/>
      <c r="W332" s="119"/>
      <c r="X332" s="119"/>
      <c r="Y332" s="119"/>
      <c r="Z332" s="119"/>
      <c r="AA332" s="119"/>
      <c r="AB332" s="128"/>
      <c r="AC332" s="302" t="s">
        <v>144</v>
      </c>
      <c r="AD332" s="79" t="s">
        <v>222</v>
      </c>
      <c r="AE332" s="274" t="s">
        <v>2087</v>
      </c>
      <c r="AF332" s="292"/>
      <c r="AG332" s="481"/>
      <c r="AH332" s="120"/>
      <c r="AI332" s="120"/>
      <c r="AJ332" s="345"/>
      <c r="AK332" s="91" t="s">
        <v>2088</v>
      </c>
      <c r="AL332" s="623"/>
    </row>
    <row r="333" spans="1:38" s="3" customFormat="1" ht="195" customHeight="1" x14ac:dyDescent="0.2">
      <c r="A333" s="397"/>
      <c r="B333" s="1008"/>
      <c r="C333" s="80">
        <v>15.060103</v>
      </c>
      <c r="D333" s="80" t="s">
        <v>881</v>
      </c>
      <c r="E333" s="81" t="s">
        <v>485</v>
      </c>
      <c r="F333" s="81" t="s">
        <v>485</v>
      </c>
      <c r="G333" s="180"/>
      <c r="H333" s="180"/>
      <c r="I333" s="368"/>
      <c r="J333" s="325"/>
      <c r="K333" s="106"/>
      <c r="L333" s="81"/>
      <c r="M333" s="92"/>
      <c r="N333" s="98"/>
      <c r="O333" s="95"/>
      <c r="P333" s="92"/>
      <c r="Q333" s="81"/>
      <c r="R333" s="92" t="s">
        <v>2089</v>
      </c>
      <c r="S333" s="131"/>
      <c r="T333" s="132"/>
      <c r="U333" s="121"/>
      <c r="V333" s="121"/>
      <c r="W333" s="121"/>
      <c r="X333" s="121"/>
      <c r="Y333" s="121"/>
      <c r="Z333" s="121"/>
      <c r="AA333" s="121"/>
      <c r="AB333" s="132"/>
      <c r="AC333" s="303" t="s">
        <v>144</v>
      </c>
      <c r="AD333" s="82" t="s">
        <v>222</v>
      </c>
      <c r="AE333" s="275" t="s">
        <v>2090</v>
      </c>
      <c r="AF333" s="293"/>
      <c r="AG333" s="663"/>
      <c r="AH333" s="122"/>
      <c r="AI333" s="122"/>
      <c r="AJ333" s="346"/>
      <c r="AK333" s="103"/>
      <c r="AL333" s="623"/>
    </row>
    <row r="334" spans="1:38" s="3" customFormat="1" ht="118.9" customHeight="1" x14ac:dyDescent="0.2">
      <c r="A334" s="397"/>
      <c r="B334" s="1008"/>
      <c r="C334" s="80">
        <v>15.060104000000001</v>
      </c>
      <c r="D334" s="80" t="s">
        <v>881</v>
      </c>
      <c r="E334" s="81" t="s">
        <v>485</v>
      </c>
      <c r="F334" s="81" t="s">
        <v>485</v>
      </c>
      <c r="G334" s="180"/>
      <c r="H334" s="180"/>
      <c r="I334" s="368"/>
      <c r="J334" s="325"/>
      <c r="K334" s="106"/>
      <c r="L334" s="81" t="s">
        <v>2091</v>
      </c>
      <c r="M334" s="92"/>
      <c r="N334" s="98"/>
      <c r="O334" s="95"/>
      <c r="P334" s="92"/>
      <c r="Q334" s="81"/>
      <c r="R334" s="92"/>
      <c r="S334" s="131"/>
      <c r="T334" s="132"/>
      <c r="U334" s="121"/>
      <c r="V334" s="121"/>
      <c r="W334" s="121"/>
      <c r="X334" s="121"/>
      <c r="Y334" s="121"/>
      <c r="Z334" s="121"/>
      <c r="AA334" s="121"/>
      <c r="AB334" s="132"/>
      <c r="AC334" s="303"/>
      <c r="AD334" s="82"/>
      <c r="AE334" s="275"/>
      <c r="AF334" s="293"/>
      <c r="AG334" s="663"/>
      <c r="AH334" s="122"/>
      <c r="AI334" s="122"/>
      <c r="AJ334" s="346"/>
      <c r="AK334" s="103"/>
      <c r="AL334" s="623"/>
    </row>
    <row r="335" spans="1:38" s="3" customFormat="1" ht="55.9" customHeight="1" x14ac:dyDescent="0.2">
      <c r="A335" s="397"/>
      <c r="B335" s="1008"/>
      <c r="C335" s="80">
        <v>15.060105</v>
      </c>
      <c r="D335" s="80" t="s">
        <v>881</v>
      </c>
      <c r="E335" s="81" t="s">
        <v>485</v>
      </c>
      <c r="F335" s="81" t="s">
        <v>485</v>
      </c>
      <c r="G335" s="180"/>
      <c r="H335" s="180"/>
      <c r="I335" s="368"/>
      <c r="J335" s="325"/>
      <c r="K335" s="106"/>
      <c r="L335" s="81"/>
      <c r="M335" s="92"/>
      <c r="N335" s="872" t="s">
        <v>2092</v>
      </c>
      <c r="O335" s="95"/>
      <c r="P335" s="92"/>
      <c r="Q335" s="81"/>
      <c r="R335" s="92"/>
      <c r="S335" s="131"/>
      <c r="T335" s="132"/>
      <c r="U335" s="121"/>
      <c r="V335" s="121"/>
      <c r="W335" s="121"/>
      <c r="X335" s="121"/>
      <c r="Y335" s="121"/>
      <c r="Z335" s="121"/>
      <c r="AA335" s="121"/>
      <c r="AB335" s="132"/>
      <c r="AC335" s="303"/>
      <c r="AD335" s="82"/>
      <c r="AE335" s="275"/>
      <c r="AF335" s="293"/>
      <c r="AG335" s="663"/>
      <c r="AH335" s="122"/>
      <c r="AI335" s="122"/>
      <c r="AJ335" s="346"/>
      <c r="AK335" s="103" t="s">
        <v>1054</v>
      </c>
      <c r="AL335" s="623"/>
    </row>
    <row r="336" spans="1:38" s="3" customFormat="1" ht="68.25" customHeight="1" x14ac:dyDescent="0.2">
      <c r="A336" s="397"/>
      <c r="B336" s="1008"/>
      <c r="C336" s="80">
        <v>15.060105999999999</v>
      </c>
      <c r="D336" s="80" t="s">
        <v>881</v>
      </c>
      <c r="E336" s="81" t="s">
        <v>485</v>
      </c>
      <c r="F336" s="81" t="s">
        <v>485</v>
      </c>
      <c r="G336" s="180"/>
      <c r="H336" s="180"/>
      <c r="I336" s="368"/>
      <c r="J336" s="325"/>
      <c r="K336" s="106"/>
      <c r="L336" s="81"/>
      <c r="M336" s="92"/>
      <c r="N336" s="98"/>
      <c r="O336" s="95" t="s">
        <v>91</v>
      </c>
      <c r="P336" s="598" t="s">
        <v>2093</v>
      </c>
      <c r="Q336" s="81"/>
      <c r="R336" s="92"/>
      <c r="S336" s="131"/>
      <c r="T336" s="132"/>
      <c r="U336" s="121"/>
      <c r="V336" s="121"/>
      <c r="W336" s="121"/>
      <c r="X336" s="121"/>
      <c r="Y336" s="121"/>
      <c r="Z336" s="121"/>
      <c r="AA336" s="121"/>
      <c r="AB336" s="132"/>
      <c r="AC336" s="303" t="s">
        <v>416</v>
      </c>
      <c r="AD336" s="82" t="s">
        <v>222</v>
      </c>
      <c r="AE336" s="275" t="s">
        <v>2094</v>
      </c>
      <c r="AF336" s="293"/>
      <c r="AG336" s="663"/>
      <c r="AH336" s="122"/>
      <c r="AI336" s="122"/>
      <c r="AJ336" s="346"/>
      <c r="AK336" s="103"/>
      <c r="AL336" s="623"/>
    </row>
    <row r="337" spans="1:38" s="3" customFormat="1" ht="51.75" customHeight="1" thickBot="1" x14ac:dyDescent="0.25">
      <c r="A337" s="396"/>
      <c r="B337" s="793"/>
      <c r="C337" s="83">
        <v>15.060107</v>
      </c>
      <c r="D337" s="83" t="s">
        <v>881</v>
      </c>
      <c r="E337" s="84" t="s">
        <v>485</v>
      </c>
      <c r="F337" s="84" t="s">
        <v>485</v>
      </c>
      <c r="G337" s="181"/>
      <c r="H337" s="181"/>
      <c r="I337" s="369"/>
      <c r="J337" s="323"/>
      <c r="K337" s="105"/>
      <c r="L337" s="84"/>
      <c r="M337" s="94"/>
      <c r="N337" s="101"/>
      <c r="O337" s="97"/>
      <c r="P337" s="599" t="s">
        <v>1055</v>
      </c>
      <c r="Q337" s="84"/>
      <c r="R337" s="94"/>
      <c r="S337" s="129"/>
      <c r="T337" s="130"/>
      <c r="U337" s="125"/>
      <c r="V337" s="125"/>
      <c r="W337" s="125"/>
      <c r="X337" s="125"/>
      <c r="Y337" s="125"/>
      <c r="Z337" s="125"/>
      <c r="AA337" s="125"/>
      <c r="AB337" s="130"/>
      <c r="AC337" s="304"/>
      <c r="AD337" s="85"/>
      <c r="AE337" s="273"/>
      <c r="AF337" s="294"/>
      <c r="AG337" s="482"/>
      <c r="AH337" s="126"/>
      <c r="AI337" s="126"/>
      <c r="AJ337" s="347"/>
      <c r="AK337" s="104"/>
      <c r="AL337" s="623"/>
    </row>
    <row r="338" spans="1:38" s="3" customFormat="1" ht="77.25" customHeight="1" thickBot="1" x14ac:dyDescent="0.25">
      <c r="A338" s="394"/>
      <c r="B338" s="1006"/>
      <c r="C338" s="17">
        <v>15.060108</v>
      </c>
      <c r="D338" s="17" t="s">
        <v>881</v>
      </c>
      <c r="E338" s="9" t="s">
        <v>485</v>
      </c>
      <c r="F338" s="9" t="s">
        <v>515</v>
      </c>
      <c r="G338" s="172"/>
      <c r="H338" s="172"/>
      <c r="I338" s="366"/>
      <c r="J338" s="322"/>
      <c r="K338" s="12"/>
      <c r="L338" s="9"/>
      <c r="M338" s="14"/>
      <c r="N338" s="11"/>
      <c r="O338" s="13"/>
      <c r="P338" s="14"/>
      <c r="Q338" s="9"/>
      <c r="R338" s="14"/>
      <c r="S338" s="29"/>
      <c r="T338" s="30"/>
      <c r="U338" s="32"/>
      <c r="V338" s="32"/>
      <c r="W338" s="32"/>
      <c r="X338" s="32"/>
      <c r="Y338" s="32"/>
      <c r="Z338" s="32"/>
      <c r="AA338" s="32"/>
      <c r="AB338" s="30"/>
      <c r="AC338" s="301" t="s">
        <v>416</v>
      </c>
      <c r="AD338" s="15" t="s">
        <v>222</v>
      </c>
      <c r="AE338" s="272" t="s">
        <v>2095</v>
      </c>
      <c r="AF338" s="291"/>
      <c r="AG338" s="659"/>
      <c r="AH338" s="31"/>
      <c r="AI338" s="31"/>
      <c r="AJ338" s="344"/>
      <c r="AK338" s="16" t="s">
        <v>2096</v>
      </c>
      <c r="AL338" s="623"/>
    </row>
    <row r="339" spans="1:38" s="3" customFormat="1" ht="52.9" customHeight="1" thickBot="1" x14ac:dyDescent="0.25">
      <c r="A339" s="394"/>
      <c r="B339" s="1006"/>
      <c r="C339" s="17">
        <v>15.060109000000001</v>
      </c>
      <c r="D339" s="17" t="s">
        <v>881</v>
      </c>
      <c r="E339" s="9" t="s">
        <v>485</v>
      </c>
      <c r="F339" s="9" t="s">
        <v>5</v>
      </c>
      <c r="G339" s="172"/>
      <c r="H339" s="172"/>
      <c r="I339" s="366"/>
      <c r="J339" s="322"/>
      <c r="K339" s="12"/>
      <c r="L339" s="9"/>
      <c r="M339" s="14"/>
      <c r="N339" s="11"/>
      <c r="O339" s="13"/>
      <c r="P339" s="14"/>
      <c r="Q339" s="9"/>
      <c r="R339" s="14"/>
      <c r="S339" s="29"/>
      <c r="T339" s="30"/>
      <c r="U339" s="32"/>
      <c r="V339" s="32"/>
      <c r="W339" s="32"/>
      <c r="X339" s="32"/>
      <c r="Y339" s="32"/>
      <c r="Z339" s="32"/>
      <c r="AA339" s="32"/>
      <c r="AB339" s="30"/>
      <c r="AC339" s="301"/>
      <c r="AD339" s="15"/>
      <c r="AE339" s="272"/>
      <c r="AF339" s="291"/>
      <c r="AG339" s="659"/>
      <c r="AH339" s="31"/>
      <c r="AI339" s="31"/>
      <c r="AJ339" s="344"/>
      <c r="AK339" s="16"/>
      <c r="AL339" s="623"/>
    </row>
    <row r="340" spans="1:38" s="3" customFormat="1" ht="108" customHeight="1" thickBot="1" x14ac:dyDescent="0.25">
      <c r="A340" s="394"/>
      <c r="B340" s="1006"/>
      <c r="C340" s="17">
        <v>15.06011</v>
      </c>
      <c r="D340" s="17" t="s">
        <v>881</v>
      </c>
      <c r="E340" s="9" t="s">
        <v>485</v>
      </c>
      <c r="F340" s="9" t="s">
        <v>494</v>
      </c>
      <c r="G340" s="172"/>
      <c r="H340" s="172"/>
      <c r="I340" s="366"/>
      <c r="J340" s="322"/>
      <c r="K340" s="12"/>
      <c r="L340" s="9"/>
      <c r="M340" s="14"/>
      <c r="N340" s="11"/>
      <c r="O340" s="13"/>
      <c r="P340" s="14"/>
      <c r="Q340" s="9"/>
      <c r="R340" s="14"/>
      <c r="S340" s="29"/>
      <c r="T340" s="30"/>
      <c r="U340" s="32"/>
      <c r="V340" s="32"/>
      <c r="W340" s="32"/>
      <c r="X340" s="32"/>
      <c r="Y340" s="32"/>
      <c r="Z340" s="32"/>
      <c r="AA340" s="32"/>
      <c r="AB340" s="30"/>
      <c r="AC340" s="301" t="s">
        <v>416</v>
      </c>
      <c r="AD340" s="15" t="s">
        <v>222</v>
      </c>
      <c r="AE340" s="272" t="s">
        <v>2097</v>
      </c>
      <c r="AF340" s="291"/>
      <c r="AG340" s="659"/>
      <c r="AH340" s="31"/>
      <c r="AI340" s="31"/>
      <c r="AJ340" s="344"/>
      <c r="AK340" s="73" t="s">
        <v>1612</v>
      </c>
      <c r="AL340" s="623"/>
    </row>
    <row r="341" spans="1:38" s="3" customFormat="1" ht="79.5" customHeight="1" thickBot="1" x14ac:dyDescent="0.25">
      <c r="A341" s="394"/>
      <c r="B341" s="1006"/>
      <c r="C341" s="17">
        <v>15.060110999999999</v>
      </c>
      <c r="D341" s="17" t="s">
        <v>881</v>
      </c>
      <c r="E341" s="9" t="s">
        <v>485</v>
      </c>
      <c r="F341" s="9" t="s">
        <v>1614</v>
      </c>
      <c r="G341" s="172"/>
      <c r="H341" s="172"/>
      <c r="I341" s="366"/>
      <c r="J341" s="322"/>
      <c r="K341" s="12"/>
      <c r="L341" s="9"/>
      <c r="M341" s="14"/>
      <c r="N341" s="11"/>
      <c r="O341" s="13" t="s">
        <v>32</v>
      </c>
      <c r="P341" s="14"/>
      <c r="Q341" s="9"/>
      <c r="R341" s="14"/>
      <c r="S341" s="29"/>
      <c r="T341" s="30"/>
      <c r="U341" s="32"/>
      <c r="V341" s="32"/>
      <c r="W341" s="32"/>
      <c r="X341" s="32"/>
      <c r="Y341" s="32"/>
      <c r="Z341" s="32"/>
      <c r="AA341" s="32"/>
      <c r="AB341" s="30"/>
      <c r="AC341" s="301" t="s">
        <v>416</v>
      </c>
      <c r="AD341" s="15" t="s">
        <v>222</v>
      </c>
      <c r="AE341" s="272" t="s">
        <v>2098</v>
      </c>
      <c r="AF341" s="291"/>
      <c r="AG341" s="659"/>
      <c r="AH341" s="31"/>
      <c r="AI341" s="31"/>
      <c r="AJ341" s="344"/>
      <c r="AK341" s="16" t="s">
        <v>2350</v>
      </c>
      <c r="AL341" s="623"/>
    </row>
    <row r="342" spans="1:38" s="3" customFormat="1" ht="58.5" customHeight="1" thickBot="1" x14ac:dyDescent="0.25">
      <c r="A342" s="394"/>
      <c r="B342" s="1006"/>
      <c r="C342" s="17">
        <v>15.060112</v>
      </c>
      <c r="D342" s="17" t="s">
        <v>881</v>
      </c>
      <c r="E342" s="9" t="s">
        <v>485</v>
      </c>
      <c r="F342" s="9" t="s">
        <v>2</v>
      </c>
      <c r="G342" s="172"/>
      <c r="H342" s="172"/>
      <c r="I342" s="366"/>
      <c r="J342" s="322"/>
      <c r="K342" s="12"/>
      <c r="L342" s="9"/>
      <c r="M342" s="14"/>
      <c r="N342" s="11"/>
      <c r="O342" s="13"/>
      <c r="P342" s="14"/>
      <c r="Q342" s="9"/>
      <c r="R342" s="14"/>
      <c r="S342" s="29"/>
      <c r="T342" s="30"/>
      <c r="U342" s="32"/>
      <c r="V342" s="32"/>
      <c r="W342" s="32"/>
      <c r="X342" s="32"/>
      <c r="Y342" s="32"/>
      <c r="Z342" s="32"/>
      <c r="AA342" s="32"/>
      <c r="AB342" s="30"/>
      <c r="AC342" s="301"/>
      <c r="AD342" s="15"/>
      <c r="AE342" s="272"/>
      <c r="AF342" s="291"/>
      <c r="AG342" s="659"/>
      <c r="AH342" s="31"/>
      <c r="AI342" s="31"/>
      <c r="AJ342" s="344"/>
      <c r="AK342" s="16" t="s">
        <v>3</v>
      </c>
      <c r="AL342" s="623"/>
    </row>
    <row r="343" spans="1:38" s="3" customFormat="1" ht="57.75" customHeight="1" thickBot="1" x14ac:dyDescent="0.25">
      <c r="A343" s="394"/>
      <c r="B343" s="1006"/>
      <c r="C343" s="17">
        <v>15.060112999999999</v>
      </c>
      <c r="D343" s="17" t="s">
        <v>881</v>
      </c>
      <c r="E343" s="9" t="s">
        <v>485</v>
      </c>
      <c r="F343" s="9" t="s">
        <v>102</v>
      </c>
      <c r="G343" s="172"/>
      <c r="H343" s="172"/>
      <c r="I343" s="366"/>
      <c r="J343" s="322"/>
      <c r="K343" s="12"/>
      <c r="L343" s="9"/>
      <c r="M343" s="14"/>
      <c r="N343" s="11"/>
      <c r="O343" s="13" t="s">
        <v>32</v>
      </c>
      <c r="P343" s="14"/>
      <c r="Q343" s="9"/>
      <c r="R343" s="14"/>
      <c r="S343" s="29"/>
      <c r="T343" s="30"/>
      <c r="U343" s="32"/>
      <c r="V343" s="32"/>
      <c r="W343" s="32"/>
      <c r="X343" s="32"/>
      <c r="Y343" s="32"/>
      <c r="Z343" s="32"/>
      <c r="AA343" s="32"/>
      <c r="AB343" s="30"/>
      <c r="AC343" s="301" t="s">
        <v>416</v>
      </c>
      <c r="AD343" s="15" t="s">
        <v>222</v>
      </c>
      <c r="AE343" s="272" t="s">
        <v>484</v>
      </c>
      <c r="AF343" s="291"/>
      <c r="AG343" s="659"/>
      <c r="AH343" s="31"/>
      <c r="AI343" s="31"/>
      <c r="AJ343" s="344"/>
      <c r="AK343" s="16" t="s">
        <v>492</v>
      </c>
      <c r="AL343" s="623"/>
    </row>
    <row r="344" spans="1:38" s="3" customFormat="1" ht="40.5" customHeight="1" thickBot="1" x14ac:dyDescent="0.25">
      <c r="A344" s="398"/>
      <c r="B344" s="1006"/>
      <c r="C344" s="17">
        <v>15.060114</v>
      </c>
      <c r="D344" s="17" t="s">
        <v>881</v>
      </c>
      <c r="E344" s="9" t="s">
        <v>485</v>
      </c>
      <c r="F344" s="67" t="s">
        <v>620</v>
      </c>
      <c r="G344" s="174"/>
      <c r="H344" s="174"/>
      <c r="I344" s="370"/>
      <c r="J344" s="328"/>
      <c r="K344" s="69"/>
      <c r="L344" s="67"/>
      <c r="M344" s="70"/>
      <c r="N344" s="71"/>
      <c r="O344" s="68" t="s">
        <v>32</v>
      </c>
      <c r="P344" s="70" t="s">
        <v>234</v>
      </c>
      <c r="Q344" s="67"/>
      <c r="R344" s="70"/>
      <c r="S344" s="41"/>
      <c r="T344" s="42"/>
      <c r="U344" s="44"/>
      <c r="V344" s="44"/>
      <c r="W344" s="44"/>
      <c r="X344" s="44"/>
      <c r="Y344" s="44"/>
      <c r="Z344" s="44"/>
      <c r="AA344" s="44"/>
      <c r="AB344" s="42"/>
      <c r="AC344" s="313"/>
      <c r="AD344" s="72"/>
      <c r="AE344" s="283"/>
      <c r="AF344" s="297"/>
      <c r="AG344" s="658"/>
      <c r="AH344" s="43"/>
      <c r="AI344" s="43"/>
      <c r="AJ344" s="350"/>
      <c r="AK344" s="73" t="s">
        <v>233</v>
      </c>
      <c r="AL344" s="623"/>
    </row>
    <row r="345" spans="1:38" s="3" customFormat="1" ht="57" customHeight="1" thickBot="1" x14ac:dyDescent="0.25">
      <c r="A345" s="394" t="s">
        <v>556</v>
      </c>
      <c r="B345" s="1006"/>
      <c r="C345" s="17">
        <v>15.060115</v>
      </c>
      <c r="D345" s="17" t="s">
        <v>881</v>
      </c>
      <c r="E345" s="9" t="s">
        <v>485</v>
      </c>
      <c r="F345" s="9" t="s">
        <v>477</v>
      </c>
      <c r="G345" s="172"/>
      <c r="H345" s="172"/>
      <c r="I345" s="366"/>
      <c r="J345" s="322"/>
      <c r="K345" s="12"/>
      <c r="L345" s="9"/>
      <c r="M345" s="14"/>
      <c r="N345" s="11"/>
      <c r="O345" s="13"/>
      <c r="P345" s="14"/>
      <c r="Q345" s="9"/>
      <c r="R345" s="14"/>
      <c r="S345" s="29"/>
      <c r="T345" s="30"/>
      <c r="U345" s="32"/>
      <c r="V345" s="32"/>
      <c r="W345" s="32"/>
      <c r="X345" s="32"/>
      <c r="Y345" s="32"/>
      <c r="Z345" s="32"/>
      <c r="AA345" s="32"/>
      <c r="AB345" s="30"/>
      <c r="AC345" s="301" t="s">
        <v>144</v>
      </c>
      <c r="AD345" s="15" t="s">
        <v>222</v>
      </c>
      <c r="AE345" s="272" t="s">
        <v>2100</v>
      </c>
      <c r="AF345" s="291"/>
      <c r="AG345" s="659"/>
      <c r="AH345" s="31"/>
      <c r="AI345" s="31"/>
      <c r="AJ345" s="344"/>
      <c r="AK345" s="16"/>
      <c r="AL345" s="623"/>
    </row>
    <row r="346" spans="1:38" s="3" customFormat="1" ht="72" customHeight="1" thickBot="1" x14ac:dyDescent="0.25">
      <c r="A346" s="394" t="s">
        <v>556</v>
      </c>
      <c r="B346" s="1006"/>
      <c r="C346" s="17">
        <v>15.060116000000001</v>
      </c>
      <c r="D346" s="17" t="s">
        <v>881</v>
      </c>
      <c r="E346" s="9" t="s">
        <v>485</v>
      </c>
      <c r="F346" s="9" t="s">
        <v>4</v>
      </c>
      <c r="G346" s="172"/>
      <c r="H346" s="172"/>
      <c r="I346" s="366"/>
      <c r="J346" s="322"/>
      <c r="K346" s="12"/>
      <c r="L346" s="9"/>
      <c r="M346" s="14"/>
      <c r="N346" s="11"/>
      <c r="O346" s="13"/>
      <c r="P346" s="14"/>
      <c r="Q346" s="9"/>
      <c r="R346" s="14"/>
      <c r="S346" s="29"/>
      <c r="T346" s="30"/>
      <c r="U346" s="32"/>
      <c r="V346" s="32"/>
      <c r="W346" s="32"/>
      <c r="X346" s="32"/>
      <c r="Y346" s="32"/>
      <c r="Z346" s="32"/>
      <c r="AA346" s="32"/>
      <c r="AB346" s="30"/>
      <c r="AC346" s="301" t="s">
        <v>144</v>
      </c>
      <c r="AD346" s="15" t="s">
        <v>222</v>
      </c>
      <c r="AE346" s="272" t="s">
        <v>2101</v>
      </c>
      <c r="AF346" s="291"/>
      <c r="AG346" s="659"/>
      <c r="AH346" s="31"/>
      <c r="AI346" s="31"/>
      <c r="AJ346" s="344"/>
      <c r="AK346" s="16"/>
      <c r="AL346" s="623"/>
    </row>
    <row r="347" spans="1:38" s="3" customFormat="1" ht="55.5" customHeight="1" thickBot="1" x14ac:dyDescent="0.25">
      <c r="A347" s="398"/>
      <c r="B347" s="1006"/>
      <c r="C347" s="66">
        <v>15.060200999999999</v>
      </c>
      <c r="D347" s="17" t="s">
        <v>881</v>
      </c>
      <c r="E347" s="67" t="s">
        <v>486</v>
      </c>
      <c r="F347" s="67" t="s">
        <v>645</v>
      </c>
      <c r="G347" s="174"/>
      <c r="H347" s="174"/>
      <c r="I347" s="370"/>
      <c r="J347" s="328" t="s">
        <v>341</v>
      </c>
      <c r="K347" s="69"/>
      <c r="L347" s="67"/>
      <c r="M347" s="70"/>
      <c r="N347" s="71"/>
      <c r="O347" s="68"/>
      <c r="P347" s="70"/>
      <c r="Q347" s="67"/>
      <c r="R347" s="70"/>
      <c r="S347" s="41"/>
      <c r="T347" s="42"/>
      <c r="U347" s="44"/>
      <c r="V347" s="44"/>
      <c r="W347" s="44"/>
      <c r="X347" s="44"/>
      <c r="Y347" s="44"/>
      <c r="Z347" s="44"/>
      <c r="AA347" s="44"/>
      <c r="AB347" s="42"/>
      <c r="AC347" s="313"/>
      <c r="AD347" s="72"/>
      <c r="AE347" s="283"/>
      <c r="AF347" s="297"/>
      <c r="AG347" s="658"/>
      <c r="AH347" s="43"/>
      <c r="AI347" s="43"/>
      <c r="AJ347" s="350"/>
      <c r="AK347" s="73" t="s">
        <v>1056</v>
      </c>
      <c r="AL347" s="623"/>
    </row>
    <row r="348" spans="1:38" s="3" customFormat="1" ht="144.75" customHeight="1" x14ac:dyDescent="0.2">
      <c r="A348" s="395"/>
      <c r="B348" s="844"/>
      <c r="C348" s="77">
        <v>15.060202</v>
      </c>
      <c r="D348" s="77" t="s">
        <v>881</v>
      </c>
      <c r="E348" s="78" t="s">
        <v>486</v>
      </c>
      <c r="F348" s="78" t="s">
        <v>486</v>
      </c>
      <c r="G348" s="179"/>
      <c r="H348" s="179"/>
      <c r="I348" s="367"/>
      <c r="J348" s="324"/>
      <c r="K348" s="89" t="s">
        <v>2099</v>
      </c>
      <c r="L348" s="78"/>
      <c r="M348" s="86"/>
      <c r="N348" s="90"/>
      <c r="O348" s="88"/>
      <c r="P348" s="86"/>
      <c r="Q348" s="78"/>
      <c r="R348" s="86"/>
      <c r="S348" s="127"/>
      <c r="T348" s="128"/>
      <c r="U348" s="119"/>
      <c r="V348" s="119"/>
      <c r="W348" s="119"/>
      <c r="X348" s="119"/>
      <c r="Y348" s="119"/>
      <c r="Z348" s="119"/>
      <c r="AA348" s="119"/>
      <c r="AB348" s="128"/>
      <c r="AC348" s="302" t="s">
        <v>144</v>
      </c>
      <c r="AD348" s="79" t="s">
        <v>222</v>
      </c>
      <c r="AE348" s="274" t="s">
        <v>2102</v>
      </c>
      <c r="AF348" s="292"/>
      <c r="AG348" s="481"/>
      <c r="AH348" s="120"/>
      <c r="AI348" s="120"/>
      <c r="AJ348" s="345"/>
      <c r="AK348" s="91" t="s">
        <v>2103</v>
      </c>
      <c r="AL348" s="623"/>
    </row>
    <row r="349" spans="1:38" s="3" customFormat="1" ht="195.75" customHeight="1" x14ac:dyDescent="0.2">
      <c r="A349" s="397"/>
      <c r="B349" s="1008"/>
      <c r="C349" s="80">
        <v>15.060203</v>
      </c>
      <c r="D349" s="80" t="s">
        <v>881</v>
      </c>
      <c r="E349" s="81" t="s">
        <v>486</v>
      </c>
      <c r="F349" s="81" t="s">
        <v>486</v>
      </c>
      <c r="G349" s="180"/>
      <c r="H349" s="180"/>
      <c r="I349" s="368"/>
      <c r="J349" s="325"/>
      <c r="K349" s="106"/>
      <c r="L349" s="81"/>
      <c r="M349" s="92"/>
      <c r="N349" s="98"/>
      <c r="O349" s="95"/>
      <c r="P349" s="92"/>
      <c r="Q349" s="81"/>
      <c r="R349" s="92" t="s">
        <v>2104</v>
      </c>
      <c r="S349" s="131"/>
      <c r="T349" s="132"/>
      <c r="U349" s="121"/>
      <c r="V349" s="121"/>
      <c r="W349" s="121"/>
      <c r="X349" s="121"/>
      <c r="Y349" s="121"/>
      <c r="Z349" s="121"/>
      <c r="AA349" s="121"/>
      <c r="AB349" s="132"/>
      <c r="AC349" s="303" t="s">
        <v>144</v>
      </c>
      <c r="AD349" s="82" t="s">
        <v>222</v>
      </c>
      <c r="AE349" s="275" t="s">
        <v>2106</v>
      </c>
      <c r="AF349" s="293"/>
      <c r="AG349" s="663"/>
      <c r="AH349" s="122"/>
      <c r="AI349" s="122"/>
      <c r="AJ349" s="346"/>
      <c r="AK349" s="103"/>
      <c r="AL349" s="623"/>
    </row>
    <row r="350" spans="1:38" s="3" customFormat="1" ht="73.5" customHeight="1" x14ac:dyDescent="0.2">
      <c r="A350" s="397"/>
      <c r="B350" s="1008"/>
      <c r="C350" s="80">
        <v>15.060204000000001</v>
      </c>
      <c r="D350" s="80" t="s">
        <v>881</v>
      </c>
      <c r="E350" s="81" t="s">
        <v>486</v>
      </c>
      <c r="F350" s="81" t="s">
        <v>486</v>
      </c>
      <c r="G350" s="180"/>
      <c r="H350" s="180"/>
      <c r="I350" s="368"/>
      <c r="J350" s="325"/>
      <c r="K350" s="106"/>
      <c r="L350" s="81" t="s">
        <v>2091</v>
      </c>
      <c r="M350" s="92"/>
      <c r="N350" s="98"/>
      <c r="O350" s="95"/>
      <c r="P350" s="92"/>
      <c r="Q350" s="81"/>
      <c r="R350" s="92"/>
      <c r="S350" s="131"/>
      <c r="T350" s="132"/>
      <c r="U350" s="121"/>
      <c r="V350" s="121"/>
      <c r="W350" s="121"/>
      <c r="X350" s="121"/>
      <c r="Y350" s="121"/>
      <c r="Z350" s="121"/>
      <c r="AA350" s="121"/>
      <c r="AB350" s="132"/>
      <c r="AC350" s="303"/>
      <c r="AD350" s="82"/>
      <c r="AE350" s="275"/>
      <c r="AF350" s="293"/>
      <c r="AG350" s="663"/>
      <c r="AH350" s="122"/>
      <c r="AI350" s="122"/>
      <c r="AJ350" s="346"/>
      <c r="AK350" s="103"/>
      <c r="AL350" s="623"/>
    </row>
    <row r="351" spans="1:38" s="3" customFormat="1" ht="129.75" customHeight="1" x14ac:dyDescent="0.2">
      <c r="A351" s="397"/>
      <c r="B351" s="472"/>
      <c r="C351" s="80">
        <v>15.060205</v>
      </c>
      <c r="D351" s="80" t="s">
        <v>881</v>
      </c>
      <c r="E351" s="81" t="s">
        <v>486</v>
      </c>
      <c r="F351" s="81" t="s">
        <v>486</v>
      </c>
      <c r="G351" s="180"/>
      <c r="H351" s="180"/>
      <c r="I351" s="368"/>
      <c r="J351" s="325"/>
      <c r="K351" s="106"/>
      <c r="L351" s="81"/>
      <c r="M351" s="92"/>
      <c r="N351" s="98" t="s">
        <v>2105</v>
      </c>
      <c r="O351" s="95"/>
      <c r="P351" s="92"/>
      <c r="Q351" s="81"/>
      <c r="R351" s="92"/>
      <c r="S351" s="131"/>
      <c r="T351" s="132"/>
      <c r="U351" s="121"/>
      <c r="V351" s="121"/>
      <c r="W351" s="121"/>
      <c r="X351" s="121"/>
      <c r="Y351" s="121"/>
      <c r="Z351" s="121"/>
      <c r="AA351" s="121"/>
      <c r="AB351" s="132"/>
      <c r="AC351" s="303"/>
      <c r="AD351" s="82"/>
      <c r="AE351" s="275"/>
      <c r="AF351" s="293"/>
      <c r="AG351" s="663"/>
      <c r="AH351" s="122"/>
      <c r="AI351" s="122"/>
      <c r="AJ351" s="346"/>
      <c r="AK351" s="473" t="s">
        <v>2107</v>
      </c>
      <c r="AL351" s="623"/>
    </row>
    <row r="352" spans="1:38" s="3" customFormat="1" ht="85.5" customHeight="1" x14ac:dyDescent="0.2">
      <c r="A352" s="397"/>
      <c r="B352" s="1008"/>
      <c r="C352" s="80">
        <v>15.060206000000001</v>
      </c>
      <c r="D352" s="80" t="s">
        <v>881</v>
      </c>
      <c r="E352" s="81" t="s">
        <v>486</v>
      </c>
      <c r="F352" s="81" t="s">
        <v>486</v>
      </c>
      <c r="G352" s="180"/>
      <c r="H352" s="180"/>
      <c r="I352" s="368"/>
      <c r="J352" s="325"/>
      <c r="K352" s="106"/>
      <c r="L352" s="81"/>
      <c r="M352" s="92"/>
      <c r="N352" s="98"/>
      <c r="O352" s="95"/>
      <c r="P352" s="92"/>
      <c r="Q352" s="81" t="s">
        <v>2108</v>
      </c>
      <c r="R352" s="92"/>
      <c r="S352" s="131"/>
      <c r="T352" s="132"/>
      <c r="U352" s="121"/>
      <c r="V352" s="121"/>
      <c r="W352" s="121"/>
      <c r="X352" s="121"/>
      <c r="Y352" s="121"/>
      <c r="Z352" s="121"/>
      <c r="AA352" s="121"/>
      <c r="AB352" s="132"/>
      <c r="AC352" s="303"/>
      <c r="AD352" s="82"/>
      <c r="AE352" s="275"/>
      <c r="AF352" s="293"/>
      <c r="AG352" s="663"/>
      <c r="AH352" s="122"/>
      <c r="AI352" s="122"/>
      <c r="AJ352" s="346"/>
      <c r="AK352" s="103" t="s">
        <v>2111</v>
      </c>
      <c r="AL352" s="623"/>
    </row>
    <row r="353" spans="1:38" s="3" customFormat="1" ht="40.5" customHeight="1" thickBot="1" x14ac:dyDescent="0.25">
      <c r="A353" s="396"/>
      <c r="B353" s="793"/>
      <c r="C353" s="83">
        <v>15.060207</v>
      </c>
      <c r="D353" s="83" t="s">
        <v>881</v>
      </c>
      <c r="E353" s="84" t="s">
        <v>486</v>
      </c>
      <c r="F353" s="84" t="s">
        <v>486</v>
      </c>
      <c r="G353" s="181"/>
      <c r="H353" s="181"/>
      <c r="I353" s="369"/>
      <c r="J353" s="323"/>
      <c r="K353" s="105"/>
      <c r="L353" s="84"/>
      <c r="M353" s="94"/>
      <c r="N353" s="101"/>
      <c r="O353" s="97" t="s">
        <v>91</v>
      </c>
      <c r="P353" s="94"/>
      <c r="Q353" s="84"/>
      <c r="R353" s="94"/>
      <c r="S353" s="129"/>
      <c r="T353" s="130"/>
      <c r="U353" s="125"/>
      <c r="V353" s="125"/>
      <c r="W353" s="125"/>
      <c r="X353" s="125"/>
      <c r="Y353" s="125"/>
      <c r="Z353" s="125"/>
      <c r="AA353" s="125"/>
      <c r="AB353" s="130"/>
      <c r="AC353" s="304"/>
      <c r="AD353" s="85"/>
      <c r="AE353" s="273"/>
      <c r="AF353" s="294"/>
      <c r="AG353" s="482"/>
      <c r="AH353" s="126"/>
      <c r="AI353" s="126"/>
      <c r="AJ353" s="347"/>
      <c r="AK353" s="104"/>
      <c r="AL353" s="623"/>
    </row>
    <row r="354" spans="1:38" s="3" customFormat="1" ht="84.75" customHeight="1" thickBot="1" x14ac:dyDescent="0.25">
      <c r="A354" s="394"/>
      <c r="B354" s="1006"/>
      <c r="C354" s="17">
        <v>15.060207999999999</v>
      </c>
      <c r="D354" s="17" t="s">
        <v>881</v>
      </c>
      <c r="E354" s="9" t="s">
        <v>486</v>
      </c>
      <c r="F354" s="67" t="s">
        <v>515</v>
      </c>
      <c r="G354" s="174"/>
      <c r="H354" s="174"/>
      <c r="I354" s="370"/>
      <c r="J354" s="328"/>
      <c r="K354" s="69"/>
      <c r="L354" s="67"/>
      <c r="M354" s="70"/>
      <c r="N354" s="71"/>
      <c r="O354" s="68"/>
      <c r="P354" s="70"/>
      <c r="Q354" s="67"/>
      <c r="R354" s="70"/>
      <c r="S354" s="41"/>
      <c r="T354" s="42"/>
      <c r="U354" s="44"/>
      <c r="V354" s="44"/>
      <c r="W354" s="44"/>
      <c r="X354" s="44"/>
      <c r="Y354" s="44"/>
      <c r="Z354" s="44"/>
      <c r="AA354" s="44"/>
      <c r="AB354" s="42"/>
      <c r="AC354" s="313" t="s">
        <v>416</v>
      </c>
      <c r="AD354" s="72" t="s">
        <v>222</v>
      </c>
      <c r="AE354" s="283" t="s">
        <v>2109</v>
      </c>
      <c r="AF354" s="297"/>
      <c r="AG354" s="658"/>
      <c r="AH354" s="43"/>
      <c r="AI354" s="43"/>
      <c r="AJ354" s="350"/>
      <c r="AK354" s="73" t="s">
        <v>2096</v>
      </c>
      <c r="AL354" s="623"/>
    </row>
    <row r="355" spans="1:38" s="3" customFormat="1" ht="51" customHeight="1" thickBot="1" x14ac:dyDescent="0.25">
      <c r="A355" s="394"/>
      <c r="B355" s="1006"/>
      <c r="C355" s="17">
        <v>15.060209</v>
      </c>
      <c r="D355" s="17" t="s">
        <v>881</v>
      </c>
      <c r="E355" s="9" t="s">
        <v>486</v>
      </c>
      <c r="F355" s="9" t="s">
        <v>5</v>
      </c>
      <c r="G355" s="174"/>
      <c r="H355" s="174"/>
      <c r="I355" s="370"/>
      <c r="J355" s="328"/>
      <c r="K355" s="69"/>
      <c r="L355" s="67"/>
      <c r="M355" s="70"/>
      <c r="N355" s="71"/>
      <c r="O355" s="68"/>
      <c r="P355" s="70"/>
      <c r="Q355" s="67"/>
      <c r="R355" s="70"/>
      <c r="S355" s="41"/>
      <c r="T355" s="42"/>
      <c r="U355" s="44"/>
      <c r="V355" s="44"/>
      <c r="W355" s="44"/>
      <c r="X355" s="44"/>
      <c r="Y355" s="44"/>
      <c r="Z355" s="44"/>
      <c r="AA355" s="44"/>
      <c r="AB355" s="42"/>
      <c r="AC355" s="313"/>
      <c r="AD355" s="72"/>
      <c r="AE355" s="283"/>
      <c r="AF355" s="297"/>
      <c r="AG355" s="658"/>
      <c r="AH355" s="43"/>
      <c r="AI355" s="43"/>
      <c r="AJ355" s="350"/>
      <c r="AK355" s="73" t="s">
        <v>511</v>
      </c>
      <c r="AL355" s="623"/>
    </row>
    <row r="356" spans="1:38" s="3" customFormat="1" ht="106.5" customHeight="1" thickBot="1" x14ac:dyDescent="0.25">
      <c r="A356" s="394"/>
      <c r="B356" s="1006"/>
      <c r="C356" s="17">
        <v>15.06021</v>
      </c>
      <c r="D356" s="17" t="s">
        <v>881</v>
      </c>
      <c r="E356" s="9" t="s">
        <v>486</v>
      </c>
      <c r="F356" s="67" t="s">
        <v>494</v>
      </c>
      <c r="G356" s="174"/>
      <c r="H356" s="174"/>
      <c r="I356" s="370"/>
      <c r="J356" s="328"/>
      <c r="K356" s="69"/>
      <c r="L356" s="67"/>
      <c r="M356" s="70"/>
      <c r="N356" s="71"/>
      <c r="O356" s="68"/>
      <c r="P356" s="70"/>
      <c r="Q356" s="67"/>
      <c r="R356" s="70"/>
      <c r="S356" s="41"/>
      <c r="T356" s="42"/>
      <c r="U356" s="44"/>
      <c r="V356" s="44"/>
      <c r="W356" s="44"/>
      <c r="X356" s="44"/>
      <c r="Y356" s="44"/>
      <c r="Z356" s="44"/>
      <c r="AA356" s="44"/>
      <c r="AB356" s="42"/>
      <c r="AC356" s="313" t="s">
        <v>416</v>
      </c>
      <c r="AD356" s="72" t="s">
        <v>222</v>
      </c>
      <c r="AE356" s="283" t="s">
        <v>2110</v>
      </c>
      <c r="AF356" s="297"/>
      <c r="AG356" s="658"/>
      <c r="AH356" s="43"/>
      <c r="AI356" s="43"/>
      <c r="AJ356" s="350"/>
      <c r="AK356" s="73" t="s">
        <v>2112</v>
      </c>
      <c r="AL356" s="623"/>
    </row>
    <row r="357" spans="1:38" s="3" customFormat="1" ht="83.25" customHeight="1" thickBot="1" x14ac:dyDescent="0.25">
      <c r="A357" s="394"/>
      <c r="B357" s="1006"/>
      <c r="C357" s="17">
        <v>15.060211000000001</v>
      </c>
      <c r="D357" s="17" t="s">
        <v>881</v>
      </c>
      <c r="E357" s="9" t="s">
        <v>486</v>
      </c>
      <c r="F357" s="67" t="s">
        <v>1615</v>
      </c>
      <c r="G357" s="174"/>
      <c r="H357" s="174"/>
      <c r="I357" s="370"/>
      <c r="J357" s="328"/>
      <c r="K357" s="69"/>
      <c r="L357" s="67"/>
      <c r="M357" s="70"/>
      <c r="N357" s="71"/>
      <c r="O357" s="68" t="s">
        <v>32</v>
      </c>
      <c r="P357" s="70"/>
      <c r="Q357" s="67"/>
      <c r="R357" s="70"/>
      <c r="S357" s="41"/>
      <c r="T357" s="42"/>
      <c r="U357" s="44"/>
      <c r="V357" s="44"/>
      <c r="W357" s="44"/>
      <c r="X357" s="44"/>
      <c r="Y357" s="44"/>
      <c r="Z357" s="44"/>
      <c r="AA357" s="44"/>
      <c r="AB357" s="42"/>
      <c r="AC357" s="313" t="s">
        <v>416</v>
      </c>
      <c r="AD357" s="72" t="s">
        <v>222</v>
      </c>
      <c r="AE357" s="283" t="s">
        <v>2113</v>
      </c>
      <c r="AF357" s="297"/>
      <c r="AG357" s="658"/>
      <c r="AH357" s="43"/>
      <c r="AI357" s="43"/>
      <c r="AJ357" s="350"/>
      <c r="AK357" s="73" t="s">
        <v>2350</v>
      </c>
      <c r="AL357" s="623"/>
    </row>
    <row r="358" spans="1:38" s="3" customFormat="1" ht="55.5" customHeight="1" thickBot="1" x14ac:dyDescent="0.25">
      <c r="A358" s="394"/>
      <c r="B358" s="1006"/>
      <c r="C358" s="17">
        <v>15.060212</v>
      </c>
      <c r="D358" s="17" t="s">
        <v>881</v>
      </c>
      <c r="E358" s="9" t="s">
        <v>486</v>
      </c>
      <c r="F358" s="67" t="s">
        <v>2</v>
      </c>
      <c r="G358" s="174"/>
      <c r="H358" s="174"/>
      <c r="I358" s="370"/>
      <c r="J358" s="328"/>
      <c r="K358" s="69"/>
      <c r="L358" s="67"/>
      <c r="M358" s="70"/>
      <c r="N358" s="71"/>
      <c r="O358" s="68"/>
      <c r="P358" s="70"/>
      <c r="Q358" s="67"/>
      <c r="R358" s="70"/>
      <c r="S358" s="41"/>
      <c r="T358" s="42"/>
      <c r="U358" s="44"/>
      <c r="V358" s="44"/>
      <c r="W358" s="44"/>
      <c r="X358" s="44"/>
      <c r="Y358" s="44"/>
      <c r="Z358" s="44"/>
      <c r="AA358" s="44"/>
      <c r="AB358" s="42"/>
      <c r="AC358" s="313"/>
      <c r="AD358" s="72"/>
      <c r="AE358" s="283"/>
      <c r="AF358" s="297"/>
      <c r="AG358" s="658"/>
      <c r="AH358" s="43"/>
      <c r="AI358" s="43"/>
      <c r="AJ358" s="350"/>
      <c r="AK358" s="73" t="s">
        <v>3</v>
      </c>
      <c r="AL358" s="623"/>
    </row>
    <row r="359" spans="1:38" s="3" customFormat="1" ht="46.5" customHeight="1" thickBot="1" x14ac:dyDescent="0.25">
      <c r="A359" s="394"/>
      <c r="B359" s="1006"/>
      <c r="C359" s="17">
        <v>15.060212999999999</v>
      </c>
      <c r="D359" s="17" t="s">
        <v>881</v>
      </c>
      <c r="E359" s="9" t="s">
        <v>486</v>
      </c>
      <c r="F359" s="67" t="s">
        <v>102</v>
      </c>
      <c r="G359" s="174"/>
      <c r="H359" s="174"/>
      <c r="I359" s="370"/>
      <c r="J359" s="328"/>
      <c r="K359" s="69"/>
      <c r="L359" s="67"/>
      <c r="M359" s="70"/>
      <c r="N359" s="71"/>
      <c r="O359" s="68" t="s">
        <v>32</v>
      </c>
      <c r="P359" s="70"/>
      <c r="Q359" s="67"/>
      <c r="R359" s="70"/>
      <c r="S359" s="41"/>
      <c r="T359" s="42"/>
      <c r="U359" s="44"/>
      <c r="V359" s="44"/>
      <c r="W359" s="44"/>
      <c r="X359" s="44"/>
      <c r="Y359" s="44"/>
      <c r="Z359" s="44"/>
      <c r="AA359" s="44"/>
      <c r="AB359" s="42"/>
      <c r="AC359" s="313" t="s">
        <v>416</v>
      </c>
      <c r="AD359" s="72" t="s">
        <v>222</v>
      </c>
      <c r="AE359" s="283" t="s">
        <v>484</v>
      </c>
      <c r="AF359" s="297"/>
      <c r="AG359" s="658"/>
      <c r="AH359" s="43"/>
      <c r="AI359" s="43"/>
      <c r="AJ359" s="350"/>
      <c r="AK359" s="73" t="s">
        <v>492</v>
      </c>
      <c r="AL359" s="623"/>
    </row>
    <row r="360" spans="1:38" s="3" customFormat="1" ht="48" customHeight="1" thickBot="1" x14ac:dyDescent="0.25">
      <c r="A360" s="398"/>
      <c r="B360" s="1007"/>
      <c r="C360" s="17">
        <v>15.060214</v>
      </c>
      <c r="D360" s="17" t="s">
        <v>881</v>
      </c>
      <c r="E360" s="9" t="s">
        <v>486</v>
      </c>
      <c r="F360" s="67" t="s">
        <v>620</v>
      </c>
      <c r="G360" s="174"/>
      <c r="H360" s="174"/>
      <c r="I360" s="370"/>
      <c r="J360" s="328"/>
      <c r="K360" s="69"/>
      <c r="L360" s="67"/>
      <c r="M360" s="70"/>
      <c r="N360" s="71"/>
      <c r="O360" s="68" t="s">
        <v>32</v>
      </c>
      <c r="P360" s="70" t="s">
        <v>234</v>
      </c>
      <c r="Q360" s="67"/>
      <c r="R360" s="70"/>
      <c r="S360" s="41"/>
      <c r="T360" s="42"/>
      <c r="U360" s="44"/>
      <c r="V360" s="44"/>
      <c r="W360" s="44"/>
      <c r="X360" s="44"/>
      <c r="Y360" s="44"/>
      <c r="Z360" s="44"/>
      <c r="AA360" s="44"/>
      <c r="AB360" s="42"/>
      <c r="AC360" s="313"/>
      <c r="AD360" s="72"/>
      <c r="AE360" s="283"/>
      <c r="AF360" s="297"/>
      <c r="AG360" s="658"/>
      <c r="AH360" s="43"/>
      <c r="AI360" s="43"/>
      <c r="AJ360" s="350"/>
      <c r="AK360" s="73" t="s">
        <v>233</v>
      </c>
      <c r="AL360" s="623"/>
    </row>
    <row r="361" spans="1:38" s="3" customFormat="1" ht="50.25" customHeight="1" thickBot="1" x14ac:dyDescent="0.25">
      <c r="A361" s="394" t="s">
        <v>556</v>
      </c>
      <c r="B361" s="1006"/>
      <c r="C361" s="17">
        <v>15.060214999999999</v>
      </c>
      <c r="D361" s="17" t="s">
        <v>881</v>
      </c>
      <c r="E361" s="9" t="s">
        <v>486</v>
      </c>
      <c r="F361" s="67" t="s">
        <v>477</v>
      </c>
      <c r="G361" s="174"/>
      <c r="H361" s="174"/>
      <c r="I361" s="370"/>
      <c r="J361" s="328"/>
      <c r="K361" s="69"/>
      <c r="L361" s="67"/>
      <c r="M361" s="70"/>
      <c r="N361" s="71"/>
      <c r="O361" s="68"/>
      <c r="P361" s="70"/>
      <c r="Q361" s="67"/>
      <c r="R361" s="70"/>
      <c r="S361" s="41"/>
      <c r="T361" s="42"/>
      <c r="U361" s="44"/>
      <c r="V361" s="44"/>
      <c r="W361" s="44"/>
      <c r="X361" s="44"/>
      <c r="Y361" s="44"/>
      <c r="Z361" s="44"/>
      <c r="AA361" s="44"/>
      <c r="AB361" s="42"/>
      <c r="AC361" s="313" t="s">
        <v>144</v>
      </c>
      <c r="AD361" s="72" t="s">
        <v>222</v>
      </c>
      <c r="AE361" s="283" t="s">
        <v>2114</v>
      </c>
      <c r="AF361" s="297"/>
      <c r="AG361" s="658"/>
      <c r="AH361" s="43"/>
      <c r="AI361" s="43"/>
      <c r="AJ361" s="350"/>
      <c r="AK361" s="73"/>
      <c r="AL361" s="623"/>
    </row>
    <row r="362" spans="1:38" s="3" customFormat="1" ht="87.75" customHeight="1" thickBot="1" x14ac:dyDescent="0.25">
      <c r="A362" s="394" t="s">
        <v>556</v>
      </c>
      <c r="B362" s="1006"/>
      <c r="C362" s="17">
        <v>15.060216</v>
      </c>
      <c r="D362" s="17" t="s">
        <v>881</v>
      </c>
      <c r="E362" s="9" t="s">
        <v>486</v>
      </c>
      <c r="F362" s="67" t="s">
        <v>4</v>
      </c>
      <c r="G362" s="174"/>
      <c r="H362" s="174"/>
      <c r="I362" s="370"/>
      <c r="J362" s="328"/>
      <c r="K362" s="69"/>
      <c r="L362" s="67"/>
      <c r="M362" s="70"/>
      <c r="N362" s="71"/>
      <c r="O362" s="68"/>
      <c r="P362" s="70"/>
      <c r="Q362" s="67"/>
      <c r="R362" s="70"/>
      <c r="S362" s="41"/>
      <c r="T362" s="42"/>
      <c r="U362" s="44"/>
      <c r="V362" s="44"/>
      <c r="W362" s="44"/>
      <c r="X362" s="44"/>
      <c r="Y362" s="44"/>
      <c r="Z362" s="44"/>
      <c r="AA362" s="44"/>
      <c r="AB362" s="42"/>
      <c r="AC362" s="313" t="s">
        <v>144</v>
      </c>
      <c r="AD362" s="72" t="s">
        <v>222</v>
      </c>
      <c r="AE362" s="283" t="s">
        <v>2115</v>
      </c>
      <c r="AF362" s="297"/>
      <c r="AG362" s="658"/>
      <c r="AH362" s="43"/>
      <c r="AI362" s="43"/>
      <c r="AJ362" s="350"/>
      <c r="AK362" s="73"/>
      <c r="AL362" s="623"/>
    </row>
    <row r="363" spans="1:38" s="3" customFormat="1" ht="101.25" customHeight="1" thickBot="1" x14ac:dyDescent="0.25">
      <c r="A363" s="398"/>
      <c r="B363" s="1007"/>
      <c r="C363" s="66">
        <v>15.07</v>
      </c>
      <c r="D363" s="66" t="s">
        <v>882</v>
      </c>
      <c r="E363" s="67" t="s">
        <v>301</v>
      </c>
      <c r="F363" s="67" t="s">
        <v>1193</v>
      </c>
      <c r="G363" s="684"/>
      <c r="H363" s="684"/>
      <c r="I363" s="685"/>
      <c r="J363" s="333"/>
      <c r="K363" s="161"/>
      <c r="L363" s="162"/>
      <c r="M363" s="159"/>
      <c r="N363" s="163"/>
      <c r="O363" s="160"/>
      <c r="P363" s="159"/>
      <c r="Q363" s="162"/>
      <c r="R363" s="159"/>
      <c r="S363" s="655"/>
      <c r="T363" s="656"/>
      <c r="U363" s="657"/>
      <c r="V363" s="657"/>
      <c r="W363" s="657"/>
      <c r="X363" s="657"/>
      <c r="Y363" s="657"/>
      <c r="Z363" s="657"/>
      <c r="AA363" s="657"/>
      <c r="AB363" s="656"/>
      <c r="AC363" s="318"/>
      <c r="AD363" s="164"/>
      <c r="AE363" s="189"/>
      <c r="AF363" s="686"/>
      <c r="AG363" s="687"/>
      <c r="AH363" s="688"/>
      <c r="AI363" s="688"/>
      <c r="AJ363" s="689"/>
      <c r="AK363" s="165"/>
      <c r="AL363" s="623"/>
    </row>
    <row r="364" spans="1:38" s="3" customFormat="1" ht="96.6" customHeight="1" thickBot="1" x14ac:dyDescent="0.25">
      <c r="A364" s="395" t="s">
        <v>556</v>
      </c>
      <c r="B364" s="844"/>
      <c r="C364" s="234">
        <v>15.0801</v>
      </c>
      <c r="D364" s="66" t="s">
        <v>883</v>
      </c>
      <c r="E364" s="235" t="s">
        <v>1194</v>
      </c>
      <c r="F364" s="235" t="s">
        <v>1219</v>
      </c>
      <c r="G364" s="179"/>
      <c r="H364" s="179"/>
      <c r="I364" s="367"/>
      <c r="J364" s="335"/>
      <c r="K364" s="238"/>
      <c r="L364" s="235"/>
      <c r="M364" s="236"/>
      <c r="N364" s="239"/>
      <c r="O364" s="237"/>
      <c r="P364" s="236"/>
      <c r="Q364" s="235"/>
      <c r="R364" s="236" t="s">
        <v>2116</v>
      </c>
      <c r="S364" s="127"/>
      <c r="T364" s="128"/>
      <c r="U364" s="119"/>
      <c r="V364" s="119"/>
      <c r="W364" s="119"/>
      <c r="X364" s="119"/>
      <c r="Y364" s="119"/>
      <c r="Z364" s="119"/>
      <c r="AA364" s="119"/>
      <c r="AB364" s="128"/>
      <c r="AC364" s="320"/>
      <c r="AD364" s="240"/>
      <c r="AE364" s="284"/>
      <c r="AF364" s="292"/>
      <c r="AG364" s="481"/>
      <c r="AH364" s="120"/>
      <c r="AI364" s="120"/>
      <c r="AJ364" s="345"/>
      <c r="AK364" s="572" t="s">
        <v>1137</v>
      </c>
      <c r="AL364" s="623"/>
    </row>
    <row r="365" spans="1:38" s="3" customFormat="1" ht="123.75" customHeight="1" thickBot="1" x14ac:dyDescent="0.25">
      <c r="A365" s="394"/>
      <c r="B365" s="1006"/>
      <c r="C365" s="17">
        <v>15.0802</v>
      </c>
      <c r="D365" s="17" t="s">
        <v>883</v>
      </c>
      <c r="E365" s="9" t="s">
        <v>1194</v>
      </c>
      <c r="F365" s="9" t="s">
        <v>40</v>
      </c>
      <c r="G365" s="172"/>
      <c r="H365" s="172"/>
      <c r="I365" s="366"/>
      <c r="J365" s="322"/>
      <c r="K365" s="12"/>
      <c r="L365" s="9"/>
      <c r="M365" s="14" t="s">
        <v>2117</v>
      </c>
      <c r="N365" s="11"/>
      <c r="O365" s="13"/>
      <c r="P365" s="14"/>
      <c r="Q365" s="9"/>
      <c r="R365" s="14"/>
      <c r="S365" s="29"/>
      <c r="T365" s="30"/>
      <c r="U365" s="32"/>
      <c r="V365" s="32"/>
      <c r="W365" s="32"/>
      <c r="X365" s="32"/>
      <c r="Y365" s="32"/>
      <c r="Z365" s="32"/>
      <c r="AA365" s="32"/>
      <c r="AB365" s="30"/>
      <c r="AC365" s="301" t="s">
        <v>416</v>
      </c>
      <c r="AD365" s="15" t="s">
        <v>222</v>
      </c>
      <c r="AE365" s="272" t="s">
        <v>2118</v>
      </c>
      <c r="AF365" s="291"/>
      <c r="AG365" s="659"/>
      <c r="AH365" s="31"/>
      <c r="AI365" s="31"/>
      <c r="AJ365" s="344"/>
      <c r="AK365" s="1025" t="s">
        <v>2345</v>
      </c>
      <c r="AL365" s="623"/>
    </row>
    <row r="366" spans="1:38" s="3" customFormat="1" ht="395.25" customHeight="1" x14ac:dyDescent="0.2">
      <c r="A366" s="395" t="s">
        <v>556</v>
      </c>
      <c r="B366" s="844"/>
      <c r="C366" s="77">
        <v>15.080299999999999</v>
      </c>
      <c r="D366" s="77" t="s">
        <v>883</v>
      </c>
      <c r="E366" s="78" t="s">
        <v>1194</v>
      </c>
      <c r="F366" s="78" t="s">
        <v>41</v>
      </c>
      <c r="G366" s="179"/>
      <c r="H366" s="179"/>
      <c r="I366" s="367"/>
      <c r="J366" s="324"/>
      <c r="K366" s="89" t="s">
        <v>2119</v>
      </c>
      <c r="L366" s="78"/>
      <c r="M366" s="86"/>
      <c r="N366" s="90"/>
      <c r="O366" s="88"/>
      <c r="P366" s="86"/>
      <c r="Q366" s="78"/>
      <c r="R366" s="86"/>
      <c r="S366" s="127"/>
      <c r="T366" s="128"/>
      <c r="U366" s="119"/>
      <c r="V366" s="119"/>
      <c r="W366" s="119"/>
      <c r="X366" s="119"/>
      <c r="Y366" s="119"/>
      <c r="Z366" s="119"/>
      <c r="AA366" s="119"/>
      <c r="AB366" s="128"/>
      <c r="AC366" s="302" t="s">
        <v>148</v>
      </c>
      <c r="AD366" s="79" t="s">
        <v>15</v>
      </c>
      <c r="AE366" s="274" t="s">
        <v>2120</v>
      </c>
      <c r="AF366" s="292"/>
      <c r="AG366" s="481"/>
      <c r="AH366" s="120"/>
      <c r="AI366" s="120"/>
      <c r="AJ366" s="345"/>
      <c r="AK366" s="91" t="s">
        <v>1236</v>
      </c>
      <c r="AL366" s="623"/>
    </row>
    <row r="367" spans="1:38" s="3" customFormat="1" ht="108" customHeight="1" x14ac:dyDescent="0.2">
      <c r="A367" s="397" t="s">
        <v>556</v>
      </c>
      <c r="B367" s="1008"/>
      <c r="C367" s="80">
        <v>15.080399999999999</v>
      </c>
      <c r="D367" s="80" t="s">
        <v>883</v>
      </c>
      <c r="E367" s="81" t="s">
        <v>1194</v>
      </c>
      <c r="F367" s="81" t="s">
        <v>41</v>
      </c>
      <c r="G367" s="180"/>
      <c r="H367" s="180"/>
      <c r="I367" s="368"/>
      <c r="J367" s="325"/>
      <c r="K367" s="106"/>
      <c r="L367" s="81"/>
      <c r="M367" s="92"/>
      <c r="N367" s="98"/>
      <c r="O367" s="95"/>
      <c r="P367" s="92"/>
      <c r="Q367" s="81" t="s">
        <v>2121</v>
      </c>
      <c r="R367" s="92"/>
      <c r="S367" s="131"/>
      <c r="T367" s="132"/>
      <c r="U367" s="121"/>
      <c r="V367" s="121"/>
      <c r="W367" s="121"/>
      <c r="X367" s="121"/>
      <c r="Y367" s="121"/>
      <c r="Z367" s="121"/>
      <c r="AA367" s="121"/>
      <c r="AB367" s="132"/>
      <c r="AC367" s="303"/>
      <c r="AD367" s="82"/>
      <c r="AE367" s="275"/>
      <c r="AF367" s="293"/>
      <c r="AG367" s="663"/>
      <c r="AH367" s="122"/>
      <c r="AI367" s="122"/>
      <c r="AJ367" s="346"/>
      <c r="AK367" s="877" t="s">
        <v>2124</v>
      </c>
      <c r="AL367" s="623"/>
    </row>
    <row r="368" spans="1:38" s="3" customFormat="1" ht="66.75" customHeight="1" thickBot="1" x14ac:dyDescent="0.25">
      <c r="A368" s="396" t="s">
        <v>556</v>
      </c>
      <c r="B368" s="793"/>
      <c r="C368" s="83">
        <v>15.080500000000001</v>
      </c>
      <c r="D368" s="83" t="s">
        <v>883</v>
      </c>
      <c r="E368" s="84" t="s">
        <v>1194</v>
      </c>
      <c r="F368" s="84" t="s">
        <v>41</v>
      </c>
      <c r="G368" s="181"/>
      <c r="H368" s="181"/>
      <c r="I368" s="369"/>
      <c r="J368" s="323"/>
      <c r="K368" s="105"/>
      <c r="L368" s="84" t="s">
        <v>1912</v>
      </c>
      <c r="M368" s="94"/>
      <c r="N368" s="101"/>
      <c r="O368" s="97"/>
      <c r="P368" s="94"/>
      <c r="Q368" s="84"/>
      <c r="R368" s="94"/>
      <c r="S368" s="129"/>
      <c r="T368" s="130"/>
      <c r="U368" s="125"/>
      <c r="V368" s="125"/>
      <c r="W368" s="125"/>
      <c r="X368" s="125"/>
      <c r="Y368" s="125"/>
      <c r="Z368" s="125"/>
      <c r="AA368" s="125"/>
      <c r="AB368" s="130"/>
      <c r="AC368" s="304"/>
      <c r="AD368" s="85"/>
      <c r="AE368" s="840"/>
      <c r="AF368" s="482"/>
      <c r="AG368" s="126"/>
      <c r="AH368" s="126"/>
      <c r="AI368" s="126"/>
      <c r="AJ368" s="126"/>
      <c r="AK368" s="85"/>
      <c r="AL368" s="623"/>
    </row>
    <row r="369" spans="1:38" s="3" customFormat="1" ht="111.75" customHeight="1" thickBot="1" x14ac:dyDescent="0.25">
      <c r="A369" s="394"/>
      <c r="B369" s="1006"/>
      <c r="C369" s="66">
        <v>15.0806</v>
      </c>
      <c r="D369" s="66" t="s">
        <v>883</v>
      </c>
      <c r="E369" s="235" t="s">
        <v>1194</v>
      </c>
      <c r="F369" s="67" t="s">
        <v>135</v>
      </c>
      <c r="G369" s="174"/>
      <c r="H369" s="174"/>
      <c r="I369" s="370"/>
      <c r="J369" s="328"/>
      <c r="K369" s="69"/>
      <c r="L369" s="67"/>
      <c r="M369" s="70" t="s">
        <v>2122</v>
      </c>
      <c r="N369" s="71"/>
      <c r="O369" s="68"/>
      <c r="P369" s="70"/>
      <c r="Q369" s="67"/>
      <c r="R369" s="70"/>
      <c r="S369" s="41"/>
      <c r="T369" s="42"/>
      <c r="U369" s="44"/>
      <c r="V369" s="44"/>
      <c r="W369" s="44"/>
      <c r="X369" s="44"/>
      <c r="Y369" s="44"/>
      <c r="Z369" s="44"/>
      <c r="AA369" s="44"/>
      <c r="AB369" s="42"/>
      <c r="AC369" s="313" t="s">
        <v>416</v>
      </c>
      <c r="AD369" s="72" t="s">
        <v>222</v>
      </c>
      <c r="AE369" s="283" t="s">
        <v>2123</v>
      </c>
      <c r="AF369" s="297"/>
      <c r="AG369" s="658"/>
      <c r="AH369" s="43"/>
      <c r="AI369" s="43"/>
      <c r="AJ369" s="350"/>
      <c r="AK369" s="73" t="s">
        <v>2125</v>
      </c>
      <c r="AL369" s="623"/>
    </row>
    <row r="370" spans="1:38" s="3" customFormat="1" ht="393" customHeight="1" x14ac:dyDescent="0.2">
      <c r="A370" s="395"/>
      <c r="B370" s="844"/>
      <c r="C370" s="77">
        <v>15.0807</v>
      </c>
      <c r="D370" s="77" t="s">
        <v>883</v>
      </c>
      <c r="E370" s="78" t="s">
        <v>1194</v>
      </c>
      <c r="F370" s="78" t="s">
        <v>127</v>
      </c>
      <c r="G370" s="179"/>
      <c r="H370" s="179"/>
      <c r="I370" s="367"/>
      <c r="J370" s="324"/>
      <c r="K370" s="89" t="s">
        <v>2126</v>
      </c>
      <c r="L370" s="78"/>
      <c r="M370" s="86"/>
      <c r="N370" s="90"/>
      <c r="O370" s="88"/>
      <c r="P370" s="86"/>
      <c r="Q370" s="78"/>
      <c r="R370" s="86"/>
      <c r="S370" s="127"/>
      <c r="T370" s="128"/>
      <c r="U370" s="119"/>
      <c r="V370" s="119"/>
      <c r="W370" s="119"/>
      <c r="X370" s="119"/>
      <c r="Y370" s="119"/>
      <c r="Z370" s="119"/>
      <c r="AA370" s="119"/>
      <c r="AB370" s="128"/>
      <c r="AC370" s="302" t="s">
        <v>148</v>
      </c>
      <c r="AD370" s="79" t="s">
        <v>15</v>
      </c>
      <c r="AE370" s="274" t="s">
        <v>2127</v>
      </c>
      <c r="AF370" s="292"/>
      <c r="AG370" s="481"/>
      <c r="AH370" s="120"/>
      <c r="AI370" s="120"/>
      <c r="AJ370" s="345"/>
      <c r="AK370" s="91" t="s">
        <v>1229</v>
      </c>
      <c r="AL370" s="623"/>
    </row>
    <row r="371" spans="1:38" s="3" customFormat="1" ht="67.5" customHeight="1" thickBot="1" x14ac:dyDescent="0.25">
      <c r="A371" s="396"/>
      <c r="B371" s="793"/>
      <c r="C371" s="83">
        <v>15.0808</v>
      </c>
      <c r="D371" s="83" t="s">
        <v>883</v>
      </c>
      <c r="E371" s="84" t="s">
        <v>1194</v>
      </c>
      <c r="F371" s="84" t="s">
        <v>127</v>
      </c>
      <c r="G371" s="181"/>
      <c r="H371" s="181"/>
      <c r="I371" s="369"/>
      <c r="J371" s="323"/>
      <c r="K371" s="105"/>
      <c r="L371" s="84" t="s">
        <v>1913</v>
      </c>
      <c r="M371" s="94"/>
      <c r="N371" s="101"/>
      <c r="O371" s="97"/>
      <c r="P371" s="94"/>
      <c r="Q371" s="84"/>
      <c r="R371" s="94"/>
      <c r="S371" s="129"/>
      <c r="T371" s="130"/>
      <c r="U371" s="125"/>
      <c r="V371" s="125"/>
      <c r="W371" s="125"/>
      <c r="X371" s="125"/>
      <c r="Y371" s="125"/>
      <c r="Z371" s="125"/>
      <c r="AA371" s="125"/>
      <c r="AB371" s="130"/>
      <c r="AC371" s="304"/>
      <c r="AD371" s="85"/>
      <c r="AE371" s="840"/>
      <c r="AF371" s="482"/>
      <c r="AG371" s="126"/>
      <c r="AH371" s="126"/>
      <c r="AI371" s="126"/>
      <c r="AJ371" s="126"/>
      <c r="AK371" s="85"/>
      <c r="AL371" s="623"/>
    </row>
    <row r="372" spans="1:38" s="3" customFormat="1" ht="96.75" customHeight="1" thickBot="1" x14ac:dyDescent="0.25">
      <c r="A372" s="395"/>
      <c r="B372" s="844"/>
      <c r="C372" s="234">
        <v>15.0809</v>
      </c>
      <c r="D372" s="66" t="s">
        <v>883</v>
      </c>
      <c r="E372" s="235" t="s">
        <v>1194</v>
      </c>
      <c r="F372" s="235" t="s">
        <v>27</v>
      </c>
      <c r="G372" s="179"/>
      <c r="H372" s="179"/>
      <c r="I372" s="367"/>
      <c r="J372" s="335"/>
      <c r="K372" s="238"/>
      <c r="L372" s="235"/>
      <c r="M372" s="236" t="s">
        <v>2128</v>
      </c>
      <c r="N372" s="239"/>
      <c r="O372" s="237"/>
      <c r="P372" s="236"/>
      <c r="Q372" s="235"/>
      <c r="R372" s="236"/>
      <c r="S372" s="127"/>
      <c r="T372" s="128"/>
      <c r="U372" s="119"/>
      <c r="V372" s="119"/>
      <c r="W372" s="119"/>
      <c r="X372" s="119"/>
      <c r="Y372" s="119"/>
      <c r="Z372" s="119"/>
      <c r="AA372" s="119"/>
      <c r="AB372" s="128"/>
      <c r="AC372" s="320"/>
      <c r="AD372" s="240"/>
      <c r="AE372" s="284"/>
      <c r="AF372" s="292"/>
      <c r="AG372" s="481"/>
      <c r="AH372" s="120"/>
      <c r="AI372" s="120"/>
      <c r="AJ372" s="345"/>
      <c r="AK372" s="241" t="s">
        <v>2130</v>
      </c>
      <c r="AL372" s="623"/>
    </row>
    <row r="373" spans="1:38" s="3" customFormat="1" ht="108" customHeight="1" thickBot="1" x14ac:dyDescent="0.25">
      <c r="A373" s="394"/>
      <c r="B373" s="1006"/>
      <c r="C373" s="66">
        <v>15.081</v>
      </c>
      <c r="D373" s="66" t="s">
        <v>883</v>
      </c>
      <c r="E373" s="235" t="s">
        <v>1194</v>
      </c>
      <c r="F373" s="67" t="s">
        <v>28</v>
      </c>
      <c r="G373" s="174"/>
      <c r="H373" s="174"/>
      <c r="I373" s="370"/>
      <c r="J373" s="328"/>
      <c r="K373" s="69"/>
      <c r="L373" s="67"/>
      <c r="M373" s="70" t="s">
        <v>2129</v>
      </c>
      <c r="N373" s="71"/>
      <c r="O373" s="68"/>
      <c r="P373" s="70"/>
      <c r="Q373" s="67"/>
      <c r="R373" s="70"/>
      <c r="S373" s="41"/>
      <c r="T373" s="42"/>
      <c r="U373" s="44"/>
      <c r="V373" s="44"/>
      <c r="W373" s="44"/>
      <c r="X373" s="44"/>
      <c r="Y373" s="44"/>
      <c r="Z373" s="44"/>
      <c r="AA373" s="44"/>
      <c r="AB373" s="42"/>
      <c r="AC373" s="313"/>
      <c r="AD373" s="72"/>
      <c r="AE373" s="283"/>
      <c r="AF373" s="297"/>
      <c r="AG373" s="658"/>
      <c r="AH373" s="43"/>
      <c r="AI373" s="43"/>
      <c r="AJ373" s="350"/>
      <c r="AK373" s="73" t="s">
        <v>2150</v>
      </c>
      <c r="AL373" s="623"/>
    </row>
    <row r="374" spans="1:38" s="3" customFormat="1" ht="94.5" customHeight="1" thickBot="1" x14ac:dyDescent="0.25">
      <c r="A374" s="394"/>
      <c r="B374" s="1006"/>
      <c r="C374" s="66">
        <v>15.081099999999999</v>
      </c>
      <c r="D374" s="66" t="s">
        <v>883</v>
      </c>
      <c r="E374" s="235" t="s">
        <v>1194</v>
      </c>
      <c r="F374" s="67" t="s">
        <v>310</v>
      </c>
      <c r="G374" s="174"/>
      <c r="H374" s="174"/>
      <c r="I374" s="370"/>
      <c r="J374" s="328"/>
      <c r="K374" s="69"/>
      <c r="L374" s="67"/>
      <c r="M374" s="236" t="s">
        <v>2128</v>
      </c>
      <c r="N374" s="71"/>
      <c r="O374" s="68"/>
      <c r="P374" s="70"/>
      <c r="Q374" s="67"/>
      <c r="R374" s="70"/>
      <c r="S374" s="41"/>
      <c r="T374" s="42"/>
      <c r="U374" s="44"/>
      <c r="V374" s="44"/>
      <c r="W374" s="44"/>
      <c r="X374" s="44"/>
      <c r="Y374" s="44"/>
      <c r="Z374" s="44"/>
      <c r="AA374" s="44"/>
      <c r="AB374" s="42"/>
      <c r="AC374" s="313"/>
      <c r="AD374" s="72"/>
      <c r="AE374" s="283"/>
      <c r="AF374" s="297"/>
      <c r="AG374" s="658"/>
      <c r="AH374" s="43"/>
      <c r="AI374" s="43"/>
      <c r="AJ374" s="350"/>
      <c r="AK374" s="16" t="s">
        <v>2132</v>
      </c>
      <c r="AL374" s="623"/>
    </row>
    <row r="375" spans="1:38" s="3" customFormat="1" ht="99.75" customHeight="1" thickBot="1" x14ac:dyDescent="0.25">
      <c r="A375" s="394"/>
      <c r="B375" s="1006"/>
      <c r="C375" s="66">
        <v>15.081200000000001</v>
      </c>
      <c r="D375" s="66" t="s">
        <v>883</v>
      </c>
      <c r="E375" s="235" t="s">
        <v>1194</v>
      </c>
      <c r="F375" s="67" t="s">
        <v>311</v>
      </c>
      <c r="G375" s="174"/>
      <c r="H375" s="174"/>
      <c r="I375" s="370"/>
      <c r="J375" s="328"/>
      <c r="K375" s="69"/>
      <c r="L375" s="67"/>
      <c r="M375" s="236" t="s">
        <v>2128</v>
      </c>
      <c r="N375" s="71"/>
      <c r="O375" s="68"/>
      <c r="P375" s="70"/>
      <c r="Q375" s="67"/>
      <c r="R375" s="70"/>
      <c r="S375" s="41"/>
      <c r="T375" s="42"/>
      <c r="U375" s="44"/>
      <c r="V375" s="44"/>
      <c r="W375" s="44"/>
      <c r="X375" s="44"/>
      <c r="Y375" s="44"/>
      <c r="Z375" s="44"/>
      <c r="AA375" s="44"/>
      <c r="AB375" s="42"/>
      <c r="AC375" s="313"/>
      <c r="AD375" s="72"/>
      <c r="AE375" s="283"/>
      <c r="AF375" s="297"/>
      <c r="AG375" s="658"/>
      <c r="AH375" s="43"/>
      <c r="AI375" s="43"/>
      <c r="AJ375" s="350"/>
      <c r="AK375" s="16" t="s">
        <v>2133</v>
      </c>
      <c r="AL375" s="623"/>
    </row>
    <row r="376" spans="1:38" s="3" customFormat="1" ht="146.25" customHeight="1" x14ac:dyDescent="0.2">
      <c r="A376" s="395"/>
      <c r="B376" s="844"/>
      <c r="C376" s="77">
        <v>15.081300000000001</v>
      </c>
      <c r="D376" s="77" t="s">
        <v>883</v>
      </c>
      <c r="E376" s="78" t="s">
        <v>1194</v>
      </c>
      <c r="F376" s="78" t="s">
        <v>318</v>
      </c>
      <c r="G376" s="179"/>
      <c r="H376" s="179"/>
      <c r="I376" s="367"/>
      <c r="J376" s="324"/>
      <c r="K376" s="89"/>
      <c r="L376" s="78"/>
      <c r="M376" s="86" t="s">
        <v>2134</v>
      </c>
      <c r="N376" s="90"/>
      <c r="O376" s="88"/>
      <c r="P376" s="86"/>
      <c r="Q376" s="78"/>
      <c r="R376" s="86"/>
      <c r="S376" s="127"/>
      <c r="T376" s="128"/>
      <c r="U376" s="119"/>
      <c r="V376" s="119"/>
      <c r="W376" s="119"/>
      <c r="X376" s="119"/>
      <c r="Y376" s="119"/>
      <c r="Z376" s="119"/>
      <c r="AA376" s="119"/>
      <c r="AB376" s="128"/>
      <c r="AC376" s="302" t="s">
        <v>144</v>
      </c>
      <c r="AD376" s="79" t="s">
        <v>222</v>
      </c>
      <c r="AE376" s="274" t="s">
        <v>2136</v>
      </c>
      <c r="AF376" s="292"/>
      <c r="AG376" s="481"/>
      <c r="AH376" s="120"/>
      <c r="AI376" s="120"/>
      <c r="AJ376" s="345"/>
      <c r="AK376" s="91" t="s">
        <v>2137</v>
      </c>
      <c r="AL376" s="623"/>
    </row>
    <row r="377" spans="1:38" s="3" customFormat="1" ht="74.25" customHeight="1" thickBot="1" x14ac:dyDescent="0.25">
      <c r="A377" s="399" t="s">
        <v>556</v>
      </c>
      <c r="B377" s="1017"/>
      <c r="C377" s="83">
        <v>15.0814</v>
      </c>
      <c r="D377" s="83" t="s">
        <v>883</v>
      </c>
      <c r="E377" s="84" t="s">
        <v>1194</v>
      </c>
      <c r="F377" s="84" t="s">
        <v>318</v>
      </c>
      <c r="G377" s="181"/>
      <c r="H377" s="181"/>
      <c r="I377" s="369"/>
      <c r="J377" s="323"/>
      <c r="K377" s="105"/>
      <c r="L377" s="84"/>
      <c r="M377" s="94"/>
      <c r="N377" s="101"/>
      <c r="O377" s="97"/>
      <c r="P377" s="94"/>
      <c r="Q377" s="84" t="s">
        <v>2135</v>
      </c>
      <c r="R377" s="94"/>
      <c r="S377" s="129"/>
      <c r="T377" s="130"/>
      <c r="U377" s="125"/>
      <c r="V377" s="125"/>
      <c r="W377" s="125"/>
      <c r="X377" s="125"/>
      <c r="Y377" s="125"/>
      <c r="Z377" s="125"/>
      <c r="AA377" s="125"/>
      <c r="AB377" s="130"/>
      <c r="AC377" s="304"/>
      <c r="AD377" s="85"/>
      <c r="AE377" s="273"/>
      <c r="AF377" s="294"/>
      <c r="AG377" s="482"/>
      <c r="AH377" s="126"/>
      <c r="AI377" s="126"/>
      <c r="AJ377" s="347"/>
      <c r="AK377" s="104"/>
      <c r="AL377" s="623"/>
    </row>
    <row r="378" spans="1:38" s="3" customFormat="1" ht="59.25" customHeight="1" thickBot="1" x14ac:dyDescent="0.25">
      <c r="A378" s="394"/>
      <c r="B378" s="1006"/>
      <c r="C378" s="17">
        <v>15.0815</v>
      </c>
      <c r="D378" s="17" t="s">
        <v>883</v>
      </c>
      <c r="E378" s="9" t="s">
        <v>1194</v>
      </c>
      <c r="F378" s="9" t="s">
        <v>39</v>
      </c>
      <c r="G378" s="172"/>
      <c r="H378" s="172"/>
      <c r="I378" s="366"/>
      <c r="J378" s="322"/>
      <c r="K378" s="12"/>
      <c r="L378" s="9"/>
      <c r="M378" s="14" t="s">
        <v>1914</v>
      </c>
      <c r="N378" s="11"/>
      <c r="O378" s="13"/>
      <c r="P378" s="14"/>
      <c r="Q378" s="9"/>
      <c r="R378" s="14"/>
      <c r="S378" s="29"/>
      <c r="T378" s="30"/>
      <c r="U378" s="32"/>
      <c r="V378" s="32"/>
      <c r="W378" s="32"/>
      <c r="X378" s="32"/>
      <c r="Y378" s="32"/>
      <c r="Z378" s="32"/>
      <c r="AA378" s="32"/>
      <c r="AB378" s="30"/>
      <c r="AC378" s="301"/>
      <c r="AD378" s="15"/>
      <c r="AE378" s="272"/>
      <c r="AF378" s="291"/>
      <c r="AG378" s="659"/>
      <c r="AH378" s="31"/>
      <c r="AI378" s="31"/>
      <c r="AJ378" s="344"/>
      <c r="AK378" s="73" t="s">
        <v>489</v>
      </c>
      <c r="AL378" s="623"/>
    </row>
    <row r="379" spans="1:38" s="3" customFormat="1" ht="80.25" customHeight="1" x14ac:dyDescent="0.2">
      <c r="A379" s="402" t="s">
        <v>556</v>
      </c>
      <c r="B379" s="1012"/>
      <c r="C379" s="74">
        <v>15.090101000000001</v>
      </c>
      <c r="D379" s="74" t="s">
        <v>78</v>
      </c>
      <c r="E379" s="75" t="s">
        <v>79</v>
      </c>
      <c r="F379" s="75" t="s">
        <v>87</v>
      </c>
      <c r="G379" s="183"/>
      <c r="H379" s="183"/>
      <c r="I379" s="375"/>
      <c r="J379" s="332"/>
      <c r="K379" s="107"/>
      <c r="L379" s="75"/>
      <c r="M379" s="93"/>
      <c r="N379" s="100"/>
      <c r="O379" s="96"/>
      <c r="P379" s="93"/>
      <c r="Q379" s="75"/>
      <c r="R379" s="93" t="s">
        <v>2138</v>
      </c>
      <c r="S379" s="133"/>
      <c r="T379" s="134"/>
      <c r="U379" s="123"/>
      <c r="V379" s="123"/>
      <c r="W379" s="123"/>
      <c r="X379" s="123"/>
      <c r="Y379" s="123"/>
      <c r="Z379" s="123"/>
      <c r="AA379" s="123"/>
      <c r="AB379" s="134"/>
      <c r="AC379" s="317"/>
      <c r="AD379" s="76"/>
      <c r="AE379" s="285"/>
      <c r="AF379" s="298"/>
      <c r="AG379" s="660"/>
      <c r="AH379" s="124"/>
      <c r="AI379" s="124"/>
      <c r="AJ379" s="351"/>
      <c r="AK379" s="537" t="s">
        <v>2140</v>
      </c>
      <c r="AL379" s="623"/>
    </row>
    <row r="380" spans="1:38" s="3" customFormat="1" ht="45.75" customHeight="1" thickBot="1" x14ac:dyDescent="0.25">
      <c r="A380" s="396"/>
      <c r="B380" s="793"/>
      <c r="C380" s="83">
        <v>15.090102</v>
      </c>
      <c r="D380" s="83" t="s">
        <v>78</v>
      </c>
      <c r="E380" s="84" t="s">
        <v>79</v>
      </c>
      <c r="F380" s="84" t="s">
        <v>87</v>
      </c>
      <c r="G380" s="181"/>
      <c r="H380" s="181"/>
      <c r="I380" s="369"/>
      <c r="J380" s="323"/>
      <c r="K380" s="105"/>
      <c r="L380" s="84"/>
      <c r="M380" s="94" t="s">
        <v>393</v>
      </c>
      <c r="N380" s="101"/>
      <c r="O380" s="97"/>
      <c r="P380" s="94"/>
      <c r="Q380" s="84"/>
      <c r="R380" s="94"/>
      <c r="S380" s="129"/>
      <c r="T380" s="130"/>
      <c r="U380" s="125"/>
      <c r="V380" s="125"/>
      <c r="W380" s="125"/>
      <c r="X380" s="125"/>
      <c r="Y380" s="125"/>
      <c r="Z380" s="125"/>
      <c r="AA380" s="125"/>
      <c r="AB380" s="130"/>
      <c r="AC380" s="304"/>
      <c r="AD380" s="85"/>
      <c r="AE380" s="273"/>
      <c r="AF380" s="294"/>
      <c r="AG380" s="482"/>
      <c r="AH380" s="126"/>
      <c r="AI380" s="126"/>
      <c r="AJ380" s="347"/>
      <c r="AK380" s="104"/>
      <c r="AL380" s="623"/>
    </row>
    <row r="381" spans="1:38" s="3" customFormat="1" ht="116.25" customHeight="1" thickBot="1" x14ac:dyDescent="0.25">
      <c r="A381" s="400"/>
      <c r="B381" s="1011"/>
      <c r="C381" s="461">
        <v>15.090102999999999</v>
      </c>
      <c r="D381" s="461" t="s">
        <v>78</v>
      </c>
      <c r="E381" s="538" t="s">
        <v>79</v>
      </c>
      <c r="F381" s="60" t="s">
        <v>621</v>
      </c>
      <c r="G381" s="173"/>
      <c r="H381" s="173"/>
      <c r="I381" s="373"/>
      <c r="J381" s="331"/>
      <c r="K381" s="59"/>
      <c r="L381" s="60"/>
      <c r="M381" s="70" t="s">
        <v>2117</v>
      </c>
      <c r="N381" s="61"/>
      <c r="O381" s="58"/>
      <c r="P381" s="57"/>
      <c r="Q381" s="60"/>
      <c r="R381" s="57"/>
      <c r="S381" s="53"/>
      <c r="T381" s="54"/>
      <c r="U381" s="56"/>
      <c r="V381" s="56"/>
      <c r="W381" s="56"/>
      <c r="X381" s="56"/>
      <c r="Y381" s="56"/>
      <c r="Z381" s="56"/>
      <c r="AA381" s="56"/>
      <c r="AB381" s="54"/>
      <c r="AC381" s="316" t="s">
        <v>416</v>
      </c>
      <c r="AD381" s="62" t="s">
        <v>222</v>
      </c>
      <c r="AE381" s="166" t="s">
        <v>2139</v>
      </c>
      <c r="AF381" s="295"/>
      <c r="AG381" s="661"/>
      <c r="AH381" s="55"/>
      <c r="AI381" s="55"/>
      <c r="AJ381" s="348"/>
      <c r="AK381" s="63" t="s">
        <v>2141</v>
      </c>
      <c r="AL381" s="623"/>
    </row>
    <row r="382" spans="1:38" s="3" customFormat="1" ht="365.45" customHeight="1" x14ac:dyDescent="0.2">
      <c r="A382" s="395"/>
      <c r="B382" s="844"/>
      <c r="C382" s="77">
        <v>15.090104</v>
      </c>
      <c r="D382" s="77" t="s">
        <v>78</v>
      </c>
      <c r="E382" s="78" t="s">
        <v>79</v>
      </c>
      <c r="F382" s="78" t="s">
        <v>367</v>
      </c>
      <c r="G382" s="179"/>
      <c r="H382" s="179"/>
      <c r="I382" s="367"/>
      <c r="J382" s="324"/>
      <c r="K382" s="89" t="s">
        <v>2119</v>
      </c>
      <c r="L382" s="78"/>
      <c r="M382" s="86"/>
      <c r="N382" s="90"/>
      <c r="O382" s="88"/>
      <c r="P382" s="86"/>
      <c r="Q382" s="78"/>
      <c r="R382" s="86"/>
      <c r="S382" s="127"/>
      <c r="T382" s="128"/>
      <c r="U382" s="119"/>
      <c r="V382" s="119"/>
      <c r="W382" s="119"/>
      <c r="X382" s="119"/>
      <c r="Y382" s="119"/>
      <c r="Z382" s="119"/>
      <c r="AA382" s="119"/>
      <c r="AB382" s="128"/>
      <c r="AC382" s="302" t="s">
        <v>148</v>
      </c>
      <c r="AD382" s="79" t="s">
        <v>15</v>
      </c>
      <c r="AE382" s="274" t="s">
        <v>2346</v>
      </c>
      <c r="AF382" s="292"/>
      <c r="AG382" s="481"/>
      <c r="AH382" s="120"/>
      <c r="AI382" s="120"/>
      <c r="AJ382" s="345"/>
      <c r="AK382" s="619" t="s">
        <v>1229</v>
      </c>
      <c r="AL382" s="623"/>
    </row>
    <row r="383" spans="1:38" s="3" customFormat="1" ht="60" customHeight="1" thickBot="1" x14ac:dyDescent="0.25">
      <c r="A383" s="396"/>
      <c r="B383" s="793"/>
      <c r="C383" s="83">
        <v>15.090104999999999</v>
      </c>
      <c r="D383" s="83" t="s">
        <v>78</v>
      </c>
      <c r="E383" s="84" t="s">
        <v>79</v>
      </c>
      <c r="F383" s="84" t="s">
        <v>367</v>
      </c>
      <c r="G383" s="181"/>
      <c r="H383" s="181"/>
      <c r="I383" s="369"/>
      <c r="J383" s="323"/>
      <c r="K383" s="105"/>
      <c r="L383" s="84" t="s">
        <v>1912</v>
      </c>
      <c r="M383" s="94"/>
      <c r="N383" s="101"/>
      <c r="O383" s="97"/>
      <c r="P383" s="94"/>
      <c r="Q383" s="84"/>
      <c r="R383" s="94"/>
      <c r="S383" s="129"/>
      <c r="T383" s="130"/>
      <c r="U383" s="125"/>
      <c r="V383" s="125"/>
      <c r="W383" s="125"/>
      <c r="X383" s="125"/>
      <c r="Y383" s="125"/>
      <c r="Z383" s="125"/>
      <c r="AA383" s="125"/>
      <c r="AB383" s="130"/>
      <c r="AC383" s="304"/>
      <c r="AD383" s="85"/>
      <c r="AE383" s="796"/>
      <c r="AF383" s="126"/>
      <c r="AG383" s="126"/>
      <c r="AH383" s="126"/>
      <c r="AI383" s="126"/>
      <c r="AJ383" s="347"/>
      <c r="AK383" s="104"/>
      <c r="AL383" s="623"/>
    </row>
    <row r="384" spans="1:38" s="3" customFormat="1" ht="57.75" customHeight="1" thickBot="1" x14ac:dyDescent="0.25">
      <c r="A384" s="394"/>
      <c r="B384" s="1006"/>
      <c r="C384" s="17">
        <v>15.090106</v>
      </c>
      <c r="D384" s="17" t="s">
        <v>78</v>
      </c>
      <c r="E384" s="9" t="s">
        <v>79</v>
      </c>
      <c r="F384" s="9" t="s">
        <v>212</v>
      </c>
      <c r="G384" s="172"/>
      <c r="H384" s="172"/>
      <c r="I384" s="366"/>
      <c r="J384" s="322"/>
      <c r="K384" s="12"/>
      <c r="L384" s="9"/>
      <c r="M384" s="14"/>
      <c r="N384" s="11"/>
      <c r="O384" s="13"/>
      <c r="P384" s="14"/>
      <c r="Q384" s="9"/>
      <c r="R384" s="14"/>
      <c r="S384" s="29"/>
      <c r="T384" s="30"/>
      <c r="U384" s="32"/>
      <c r="V384" s="32"/>
      <c r="W384" s="32"/>
      <c r="X384" s="32"/>
      <c r="Y384" s="32"/>
      <c r="Z384" s="32"/>
      <c r="AA384" s="32"/>
      <c r="AB384" s="30"/>
      <c r="AC384" s="301"/>
      <c r="AD384" s="15"/>
      <c r="AE384" s="272"/>
      <c r="AF384" s="291"/>
      <c r="AG384" s="659"/>
      <c r="AH384" s="31"/>
      <c r="AI384" s="31"/>
      <c r="AJ384" s="344"/>
      <c r="AK384" s="16" t="s">
        <v>394</v>
      </c>
      <c r="AL384" s="623"/>
    </row>
    <row r="385" spans="1:38" s="3" customFormat="1" ht="101.25" customHeight="1" thickBot="1" x14ac:dyDescent="0.25">
      <c r="A385" s="394"/>
      <c r="B385" s="1006"/>
      <c r="C385" s="17">
        <v>15.090107</v>
      </c>
      <c r="D385" s="17" t="s">
        <v>78</v>
      </c>
      <c r="E385" s="9" t="s">
        <v>79</v>
      </c>
      <c r="F385" s="9" t="s">
        <v>434</v>
      </c>
      <c r="G385" s="172"/>
      <c r="H385" s="172"/>
      <c r="I385" s="366"/>
      <c r="J385" s="322"/>
      <c r="K385" s="12"/>
      <c r="L385" s="9"/>
      <c r="M385" s="14" t="s">
        <v>2134</v>
      </c>
      <c r="N385" s="11"/>
      <c r="O385" s="13"/>
      <c r="P385" s="14"/>
      <c r="Q385" s="9"/>
      <c r="R385" s="14"/>
      <c r="S385" s="29"/>
      <c r="T385" s="30"/>
      <c r="U385" s="32"/>
      <c r="V385" s="32"/>
      <c r="W385" s="32"/>
      <c r="X385" s="32"/>
      <c r="Y385" s="32"/>
      <c r="Z385" s="32"/>
      <c r="AA385" s="32"/>
      <c r="AB385" s="30"/>
      <c r="AC385" s="301"/>
      <c r="AD385" s="15"/>
      <c r="AE385" s="272"/>
      <c r="AF385" s="291"/>
      <c r="AG385" s="659"/>
      <c r="AH385" s="31"/>
      <c r="AI385" s="31"/>
      <c r="AJ385" s="344"/>
      <c r="AK385" s="16" t="s">
        <v>2132</v>
      </c>
      <c r="AL385" s="623"/>
    </row>
    <row r="386" spans="1:38" s="3" customFormat="1" ht="105" customHeight="1" thickBot="1" x14ac:dyDescent="0.25">
      <c r="A386" s="394"/>
      <c r="B386" s="1006"/>
      <c r="C386" s="17">
        <v>15.090108000000001</v>
      </c>
      <c r="D386" s="17" t="s">
        <v>78</v>
      </c>
      <c r="E386" s="9" t="s">
        <v>79</v>
      </c>
      <c r="F386" s="9" t="s">
        <v>435</v>
      </c>
      <c r="G386" s="172"/>
      <c r="H386" s="172"/>
      <c r="I386" s="366"/>
      <c r="J386" s="322"/>
      <c r="K386" s="12"/>
      <c r="L386" s="9"/>
      <c r="M386" s="14" t="s">
        <v>1915</v>
      </c>
      <c r="N386" s="11"/>
      <c r="O386" s="13"/>
      <c r="P386" s="14"/>
      <c r="Q386" s="9"/>
      <c r="R386" s="14"/>
      <c r="S386" s="29"/>
      <c r="T386" s="30"/>
      <c r="U386" s="32"/>
      <c r="V386" s="32"/>
      <c r="W386" s="32"/>
      <c r="X386" s="32"/>
      <c r="Y386" s="32"/>
      <c r="Z386" s="32"/>
      <c r="AA386" s="32"/>
      <c r="AB386" s="30"/>
      <c r="AC386" s="301"/>
      <c r="AD386" s="15"/>
      <c r="AE386" s="272"/>
      <c r="AF386" s="291"/>
      <c r="AG386" s="659"/>
      <c r="AH386" s="31"/>
      <c r="AI386" s="31"/>
      <c r="AJ386" s="344"/>
      <c r="AK386" s="73" t="s">
        <v>2131</v>
      </c>
      <c r="AL386" s="623"/>
    </row>
    <row r="387" spans="1:38" s="3" customFormat="1" ht="98.25" customHeight="1" thickBot="1" x14ac:dyDescent="0.25">
      <c r="A387" s="394"/>
      <c r="B387" s="1006"/>
      <c r="C387" s="17">
        <v>15.090109</v>
      </c>
      <c r="D387" s="17" t="s">
        <v>78</v>
      </c>
      <c r="E387" s="9" t="s">
        <v>79</v>
      </c>
      <c r="F387" s="9" t="s">
        <v>436</v>
      </c>
      <c r="G387" s="172"/>
      <c r="H387" s="172"/>
      <c r="I387" s="366"/>
      <c r="J387" s="322"/>
      <c r="K387" s="12"/>
      <c r="L387" s="9"/>
      <c r="M387" s="14" t="s">
        <v>2134</v>
      </c>
      <c r="N387" s="11"/>
      <c r="O387" s="13"/>
      <c r="P387" s="14"/>
      <c r="Q387" s="9"/>
      <c r="R387" s="14"/>
      <c r="S387" s="29"/>
      <c r="T387" s="30"/>
      <c r="U387" s="32"/>
      <c r="V387" s="32"/>
      <c r="W387" s="32"/>
      <c r="X387" s="32"/>
      <c r="Y387" s="32"/>
      <c r="Z387" s="32"/>
      <c r="AA387" s="32"/>
      <c r="AB387" s="30"/>
      <c r="AC387" s="301"/>
      <c r="AD387" s="15"/>
      <c r="AE387" s="272"/>
      <c r="AF387" s="291"/>
      <c r="AG387" s="659"/>
      <c r="AH387" s="31"/>
      <c r="AI387" s="31"/>
      <c r="AJ387" s="344"/>
      <c r="AK387" s="16" t="s">
        <v>2132</v>
      </c>
      <c r="AL387" s="623"/>
    </row>
    <row r="388" spans="1:38" s="3" customFormat="1" ht="112.9" customHeight="1" thickBot="1" x14ac:dyDescent="0.25">
      <c r="A388" s="394"/>
      <c r="B388" s="1006"/>
      <c r="C388" s="17">
        <v>15.090109999999999</v>
      </c>
      <c r="D388" s="17" t="s">
        <v>78</v>
      </c>
      <c r="E388" s="9" t="s">
        <v>79</v>
      </c>
      <c r="F388" s="9" t="s">
        <v>437</v>
      </c>
      <c r="G388" s="172"/>
      <c r="H388" s="172"/>
      <c r="I388" s="366"/>
      <c r="J388" s="322"/>
      <c r="K388" s="12"/>
      <c r="L388" s="9"/>
      <c r="M388" s="14" t="s">
        <v>2134</v>
      </c>
      <c r="N388" s="11"/>
      <c r="O388" s="13"/>
      <c r="P388" s="14"/>
      <c r="Q388" s="9"/>
      <c r="R388" s="14"/>
      <c r="S388" s="29"/>
      <c r="T388" s="30"/>
      <c r="U388" s="32"/>
      <c r="V388" s="32"/>
      <c r="W388" s="32"/>
      <c r="X388" s="32"/>
      <c r="Y388" s="32"/>
      <c r="Z388" s="32"/>
      <c r="AA388" s="32"/>
      <c r="AB388" s="30"/>
      <c r="AC388" s="301"/>
      <c r="AD388" s="15"/>
      <c r="AE388" s="272"/>
      <c r="AF388" s="291"/>
      <c r="AG388" s="659"/>
      <c r="AH388" s="31"/>
      <c r="AI388" s="31"/>
      <c r="AJ388" s="344"/>
      <c r="AK388" s="16" t="s">
        <v>2132</v>
      </c>
      <c r="AL388" s="623"/>
    </row>
    <row r="389" spans="1:38" s="3" customFormat="1" ht="106.15" customHeight="1" thickBot="1" x14ac:dyDescent="0.25">
      <c r="A389" s="394"/>
      <c r="B389" s="1006"/>
      <c r="C389" s="17">
        <v>15.090111</v>
      </c>
      <c r="D389" s="17" t="s">
        <v>78</v>
      </c>
      <c r="E389" s="9" t="s">
        <v>79</v>
      </c>
      <c r="F389" s="9" t="s">
        <v>438</v>
      </c>
      <c r="G389" s="172"/>
      <c r="H389" s="172"/>
      <c r="I389" s="366"/>
      <c r="J389" s="322"/>
      <c r="K389" s="12"/>
      <c r="L389" s="9"/>
      <c r="M389" s="14" t="s">
        <v>2134</v>
      </c>
      <c r="N389" s="11"/>
      <c r="O389" s="13"/>
      <c r="P389" s="14"/>
      <c r="Q389" s="9"/>
      <c r="R389" s="14"/>
      <c r="S389" s="29"/>
      <c r="T389" s="30"/>
      <c r="U389" s="32"/>
      <c r="V389" s="32"/>
      <c r="W389" s="32"/>
      <c r="X389" s="32"/>
      <c r="Y389" s="32"/>
      <c r="Z389" s="32"/>
      <c r="AA389" s="32"/>
      <c r="AB389" s="30"/>
      <c r="AC389" s="301" t="s">
        <v>144</v>
      </c>
      <c r="AD389" s="15" t="s">
        <v>222</v>
      </c>
      <c r="AE389" s="272" t="s">
        <v>2143</v>
      </c>
      <c r="AF389" s="291"/>
      <c r="AG389" s="659"/>
      <c r="AH389" s="31"/>
      <c r="AI389" s="31"/>
      <c r="AJ389" s="344"/>
      <c r="AK389" s="16" t="s">
        <v>2132</v>
      </c>
      <c r="AL389" s="623"/>
    </row>
    <row r="390" spans="1:38" s="3" customFormat="1" ht="185.25" customHeight="1" thickBot="1" x14ac:dyDescent="0.25">
      <c r="A390" s="394"/>
      <c r="B390" s="1006"/>
      <c r="C390" s="17">
        <v>15.090201</v>
      </c>
      <c r="D390" s="17" t="s">
        <v>80</v>
      </c>
      <c r="E390" s="9" t="s">
        <v>88</v>
      </c>
      <c r="F390" s="9" t="s">
        <v>622</v>
      </c>
      <c r="G390" s="172"/>
      <c r="H390" s="172"/>
      <c r="I390" s="366"/>
      <c r="J390" s="322"/>
      <c r="K390" s="12"/>
      <c r="L390" s="9"/>
      <c r="M390" s="70" t="s">
        <v>2117</v>
      </c>
      <c r="N390" s="11"/>
      <c r="O390" s="13"/>
      <c r="P390" s="14"/>
      <c r="Q390" s="9"/>
      <c r="R390" s="14"/>
      <c r="S390" s="29"/>
      <c r="T390" s="30"/>
      <c r="U390" s="32"/>
      <c r="V390" s="32"/>
      <c r="W390" s="32"/>
      <c r="X390" s="32"/>
      <c r="Y390" s="32"/>
      <c r="Z390" s="32"/>
      <c r="AA390" s="32"/>
      <c r="AB390" s="30"/>
      <c r="AC390" s="301" t="s">
        <v>416</v>
      </c>
      <c r="AD390" s="15" t="s">
        <v>222</v>
      </c>
      <c r="AE390" s="272" t="s">
        <v>2139</v>
      </c>
      <c r="AF390" s="291"/>
      <c r="AG390" s="659"/>
      <c r="AH390" s="31"/>
      <c r="AI390" s="31"/>
      <c r="AJ390" s="344"/>
      <c r="AK390" s="16" t="s">
        <v>2144</v>
      </c>
      <c r="AL390" s="623"/>
    </row>
    <row r="391" spans="1:38" s="3" customFormat="1" ht="354" customHeight="1" x14ac:dyDescent="0.2">
      <c r="A391" s="395"/>
      <c r="B391" s="844"/>
      <c r="C391" s="77">
        <v>15.090202</v>
      </c>
      <c r="D391" s="77" t="s">
        <v>80</v>
      </c>
      <c r="E391" s="78" t="s">
        <v>88</v>
      </c>
      <c r="F391" s="78" t="s">
        <v>368</v>
      </c>
      <c r="G391" s="179"/>
      <c r="H391" s="179"/>
      <c r="I391" s="367"/>
      <c r="J391" s="324"/>
      <c r="K391" s="89" t="s">
        <v>2119</v>
      </c>
      <c r="L391" s="78"/>
      <c r="M391" s="86"/>
      <c r="N391" s="90"/>
      <c r="O391" s="88"/>
      <c r="P391" s="86"/>
      <c r="Q391" s="78"/>
      <c r="R391" s="86"/>
      <c r="S391" s="127"/>
      <c r="T391" s="128"/>
      <c r="U391" s="119"/>
      <c r="V391" s="119"/>
      <c r="W391" s="119"/>
      <c r="X391" s="119"/>
      <c r="Y391" s="119"/>
      <c r="Z391" s="119"/>
      <c r="AA391" s="119"/>
      <c r="AB391" s="128"/>
      <c r="AC391" s="302" t="s">
        <v>148</v>
      </c>
      <c r="AD391" s="79" t="s">
        <v>15</v>
      </c>
      <c r="AE391" s="274" t="s">
        <v>2142</v>
      </c>
      <c r="AF391" s="292"/>
      <c r="AG391" s="481"/>
      <c r="AH391" s="120"/>
      <c r="AI391" s="120"/>
      <c r="AJ391" s="345"/>
      <c r="AK391" s="91" t="s">
        <v>1236</v>
      </c>
      <c r="AL391" s="973"/>
    </row>
    <row r="392" spans="1:38" s="3" customFormat="1" ht="56.25" customHeight="1" thickBot="1" x14ac:dyDescent="0.25">
      <c r="A392" s="396"/>
      <c r="B392" s="793"/>
      <c r="C392" s="83">
        <v>15.090203000000001</v>
      </c>
      <c r="D392" s="83" t="s">
        <v>80</v>
      </c>
      <c r="E392" s="84" t="s">
        <v>88</v>
      </c>
      <c r="F392" s="84" t="s">
        <v>368</v>
      </c>
      <c r="G392" s="181"/>
      <c r="H392" s="181"/>
      <c r="I392" s="369"/>
      <c r="J392" s="323"/>
      <c r="K392" s="105"/>
      <c r="L392" s="84" t="s">
        <v>1912</v>
      </c>
      <c r="M392" s="94"/>
      <c r="N392" s="101"/>
      <c r="O392" s="97"/>
      <c r="P392" s="94"/>
      <c r="Q392" s="84"/>
      <c r="R392" s="94"/>
      <c r="S392" s="129"/>
      <c r="T392" s="130"/>
      <c r="U392" s="125"/>
      <c r="V392" s="125"/>
      <c r="W392" s="125"/>
      <c r="X392" s="125"/>
      <c r="Y392" s="125"/>
      <c r="Z392" s="125"/>
      <c r="AA392" s="125"/>
      <c r="AB392" s="130"/>
      <c r="AC392" s="304"/>
      <c r="AD392" s="85"/>
      <c r="AE392" s="840"/>
      <c r="AF392" s="482"/>
      <c r="AG392" s="126"/>
      <c r="AH392" s="126"/>
      <c r="AI392" s="126"/>
      <c r="AJ392" s="347"/>
      <c r="AK392" s="104"/>
      <c r="AL392" s="973"/>
    </row>
    <row r="393" spans="1:38" s="3" customFormat="1" ht="112.15" customHeight="1" thickBot="1" x14ac:dyDescent="0.25">
      <c r="A393" s="394"/>
      <c r="B393" s="1006"/>
      <c r="C393" s="17">
        <v>15.090204</v>
      </c>
      <c r="D393" s="17" t="s">
        <v>80</v>
      </c>
      <c r="E393" s="9" t="s">
        <v>88</v>
      </c>
      <c r="F393" s="9" t="s">
        <v>213</v>
      </c>
      <c r="G393" s="172"/>
      <c r="H393" s="172"/>
      <c r="I393" s="366"/>
      <c r="J393" s="322"/>
      <c r="K393" s="12"/>
      <c r="L393" s="9"/>
      <c r="M393" s="14" t="s">
        <v>2145</v>
      </c>
      <c r="N393" s="11"/>
      <c r="O393" s="13"/>
      <c r="P393" s="14"/>
      <c r="Q393" s="9"/>
      <c r="R393" s="14"/>
      <c r="S393" s="29"/>
      <c r="T393" s="30"/>
      <c r="U393" s="32"/>
      <c r="V393" s="32"/>
      <c r="W393" s="32"/>
      <c r="X393" s="32"/>
      <c r="Y393" s="32"/>
      <c r="Z393" s="32"/>
      <c r="AA393" s="32"/>
      <c r="AB393" s="30"/>
      <c r="AC393" s="301"/>
      <c r="AD393" s="15"/>
      <c r="AE393" s="272"/>
      <c r="AF393" s="291"/>
      <c r="AG393" s="659"/>
      <c r="AH393" s="31"/>
      <c r="AI393" s="31"/>
      <c r="AJ393" s="344"/>
      <c r="AK393" s="16" t="s">
        <v>2146</v>
      </c>
      <c r="AL393" s="623"/>
    </row>
    <row r="394" spans="1:38" s="3" customFormat="1" ht="109.9" customHeight="1" thickBot="1" x14ac:dyDescent="0.25">
      <c r="A394" s="394"/>
      <c r="B394" s="1006"/>
      <c r="C394" s="17">
        <v>15.090204999999999</v>
      </c>
      <c r="D394" s="17" t="s">
        <v>80</v>
      </c>
      <c r="E394" s="9" t="s">
        <v>88</v>
      </c>
      <c r="F394" s="9" t="s">
        <v>214</v>
      </c>
      <c r="G394" s="172"/>
      <c r="H394" s="172"/>
      <c r="I394" s="366"/>
      <c r="J394" s="322"/>
      <c r="K394" s="12"/>
      <c r="L394" s="9"/>
      <c r="M394" s="14" t="s">
        <v>1915</v>
      </c>
      <c r="N394" s="11"/>
      <c r="O394" s="13"/>
      <c r="P394" s="14"/>
      <c r="Q394" s="9"/>
      <c r="R394" s="14"/>
      <c r="S394" s="29"/>
      <c r="T394" s="30"/>
      <c r="U394" s="32"/>
      <c r="V394" s="32"/>
      <c r="W394" s="32"/>
      <c r="X394" s="32"/>
      <c r="Y394" s="32"/>
      <c r="Z394" s="32"/>
      <c r="AA394" s="32"/>
      <c r="AB394" s="30"/>
      <c r="AC394" s="301"/>
      <c r="AD394" s="15"/>
      <c r="AE394" s="272"/>
      <c r="AF394" s="291"/>
      <c r="AG394" s="659"/>
      <c r="AH394" s="31"/>
      <c r="AI394" s="31"/>
      <c r="AJ394" s="344"/>
      <c r="AK394" s="73" t="s">
        <v>2150</v>
      </c>
      <c r="AL394" s="623"/>
    </row>
    <row r="395" spans="1:38" s="3" customFormat="1" ht="96.75" customHeight="1" thickBot="1" x14ac:dyDescent="0.25">
      <c r="A395" s="394"/>
      <c r="B395" s="1006"/>
      <c r="C395" s="17">
        <v>15.090206</v>
      </c>
      <c r="D395" s="17" t="s">
        <v>80</v>
      </c>
      <c r="E395" s="9" t="s">
        <v>88</v>
      </c>
      <c r="F395" s="9" t="s">
        <v>215</v>
      </c>
      <c r="G395" s="172"/>
      <c r="H395" s="172"/>
      <c r="I395" s="366"/>
      <c r="J395" s="322"/>
      <c r="K395" s="12"/>
      <c r="L395" s="9"/>
      <c r="M395" s="14" t="s">
        <v>2145</v>
      </c>
      <c r="N395" s="11"/>
      <c r="O395" s="13"/>
      <c r="P395" s="14"/>
      <c r="Q395" s="9"/>
      <c r="R395" s="14"/>
      <c r="S395" s="29"/>
      <c r="T395" s="30"/>
      <c r="U395" s="32"/>
      <c r="V395" s="32"/>
      <c r="W395" s="32"/>
      <c r="X395" s="32"/>
      <c r="Y395" s="32"/>
      <c r="Z395" s="32"/>
      <c r="AA395" s="32"/>
      <c r="AB395" s="30"/>
      <c r="AC395" s="301"/>
      <c r="AD395" s="15"/>
      <c r="AE395" s="272"/>
      <c r="AF395" s="291"/>
      <c r="AG395" s="659"/>
      <c r="AH395" s="31"/>
      <c r="AI395" s="31"/>
      <c r="AJ395" s="344"/>
      <c r="AK395" s="16" t="s">
        <v>2132</v>
      </c>
      <c r="AL395" s="623"/>
    </row>
    <row r="396" spans="1:38" s="3" customFormat="1" ht="99.75" customHeight="1" thickBot="1" x14ac:dyDescent="0.25">
      <c r="A396" s="394"/>
      <c r="B396" s="1006"/>
      <c r="C396" s="17">
        <v>15.090206999999999</v>
      </c>
      <c r="D396" s="17" t="s">
        <v>80</v>
      </c>
      <c r="E396" s="9" t="s">
        <v>88</v>
      </c>
      <c r="F396" s="9" t="s">
        <v>216</v>
      </c>
      <c r="G396" s="172"/>
      <c r="H396" s="172"/>
      <c r="I396" s="366"/>
      <c r="J396" s="322"/>
      <c r="K396" s="12"/>
      <c r="L396" s="9"/>
      <c r="M396" s="14" t="s">
        <v>2145</v>
      </c>
      <c r="N396" s="11"/>
      <c r="O396" s="13"/>
      <c r="P396" s="14"/>
      <c r="Q396" s="9"/>
      <c r="R396" s="14"/>
      <c r="S396" s="29"/>
      <c r="T396" s="30"/>
      <c r="U396" s="32"/>
      <c r="V396" s="32"/>
      <c r="W396" s="32"/>
      <c r="X396" s="32"/>
      <c r="Y396" s="32"/>
      <c r="Z396" s="32"/>
      <c r="AA396" s="32"/>
      <c r="AB396" s="30"/>
      <c r="AC396" s="301"/>
      <c r="AD396" s="15"/>
      <c r="AE396" s="272"/>
      <c r="AF396" s="291"/>
      <c r="AG396" s="659"/>
      <c r="AH396" s="31"/>
      <c r="AI396" s="31"/>
      <c r="AJ396" s="344"/>
      <c r="AK396" s="16" t="s">
        <v>2132</v>
      </c>
      <c r="AL396" s="623"/>
    </row>
    <row r="397" spans="1:38" s="3" customFormat="1" ht="98.25" customHeight="1" thickBot="1" x14ac:dyDescent="0.25">
      <c r="A397" s="394"/>
      <c r="B397" s="1006"/>
      <c r="C397" s="17">
        <v>15.090208000000001</v>
      </c>
      <c r="D397" s="17" t="s">
        <v>80</v>
      </c>
      <c r="E397" s="9" t="s">
        <v>88</v>
      </c>
      <c r="F397" s="9" t="s">
        <v>217</v>
      </c>
      <c r="G397" s="172"/>
      <c r="H397" s="172"/>
      <c r="I397" s="366"/>
      <c r="J397" s="322"/>
      <c r="K397" s="12"/>
      <c r="L397" s="9"/>
      <c r="M397" s="14" t="s">
        <v>2145</v>
      </c>
      <c r="N397" s="11"/>
      <c r="O397" s="13"/>
      <c r="P397" s="14"/>
      <c r="Q397" s="9"/>
      <c r="R397" s="14"/>
      <c r="S397" s="29"/>
      <c r="T397" s="30"/>
      <c r="U397" s="32"/>
      <c r="V397" s="32"/>
      <c r="W397" s="32"/>
      <c r="X397" s="32"/>
      <c r="Y397" s="32"/>
      <c r="Z397" s="32"/>
      <c r="AA397" s="32"/>
      <c r="AB397" s="30"/>
      <c r="AC397" s="301"/>
      <c r="AD397" s="15"/>
      <c r="AE397" s="272"/>
      <c r="AF397" s="291"/>
      <c r="AG397" s="659"/>
      <c r="AH397" s="31"/>
      <c r="AI397" s="31"/>
      <c r="AJ397" s="344"/>
      <c r="AK397" s="16" t="s">
        <v>2133</v>
      </c>
      <c r="AL397" s="623"/>
    </row>
    <row r="398" spans="1:38" s="3" customFormat="1" ht="63" customHeight="1" thickBot="1" x14ac:dyDescent="0.25">
      <c r="A398" s="394" t="s">
        <v>556</v>
      </c>
      <c r="B398" s="1006"/>
      <c r="C398" s="17">
        <v>15.090209</v>
      </c>
      <c r="D398" s="17" t="s">
        <v>80</v>
      </c>
      <c r="E398" s="9" t="s">
        <v>88</v>
      </c>
      <c r="F398" s="9" t="s">
        <v>25</v>
      </c>
      <c r="G398" s="172"/>
      <c r="H398" s="172"/>
      <c r="I398" s="366"/>
      <c r="J398" s="322"/>
      <c r="K398" s="12"/>
      <c r="L398" s="9"/>
      <c r="M398" s="14"/>
      <c r="N398" s="11"/>
      <c r="O398" s="13"/>
      <c r="P398" s="14"/>
      <c r="Q398" s="9"/>
      <c r="R398" s="14"/>
      <c r="S398" s="29"/>
      <c r="T398" s="30"/>
      <c r="U398" s="32"/>
      <c r="V398" s="32"/>
      <c r="W398" s="32"/>
      <c r="X398" s="32"/>
      <c r="Y398" s="32"/>
      <c r="Z398" s="32"/>
      <c r="AA398" s="32"/>
      <c r="AB398" s="30"/>
      <c r="AC398" s="301" t="s">
        <v>144</v>
      </c>
      <c r="AD398" s="15" t="s">
        <v>222</v>
      </c>
      <c r="AE398" s="272" t="s">
        <v>395</v>
      </c>
      <c r="AF398" s="291"/>
      <c r="AG398" s="659"/>
      <c r="AH398" s="31"/>
      <c r="AI398" s="31"/>
      <c r="AJ398" s="344"/>
      <c r="AK398" s="16" t="s">
        <v>551</v>
      </c>
      <c r="AL398" s="623"/>
    </row>
    <row r="399" spans="1:38" s="3" customFormat="1" ht="50.25" customHeight="1" thickBot="1" x14ac:dyDescent="0.25">
      <c r="A399" s="394"/>
      <c r="B399" s="1006"/>
      <c r="C399" s="17">
        <v>15.090210000000001</v>
      </c>
      <c r="D399" s="17" t="s">
        <v>80</v>
      </c>
      <c r="E399" s="9" t="s">
        <v>88</v>
      </c>
      <c r="F399" s="9" t="s">
        <v>599</v>
      </c>
      <c r="G399" s="172"/>
      <c r="H399" s="172"/>
      <c r="I399" s="366"/>
      <c r="J399" s="322"/>
      <c r="K399" s="12"/>
      <c r="L399" s="9"/>
      <c r="M399" s="14"/>
      <c r="N399" s="11"/>
      <c r="O399" s="13"/>
      <c r="P399" s="14"/>
      <c r="Q399" s="9"/>
      <c r="R399" s="14"/>
      <c r="S399" s="29"/>
      <c r="T399" s="30"/>
      <c r="U399" s="32"/>
      <c r="V399" s="32"/>
      <c r="W399" s="32"/>
      <c r="X399" s="32"/>
      <c r="Y399" s="32"/>
      <c r="Z399" s="32"/>
      <c r="AA399" s="32"/>
      <c r="AB399" s="30"/>
      <c r="AC399" s="301"/>
      <c r="AD399" s="15"/>
      <c r="AE399" s="272"/>
      <c r="AF399" s="291"/>
      <c r="AG399" s="659"/>
      <c r="AH399" s="31"/>
      <c r="AI399" s="31"/>
      <c r="AJ399" s="344"/>
      <c r="AK399" s="16" t="s">
        <v>600</v>
      </c>
      <c r="AL399" s="623"/>
    </row>
    <row r="400" spans="1:38" s="3" customFormat="1" ht="126" customHeight="1" thickBot="1" x14ac:dyDescent="0.25">
      <c r="A400" s="401"/>
      <c r="B400" s="1018"/>
      <c r="C400" s="212">
        <v>15.090301</v>
      </c>
      <c r="D400" s="212" t="s">
        <v>81</v>
      </c>
      <c r="E400" s="213" t="s">
        <v>366</v>
      </c>
      <c r="F400" s="213" t="s">
        <v>623</v>
      </c>
      <c r="G400" s="187"/>
      <c r="H400" s="187"/>
      <c r="I400" s="376"/>
      <c r="J400" s="334"/>
      <c r="K400" s="215"/>
      <c r="L400" s="213"/>
      <c r="M400" s="70" t="s">
        <v>2117</v>
      </c>
      <c r="N400" s="217"/>
      <c r="O400" s="214"/>
      <c r="P400" s="216"/>
      <c r="Q400" s="213"/>
      <c r="R400" s="216"/>
      <c r="S400" s="167"/>
      <c r="T400" s="168"/>
      <c r="U400" s="170"/>
      <c r="V400" s="170"/>
      <c r="W400" s="170"/>
      <c r="X400" s="170"/>
      <c r="Y400" s="170"/>
      <c r="Z400" s="170"/>
      <c r="AA400" s="170"/>
      <c r="AB400" s="168"/>
      <c r="AC400" s="319" t="s">
        <v>416</v>
      </c>
      <c r="AD400" s="210" t="s">
        <v>222</v>
      </c>
      <c r="AE400" s="287" t="s">
        <v>2147</v>
      </c>
      <c r="AF400" s="299"/>
      <c r="AG400" s="665"/>
      <c r="AH400" s="169"/>
      <c r="AI400" s="169"/>
      <c r="AJ400" s="352"/>
      <c r="AK400" s="211" t="s">
        <v>2148</v>
      </c>
      <c r="AL400" s="623"/>
    </row>
    <row r="401" spans="1:38" s="3" customFormat="1" ht="368.25" customHeight="1" x14ac:dyDescent="0.2">
      <c r="A401" s="395"/>
      <c r="B401" s="844"/>
      <c r="C401" s="77">
        <v>15.090301999999999</v>
      </c>
      <c r="D401" s="77" t="s">
        <v>81</v>
      </c>
      <c r="E401" s="78" t="s">
        <v>366</v>
      </c>
      <c r="F401" s="78" t="s">
        <v>77</v>
      </c>
      <c r="G401" s="179"/>
      <c r="H401" s="179"/>
      <c r="I401" s="367"/>
      <c r="J401" s="324"/>
      <c r="K401" s="89" t="s">
        <v>2119</v>
      </c>
      <c r="L401" s="78"/>
      <c r="M401" s="86"/>
      <c r="N401" s="90"/>
      <c r="O401" s="88"/>
      <c r="P401" s="86"/>
      <c r="Q401" s="78"/>
      <c r="R401" s="86"/>
      <c r="S401" s="127"/>
      <c r="T401" s="128"/>
      <c r="U401" s="119"/>
      <c r="V401" s="119"/>
      <c r="W401" s="119"/>
      <c r="X401" s="119"/>
      <c r="Y401" s="119"/>
      <c r="Z401" s="119"/>
      <c r="AA401" s="119"/>
      <c r="AB401" s="128"/>
      <c r="AC401" s="302" t="s">
        <v>148</v>
      </c>
      <c r="AD401" s="79" t="s">
        <v>15</v>
      </c>
      <c r="AE401" s="274" t="s">
        <v>2346</v>
      </c>
      <c r="AF401" s="292"/>
      <c r="AG401" s="481"/>
      <c r="AH401" s="120"/>
      <c r="AI401" s="120"/>
      <c r="AJ401" s="345"/>
      <c r="AK401" s="91" t="s">
        <v>1229</v>
      </c>
      <c r="AL401" s="623"/>
    </row>
    <row r="402" spans="1:38" s="3" customFormat="1" ht="77.25" customHeight="1" thickBot="1" x14ac:dyDescent="0.25">
      <c r="A402" s="396"/>
      <c r="B402" s="793"/>
      <c r="C402" s="83">
        <v>15.090303</v>
      </c>
      <c r="D402" s="83" t="s">
        <v>81</v>
      </c>
      <c r="E402" s="84" t="s">
        <v>366</v>
      </c>
      <c r="F402" s="84" t="s">
        <v>77</v>
      </c>
      <c r="G402" s="181"/>
      <c r="H402" s="181"/>
      <c r="I402" s="369"/>
      <c r="J402" s="323"/>
      <c r="K402" s="105"/>
      <c r="L402" s="84" t="s">
        <v>1912</v>
      </c>
      <c r="M402" s="94"/>
      <c r="N402" s="101"/>
      <c r="O402" s="97"/>
      <c r="P402" s="94"/>
      <c r="Q402" s="84"/>
      <c r="R402" s="94"/>
      <c r="S402" s="129"/>
      <c r="T402" s="130"/>
      <c r="U402" s="125"/>
      <c r="V402" s="125"/>
      <c r="W402" s="125"/>
      <c r="X402" s="125"/>
      <c r="Y402" s="125"/>
      <c r="Z402" s="125"/>
      <c r="AA402" s="125"/>
      <c r="AB402" s="130"/>
      <c r="AC402" s="304"/>
      <c r="AD402" s="85"/>
      <c r="AE402" s="989"/>
      <c r="AF402" s="126"/>
      <c r="AG402" s="126"/>
      <c r="AH402" s="126"/>
      <c r="AI402" s="126"/>
      <c r="AJ402" s="347"/>
      <c r="AK402" s="104"/>
      <c r="AL402" s="623"/>
    </row>
    <row r="403" spans="1:38" s="3" customFormat="1" ht="102" customHeight="1" thickBot="1" x14ac:dyDescent="0.25">
      <c r="A403" s="394"/>
      <c r="B403" s="1006"/>
      <c r="C403" s="17">
        <v>15.090304</v>
      </c>
      <c r="D403" s="17" t="s">
        <v>81</v>
      </c>
      <c r="E403" s="9" t="s">
        <v>366</v>
      </c>
      <c r="F403" s="9" t="s">
        <v>218</v>
      </c>
      <c r="G403" s="172"/>
      <c r="H403" s="172"/>
      <c r="I403" s="366"/>
      <c r="J403" s="322"/>
      <c r="K403" s="12"/>
      <c r="L403" s="9"/>
      <c r="M403" s="14" t="s">
        <v>2134</v>
      </c>
      <c r="N403" s="11"/>
      <c r="O403" s="13"/>
      <c r="P403" s="14"/>
      <c r="Q403" s="9"/>
      <c r="R403" s="14"/>
      <c r="S403" s="29"/>
      <c r="T403" s="30"/>
      <c r="U403" s="32"/>
      <c r="V403" s="32"/>
      <c r="W403" s="32"/>
      <c r="X403" s="32"/>
      <c r="Y403" s="32"/>
      <c r="Z403" s="32"/>
      <c r="AA403" s="32"/>
      <c r="AB403" s="30"/>
      <c r="AC403" s="301"/>
      <c r="AD403" s="15"/>
      <c r="AE403" s="272"/>
      <c r="AF403" s="291"/>
      <c r="AG403" s="659"/>
      <c r="AH403" s="31"/>
      <c r="AI403" s="31"/>
      <c r="AJ403" s="344"/>
      <c r="AK403" s="16" t="s">
        <v>2133</v>
      </c>
      <c r="AL403" s="623"/>
    </row>
    <row r="404" spans="1:38" s="3" customFormat="1" ht="101.25" customHeight="1" thickBot="1" x14ac:dyDescent="0.25">
      <c r="A404" s="394"/>
      <c r="B404" s="1006"/>
      <c r="C404" s="17">
        <v>15.090305000000001</v>
      </c>
      <c r="D404" s="17" t="s">
        <v>81</v>
      </c>
      <c r="E404" s="9" t="s">
        <v>366</v>
      </c>
      <c r="F404" s="9" t="s">
        <v>219</v>
      </c>
      <c r="G404" s="172"/>
      <c r="H404" s="172"/>
      <c r="I404" s="366"/>
      <c r="J404" s="322"/>
      <c r="K404" s="12"/>
      <c r="L404" s="9"/>
      <c r="M404" s="14" t="s">
        <v>1915</v>
      </c>
      <c r="N404" s="11"/>
      <c r="O404" s="13"/>
      <c r="P404" s="14"/>
      <c r="Q404" s="9"/>
      <c r="R404" s="14"/>
      <c r="S404" s="29"/>
      <c r="T404" s="30"/>
      <c r="U404" s="32"/>
      <c r="V404" s="32"/>
      <c r="W404" s="32"/>
      <c r="X404" s="32"/>
      <c r="Y404" s="32"/>
      <c r="Z404" s="32"/>
      <c r="AA404" s="32"/>
      <c r="AB404" s="30"/>
      <c r="AC404" s="301"/>
      <c r="AD404" s="15"/>
      <c r="AE404" s="272"/>
      <c r="AF404" s="291"/>
      <c r="AG404" s="659"/>
      <c r="AH404" s="31"/>
      <c r="AI404" s="31"/>
      <c r="AJ404" s="344"/>
      <c r="AK404" s="73" t="s">
        <v>2150</v>
      </c>
      <c r="AL404" s="623"/>
    </row>
    <row r="405" spans="1:38" s="3" customFormat="1" ht="96" customHeight="1" thickBot="1" x14ac:dyDescent="0.25">
      <c r="A405" s="394"/>
      <c r="B405" s="1006"/>
      <c r="C405" s="17">
        <v>15.090306</v>
      </c>
      <c r="D405" s="17" t="s">
        <v>81</v>
      </c>
      <c r="E405" s="9" t="s">
        <v>366</v>
      </c>
      <c r="F405" s="9" t="s">
        <v>220</v>
      </c>
      <c r="G405" s="172"/>
      <c r="H405" s="172"/>
      <c r="I405" s="366"/>
      <c r="J405" s="322"/>
      <c r="K405" s="12"/>
      <c r="L405" s="9"/>
      <c r="M405" s="14" t="s">
        <v>2134</v>
      </c>
      <c r="N405" s="11"/>
      <c r="O405" s="13"/>
      <c r="P405" s="14"/>
      <c r="Q405" s="9"/>
      <c r="R405" s="14"/>
      <c r="S405" s="29"/>
      <c r="T405" s="30"/>
      <c r="U405" s="32"/>
      <c r="V405" s="32"/>
      <c r="W405" s="32"/>
      <c r="X405" s="32"/>
      <c r="Y405" s="32"/>
      <c r="Z405" s="32"/>
      <c r="AA405" s="32"/>
      <c r="AB405" s="30"/>
      <c r="AC405" s="301"/>
      <c r="AD405" s="15"/>
      <c r="AE405" s="272"/>
      <c r="AF405" s="291"/>
      <c r="AG405" s="659"/>
      <c r="AH405" s="31"/>
      <c r="AI405" s="31"/>
      <c r="AJ405" s="344"/>
      <c r="AK405" s="16" t="s">
        <v>2133</v>
      </c>
      <c r="AL405" s="623"/>
    </row>
    <row r="406" spans="1:38" s="3" customFormat="1" ht="101.25" customHeight="1" thickBot="1" x14ac:dyDescent="0.25">
      <c r="A406" s="394"/>
      <c r="B406" s="1006"/>
      <c r="C406" s="17">
        <v>15.090306999999999</v>
      </c>
      <c r="D406" s="17" t="s">
        <v>81</v>
      </c>
      <c r="E406" s="9" t="s">
        <v>366</v>
      </c>
      <c r="F406" s="9" t="s">
        <v>354</v>
      </c>
      <c r="G406" s="172"/>
      <c r="H406" s="172"/>
      <c r="I406" s="366"/>
      <c r="J406" s="322"/>
      <c r="K406" s="12"/>
      <c r="L406" s="9"/>
      <c r="M406" s="14" t="s">
        <v>2134</v>
      </c>
      <c r="N406" s="11"/>
      <c r="O406" s="13"/>
      <c r="P406" s="14"/>
      <c r="Q406" s="9"/>
      <c r="R406" s="14"/>
      <c r="S406" s="29"/>
      <c r="T406" s="30"/>
      <c r="U406" s="32"/>
      <c r="V406" s="32"/>
      <c r="W406" s="32"/>
      <c r="X406" s="32"/>
      <c r="Y406" s="32"/>
      <c r="Z406" s="32"/>
      <c r="AA406" s="32"/>
      <c r="AB406" s="30"/>
      <c r="AC406" s="301"/>
      <c r="AD406" s="15"/>
      <c r="AE406" s="272"/>
      <c r="AF406" s="291"/>
      <c r="AG406" s="659"/>
      <c r="AH406" s="31"/>
      <c r="AI406" s="31"/>
      <c r="AJ406" s="344"/>
      <c r="AK406" s="16" t="s">
        <v>2151</v>
      </c>
      <c r="AL406" s="623"/>
    </row>
    <row r="407" spans="1:38" s="3" customFormat="1" ht="98.25" customHeight="1" thickBot="1" x14ac:dyDescent="0.25">
      <c r="A407" s="394"/>
      <c r="B407" s="1006"/>
      <c r="C407" s="17">
        <v>15.090308</v>
      </c>
      <c r="D407" s="17" t="s">
        <v>81</v>
      </c>
      <c r="E407" s="9" t="s">
        <v>366</v>
      </c>
      <c r="F407" s="9" t="s">
        <v>217</v>
      </c>
      <c r="G407" s="172"/>
      <c r="H407" s="172"/>
      <c r="I407" s="366"/>
      <c r="J407" s="322"/>
      <c r="K407" s="12"/>
      <c r="L407" s="9"/>
      <c r="M407" s="14" t="s">
        <v>2149</v>
      </c>
      <c r="N407" s="11"/>
      <c r="O407" s="13"/>
      <c r="P407" s="14"/>
      <c r="Q407" s="9"/>
      <c r="R407" s="14"/>
      <c r="S407" s="29"/>
      <c r="T407" s="30"/>
      <c r="U407" s="32"/>
      <c r="V407" s="32"/>
      <c r="W407" s="32"/>
      <c r="X407" s="32"/>
      <c r="Y407" s="32"/>
      <c r="Z407" s="32"/>
      <c r="AA407" s="32"/>
      <c r="AB407" s="30"/>
      <c r="AC407" s="301"/>
      <c r="AD407" s="15"/>
      <c r="AE407" s="272"/>
      <c r="AF407" s="291"/>
      <c r="AG407" s="659"/>
      <c r="AH407" s="31"/>
      <c r="AI407" s="31"/>
      <c r="AJ407" s="344"/>
      <c r="AK407" s="16" t="s">
        <v>2152</v>
      </c>
      <c r="AL407" s="623"/>
    </row>
    <row r="408" spans="1:38" s="3" customFormat="1" ht="64.5" customHeight="1" thickBot="1" x14ac:dyDescent="0.25">
      <c r="A408" s="394"/>
      <c r="B408" s="1006"/>
      <c r="C408" s="17">
        <v>15.090309</v>
      </c>
      <c r="D408" s="17" t="s">
        <v>81</v>
      </c>
      <c r="E408" s="9" t="s">
        <v>366</v>
      </c>
      <c r="F408" s="9" t="s">
        <v>439</v>
      </c>
      <c r="G408" s="172"/>
      <c r="H408" s="172"/>
      <c r="I408" s="366"/>
      <c r="J408" s="322"/>
      <c r="K408" s="12"/>
      <c r="L408" s="9"/>
      <c r="M408" s="14"/>
      <c r="N408" s="11"/>
      <c r="O408" s="13"/>
      <c r="P408" s="14"/>
      <c r="Q408" s="9"/>
      <c r="R408" s="14"/>
      <c r="S408" s="29"/>
      <c r="T408" s="30"/>
      <c r="U408" s="32"/>
      <c r="V408" s="32"/>
      <c r="W408" s="32"/>
      <c r="X408" s="32"/>
      <c r="Y408" s="32"/>
      <c r="Z408" s="32"/>
      <c r="AA408" s="32"/>
      <c r="AB408" s="30"/>
      <c r="AC408" s="301"/>
      <c r="AD408" s="15"/>
      <c r="AE408" s="272"/>
      <c r="AF408" s="291"/>
      <c r="AG408" s="659"/>
      <c r="AH408" s="31"/>
      <c r="AI408" s="31"/>
      <c r="AJ408" s="344"/>
      <c r="AK408" s="16" t="s">
        <v>413</v>
      </c>
      <c r="AL408" s="623"/>
    </row>
    <row r="409" spans="1:38" s="3" customFormat="1" ht="110.25" customHeight="1" thickBot="1" x14ac:dyDescent="0.25">
      <c r="A409" s="401"/>
      <c r="B409" s="1018"/>
      <c r="C409" s="17">
        <v>15.090401</v>
      </c>
      <c r="D409" s="212" t="s">
        <v>82</v>
      </c>
      <c r="E409" s="213" t="s">
        <v>89</v>
      </c>
      <c r="F409" s="213" t="s">
        <v>624</v>
      </c>
      <c r="G409" s="187"/>
      <c r="H409" s="187"/>
      <c r="I409" s="376"/>
      <c r="J409" s="334"/>
      <c r="K409" s="215"/>
      <c r="L409" s="213"/>
      <c r="M409" s="70" t="s">
        <v>2117</v>
      </c>
      <c r="N409" s="217"/>
      <c r="O409" s="214"/>
      <c r="P409" s="216"/>
      <c r="Q409" s="213"/>
      <c r="R409" s="216"/>
      <c r="S409" s="167"/>
      <c r="T409" s="168"/>
      <c r="U409" s="170"/>
      <c r="V409" s="170"/>
      <c r="W409" s="170"/>
      <c r="X409" s="170"/>
      <c r="Y409" s="170"/>
      <c r="Z409" s="170"/>
      <c r="AA409" s="170"/>
      <c r="AB409" s="168"/>
      <c r="AC409" s="319" t="s">
        <v>416</v>
      </c>
      <c r="AD409" s="210" t="s">
        <v>222</v>
      </c>
      <c r="AE409" s="287" t="s">
        <v>2147</v>
      </c>
      <c r="AF409" s="299"/>
      <c r="AG409" s="665"/>
      <c r="AH409" s="169"/>
      <c r="AI409" s="169"/>
      <c r="AJ409" s="352"/>
      <c r="AK409" s="211" t="s">
        <v>2148</v>
      </c>
      <c r="AL409" s="623"/>
    </row>
    <row r="410" spans="1:38" s="3" customFormat="1" ht="69.75" customHeight="1" thickBot="1" x14ac:dyDescent="0.25">
      <c r="A410" s="394"/>
      <c r="B410" s="1006"/>
      <c r="C410" s="212">
        <v>15.100099999999999</v>
      </c>
      <c r="D410" s="218" t="s">
        <v>884</v>
      </c>
      <c r="E410" s="9" t="s">
        <v>474</v>
      </c>
      <c r="F410" s="9" t="s">
        <v>302</v>
      </c>
      <c r="G410" s="172"/>
      <c r="H410" s="172"/>
      <c r="I410" s="366"/>
      <c r="J410" s="322"/>
      <c r="K410" s="12"/>
      <c r="L410" s="9"/>
      <c r="M410" s="14"/>
      <c r="N410" s="11"/>
      <c r="O410" s="13" t="s">
        <v>32</v>
      </c>
      <c r="P410" s="14" t="s">
        <v>2335</v>
      </c>
      <c r="Q410" s="9"/>
      <c r="R410" s="14"/>
      <c r="S410" s="29"/>
      <c r="T410" s="30"/>
      <c r="U410" s="32"/>
      <c r="V410" s="32"/>
      <c r="W410" s="32"/>
      <c r="X410" s="32"/>
      <c r="Y410" s="32"/>
      <c r="Z410" s="32"/>
      <c r="AA410" s="32"/>
      <c r="AB410" s="30"/>
      <c r="AC410" s="301" t="s">
        <v>416</v>
      </c>
      <c r="AD410" s="15" t="s">
        <v>222</v>
      </c>
      <c r="AE410" s="272" t="s">
        <v>305</v>
      </c>
      <c r="AF410" s="291"/>
      <c r="AG410" s="659"/>
      <c r="AH410" s="31"/>
      <c r="AI410" s="31"/>
      <c r="AJ410" s="344"/>
      <c r="AK410" s="16" t="s">
        <v>1237</v>
      </c>
      <c r="AL410" s="623"/>
    </row>
    <row r="411" spans="1:38" s="3" customFormat="1" ht="72" customHeight="1" thickBot="1" x14ac:dyDescent="0.25">
      <c r="A411" s="394"/>
      <c r="B411" s="1006"/>
      <c r="C411" s="17">
        <v>15.100199999999999</v>
      </c>
      <c r="D411" s="218" t="s">
        <v>884</v>
      </c>
      <c r="E411" s="9" t="s">
        <v>474</v>
      </c>
      <c r="F411" s="9" t="s">
        <v>303</v>
      </c>
      <c r="G411" s="172"/>
      <c r="H411" s="172"/>
      <c r="I411" s="366"/>
      <c r="J411" s="322"/>
      <c r="K411" s="12"/>
      <c r="L411" s="9"/>
      <c r="M411" s="14"/>
      <c r="N411" s="11"/>
      <c r="O411" s="13" t="s">
        <v>32</v>
      </c>
      <c r="P411" s="14" t="s">
        <v>2335</v>
      </c>
      <c r="Q411" s="9"/>
      <c r="R411" s="14"/>
      <c r="S411" s="29"/>
      <c r="T411" s="30"/>
      <c r="U411" s="32"/>
      <c r="V411" s="32"/>
      <c r="W411" s="32"/>
      <c r="X411" s="32"/>
      <c r="Y411" s="32"/>
      <c r="Z411" s="32"/>
      <c r="AA411" s="32"/>
      <c r="AB411" s="30"/>
      <c r="AC411" s="301" t="s">
        <v>416</v>
      </c>
      <c r="AD411" s="15" t="s">
        <v>222</v>
      </c>
      <c r="AE411" s="272" t="s">
        <v>304</v>
      </c>
      <c r="AF411" s="291"/>
      <c r="AG411" s="659"/>
      <c r="AH411" s="31"/>
      <c r="AI411" s="31"/>
      <c r="AJ411" s="344"/>
      <c r="AK411" s="16" t="s">
        <v>1238</v>
      </c>
      <c r="AL411" s="623"/>
    </row>
    <row r="412" spans="1:38" s="3" customFormat="1" ht="67.5" customHeight="1" thickBot="1" x14ac:dyDescent="0.25">
      <c r="A412" s="394" t="s">
        <v>556</v>
      </c>
      <c r="B412" s="1006"/>
      <c r="C412" s="17">
        <v>15.100300000000001</v>
      </c>
      <c r="D412" s="218" t="s">
        <v>884</v>
      </c>
      <c r="E412" s="9" t="s">
        <v>474</v>
      </c>
      <c r="F412" s="9" t="s">
        <v>1057</v>
      </c>
      <c r="G412" s="172"/>
      <c r="H412" s="172"/>
      <c r="I412" s="366"/>
      <c r="J412" s="322"/>
      <c r="K412" s="12"/>
      <c r="L412" s="9"/>
      <c r="M412" s="14"/>
      <c r="N412" s="11"/>
      <c r="O412" s="13"/>
      <c r="P412" s="14"/>
      <c r="Q412" s="9"/>
      <c r="R412" s="14"/>
      <c r="S412" s="29"/>
      <c r="T412" s="30"/>
      <c r="U412" s="32"/>
      <c r="V412" s="32"/>
      <c r="W412" s="32"/>
      <c r="X412" s="32"/>
      <c r="Y412" s="32"/>
      <c r="Z412" s="32"/>
      <c r="AA412" s="32"/>
      <c r="AB412" s="30"/>
      <c r="AC412" s="301" t="s">
        <v>144</v>
      </c>
      <c r="AD412" s="15" t="s">
        <v>222</v>
      </c>
      <c r="AE412" s="272" t="s">
        <v>775</v>
      </c>
      <c r="AF412" s="291"/>
      <c r="AG412" s="659"/>
      <c r="AH412" s="31"/>
      <c r="AI412" s="31"/>
      <c r="AJ412" s="344"/>
      <c r="AK412" s="16"/>
      <c r="AL412" s="623"/>
    </row>
    <row r="413" spans="1:38" s="3" customFormat="1" ht="71.25" customHeight="1" thickBot="1" x14ac:dyDescent="0.25">
      <c r="A413" s="394"/>
      <c r="B413" s="1006"/>
      <c r="C413" s="17">
        <v>15.1004</v>
      </c>
      <c r="D413" s="218" t="s">
        <v>884</v>
      </c>
      <c r="E413" s="9" t="s">
        <v>474</v>
      </c>
      <c r="F413" s="9" t="s">
        <v>440</v>
      </c>
      <c r="G413" s="172"/>
      <c r="H413" s="172"/>
      <c r="I413" s="366"/>
      <c r="J413" s="322"/>
      <c r="K413" s="12"/>
      <c r="L413" s="9"/>
      <c r="M413" s="14"/>
      <c r="N413" s="11"/>
      <c r="O413" s="13" t="s">
        <v>32</v>
      </c>
      <c r="P413" s="14" t="s">
        <v>264</v>
      </c>
      <c r="Q413" s="9"/>
      <c r="R413" s="14"/>
      <c r="S413" s="29"/>
      <c r="T413" s="30"/>
      <c r="U413" s="32"/>
      <c r="V413" s="32"/>
      <c r="W413" s="32"/>
      <c r="X413" s="32"/>
      <c r="Y413" s="32"/>
      <c r="Z413" s="32"/>
      <c r="AA413" s="32"/>
      <c r="AB413" s="30"/>
      <c r="AC413" s="301" t="s">
        <v>416</v>
      </c>
      <c r="AD413" s="15" t="s">
        <v>222</v>
      </c>
      <c r="AE413" s="272" t="s">
        <v>130</v>
      </c>
      <c r="AF413" s="291"/>
      <c r="AG413" s="659"/>
      <c r="AH413" s="31"/>
      <c r="AI413" s="31"/>
      <c r="AJ413" s="344"/>
      <c r="AK413" s="16" t="s">
        <v>2153</v>
      </c>
      <c r="AL413" s="623"/>
    </row>
    <row r="414" spans="1:38" s="3" customFormat="1" ht="132.75" customHeight="1" thickBot="1" x14ac:dyDescent="0.25">
      <c r="A414" s="394"/>
      <c r="B414" s="1006"/>
      <c r="C414" s="17">
        <v>15.1005</v>
      </c>
      <c r="D414" s="218" t="s">
        <v>884</v>
      </c>
      <c r="E414" s="9" t="s">
        <v>474</v>
      </c>
      <c r="F414" s="9" t="s">
        <v>1617</v>
      </c>
      <c r="G414" s="172"/>
      <c r="H414" s="172"/>
      <c r="I414" s="366"/>
      <c r="J414" s="322"/>
      <c r="K414" s="12"/>
      <c r="L414" s="9"/>
      <c r="M414" s="14"/>
      <c r="N414" s="11"/>
      <c r="O414" s="13" t="s">
        <v>32</v>
      </c>
      <c r="P414" s="14"/>
      <c r="Q414" s="9"/>
      <c r="R414" s="14"/>
      <c r="S414" s="29"/>
      <c r="T414" s="30"/>
      <c r="U414" s="32"/>
      <c r="V414" s="32"/>
      <c r="W414" s="32"/>
      <c r="X414" s="32"/>
      <c r="Y414" s="32"/>
      <c r="Z414" s="32"/>
      <c r="AA414" s="32"/>
      <c r="AB414" s="30"/>
      <c r="AC414" s="301" t="s">
        <v>416</v>
      </c>
      <c r="AD414" s="15" t="s">
        <v>222</v>
      </c>
      <c r="AE414" s="272" t="s">
        <v>776</v>
      </c>
      <c r="AF414" s="291"/>
      <c r="AG414" s="659"/>
      <c r="AH414" s="31"/>
      <c r="AI414" s="31"/>
      <c r="AJ414" s="344"/>
      <c r="AK414" s="16" t="s">
        <v>777</v>
      </c>
      <c r="AL414" s="623"/>
    </row>
    <row r="415" spans="1:38" s="3" customFormat="1" ht="158.25" customHeight="1" x14ac:dyDescent="0.2">
      <c r="A415" s="395"/>
      <c r="B415" s="844"/>
      <c r="C415" s="77">
        <v>15.1006</v>
      </c>
      <c r="D415" s="219" t="s">
        <v>884</v>
      </c>
      <c r="E415" s="78" t="s">
        <v>474</v>
      </c>
      <c r="F415" s="78" t="s">
        <v>2154</v>
      </c>
      <c r="G415" s="179"/>
      <c r="H415" s="179"/>
      <c r="I415" s="367"/>
      <c r="J415" s="324" t="s">
        <v>778</v>
      </c>
      <c r="K415" s="89"/>
      <c r="L415" s="78"/>
      <c r="M415" s="86"/>
      <c r="N415" s="90"/>
      <c r="O415" s="88"/>
      <c r="P415" s="86"/>
      <c r="Q415" s="78"/>
      <c r="R415" s="86"/>
      <c r="S415" s="127"/>
      <c r="T415" s="128"/>
      <c r="U415" s="119"/>
      <c r="V415" s="119"/>
      <c r="W415" s="119"/>
      <c r="X415" s="119"/>
      <c r="Y415" s="119"/>
      <c r="Z415" s="119"/>
      <c r="AA415" s="119"/>
      <c r="AB415" s="128"/>
      <c r="AC415" s="302" t="s">
        <v>144</v>
      </c>
      <c r="AD415" s="79" t="s">
        <v>319</v>
      </c>
      <c r="AE415" s="226" t="s">
        <v>1111</v>
      </c>
      <c r="AF415" s="292"/>
      <c r="AG415" s="481"/>
      <c r="AH415" s="120"/>
      <c r="AI415" s="120"/>
      <c r="AJ415" s="345"/>
      <c r="AK415" s="91" t="s">
        <v>779</v>
      </c>
      <c r="AL415" s="623"/>
    </row>
    <row r="416" spans="1:38" s="3" customFormat="1" ht="84.75" customHeight="1" thickBot="1" x14ac:dyDescent="0.25">
      <c r="A416" s="396"/>
      <c r="B416" s="793"/>
      <c r="C416" s="83">
        <v>15.1007</v>
      </c>
      <c r="D416" s="220" t="s">
        <v>884</v>
      </c>
      <c r="E416" s="84" t="s">
        <v>474</v>
      </c>
      <c r="F416" s="84" t="s">
        <v>2155</v>
      </c>
      <c r="G416" s="181"/>
      <c r="H416" s="181"/>
      <c r="I416" s="369"/>
      <c r="J416" s="323"/>
      <c r="K416" s="105"/>
      <c r="L416" s="84"/>
      <c r="M416" s="94" t="s">
        <v>150</v>
      </c>
      <c r="N416" s="101"/>
      <c r="O416" s="97"/>
      <c r="P416" s="94"/>
      <c r="Q416" s="84"/>
      <c r="R416" s="94"/>
      <c r="S416" s="129"/>
      <c r="T416" s="130"/>
      <c r="U416" s="125"/>
      <c r="V416" s="125"/>
      <c r="W416" s="125"/>
      <c r="X416" s="125"/>
      <c r="Y416" s="125"/>
      <c r="Z416" s="125"/>
      <c r="AA416" s="125"/>
      <c r="AB416" s="130"/>
      <c r="AC416" s="304"/>
      <c r="AD416" s="85"/>
      <c r="AE416" s="273"/>
      <c r="AF416" s="294"/>
      <c r="AG416" s="482"/>
      <c r="AH416" s="126"/>
      <c r="AI416" s="126"/>
      <c r="AJ416" s="347"/>
      <c r="AK416" s="104"/>
      <c r="AL416" s="623"/>
    </row>
    <row r="417" spans="1:38" s="3" customFormat="1" ht="71.25" customHeight="1" x14ac:dyDescent="0.2">
      <c r="A417" s="395"/>
      <c r="B417" s="844"/>
      <c r="C417" s="77">
        <v>15.1008</v>
      </c>
      <c r="D417" s="219" t="s">
        <v>884</v>
      </c>
      <c r="E417" s="78" t="s">
        <v>474</v>
      </c>
      <c r="F417" s="78" t="s">
        <v>839</v>
      </c>
      <c r="G417" s="179"/>
      <c r="H417" s="179"/>
      <c r="I417" s="367"/>
      <c r="J417" s="324" t="s">
        <v>543</v>
      </c>
      <c r="K417" s="89"/>
      <c r="L417" s="78"/>
      <c r="M417" s="86"/>
      <c r="N417" s="90"/>
      <c r="O417" s="88"/>
      <c r="P417" s="86"/>
      <c r="Q417" s="78"/>
      <c r="R417" s="86"/>
      <c r="S417" s="127"/>
      <c r="T417" s="128"/>
      <c r="U417" s="119"/>
      <c r="V417" s="119"/>
      <c r="W417" s="119"/>
      <c r="X417" s="119"/>
      <c r="Y417" s="119"/>
      <c r="Z417" s="119"/>
      <c r="AA417" s="119"/>
      <c r="AB417" s="128"/>
      <c r="AC417" s="302" t="s">
        <v>144</v>
      </c>
      <c r="AD417" s="79" t="s">
        <v>222</v>
      </c>
      <c r="AE417" s="274" t="s">
        <v>780</v>
      </c>
      <c r="AF417" s="292"/>
      <c r="AG417" s="481"/>
      <c r="AH417" s="120"/>
      <c r="AI417" s="120"/>
      <c r="AJ417" s="345"/>
      <c r="AK417" s="91" t="s">
        <v>686</v>
      </c>
      <c r="AL417" s="623"/>
    </row>
    <row r="418" spans="1:38" s="3" customFormat="1" ht="108" customHeight="1" x14ac:dyDescent="0.2">
      <c r="A418" s="397"/>
      <c r="B418" s="1008"/>
      <c r="C418" s="80">
        <v>15.100899999999999</v>
      </c>
      <c r="D418" s="221" t="s">
        <v>884</v>
      </c>
      <c r="E418" s="81" t="s">
        <v>474</v>
      </c>
      <c r="F418" s="81" t="s">
        <v>839</v>
      </c>
      <c r="G418" s="180"/>
      <c r="H418" s="180"/>
      <c r="I418" s="368"/>
      <c r="J418" s="325"/>
      <c r="K418" s="106"/>
      <c r="L418" s="81"/>
      <c r="M418" s="92"/>
      <c r="N418" s="98" t="s">
        <v>262</v>
      </c>
      <c r="O418" s="95"/>
      <c r="P418" s="92"/>
      <c r="Q418" s="81"/>
      <c r="R418" s="92"/>
      <c r="S418" s="131"/>
      <c r="T418" s="132"/>
      <c r="U418" s="121"/>
      <c r="V418" s="121"/>
      <c r="W418" s="121"/>
      <c r="X418" s="121"/>
      <c r="Y418" s="121"/>
      <c r="Z418" s="121"/>
      <c r="AA418" s="121"/>
      <c r="AB418" s="132"/>
      <c r="AC418" s="303"/>
      <c r="AD418" s="82"/>
      <c r="AE418" s="275"/>
      <c r="AF418" s="293"/>
      <c r="AG418" s="663"/>
      <c r="AH418" s="122"/>
      <c r="AI418" s="122"/>
      <c r="AJ418" s="346"/>
      <c r="AK418" s="103" t="s">
        <v>1112</v>
      </c>
      <c r="AL418" s="623"/>
    </row>
    <row r="419" spans="1:38" s="3" customFormat="1" ht="85.5" customHeight="1" x14ac:dyDescent="0.2">
      <c r="A419" s="397"/>
      <c r="B419" s="1008"/>
      <c r="C419" s="80">
        <v>15.101000000000001</v>
      </c>
      <c r="D419" s="221" t="s">
        <v>884</v>
      </c>
      <c r="E419" s="81" t="s">
        <v>474</v>
      </c>
      <c r="F419" s="81" t="s">
        <v>839</v>
      </c>
      <c r="G419" s="180"/>
      <c r="H419" s="180"/>
      <c r="I419" s="368"/>
      <c r="J419" s="325"/>
      <c r="K419" s="106"/>
      <c r="L419" s="81"/>
      <c r="M419" s="92"/>
      <c r="N419" s="98"/>
      <c r="O419" s="95"/>
      <c r="P419" s="92"/>
      <c r="Q419" s="81" t="s">
        <v>536</v>
      </c>
      <c r="R419" s="92"/>
      <c r="S419" s="131"/>
      <c r="T419" s="132"/>
      <c r="U419" s="121"/>
      <c r="V419" s="121"/>
      <c r="W419" s="121"/>
      <c r="X419" s="121"/>
      <c r="Y419" s="121"/>
      <c r="Z419" s="121"/>
      <c r="AA419" s="121"/>
      <c r="AB419" s="132"/>
      <c r="AC419" s="303"/>
      <c r="AD419" s="82"/>
      <c r="AE419" s="275"/>
      <c r="AF419" s="293"/>
      <c r="AG419" s="663"/>
      <c r="AH419" s="122"/>
      <c r="AI419" s="122"/>
      <c r="AJ419" s="346"/>
      <c r="AK419" s="103"/>
      <c r="AL419" s="623"/>
    </row>
    <row r="420" spans="1:38" s="3" customFormat="1" ht="74.25" customHeight="1" thickBot="1" x14ac:dyDescent="0.25">
      <c r="A420" s="396"/>
      <c r="B420" s="793"/>
      <c r="C420" s="83">
        <v>15.101100000000001</v>
      </c>
      <c r="D420" s="220" t="s">
        <v>884</v>
      </c>
      <c r="E420" s="84" t="s">
        <v>474</v>
      </c>
      <c r="F420" s="84" t="s">
        <v>839</v>
      </c>
      <c r="G420" s="181"/>
      <c r="H420" s="181"/>
      <c r="I420" s="369"/>
      <c r="J420" s="323"/>
      <c r="K420" s="105"/>
      <c r="L420" s="84"/>
      <c r="M420" s="94"/>
      <c r="N420" s="101"/>
      <c r="O420" s="97"/>
      <c r="P420" s="94"/>
      <c r="Q420" s="84" t="s">
        <v>263</v>
      </c>
      <c r="R420" s="94"/>
      <c r="S420" s="129"/>
      <c r="T420" s="130"/>
      <c r="U420" s="125"/>
      <c r="V420" s="125"/>
      <c r="W420" s="125"/>
      <c r="X420" s="125"/>
      <c r="Y420" s="125"/>
      <c r="Z420" s="125"/>
      <c r="AA420" s="125"/>
      <c r="AB420" s="130"/>
      <c r="AC420" s="304"/>
      <c r="AD420" s="85"/>
      <c r="AE420" s="273"/>
      <c r="AF420" s="294"/>
      <c r="AG420" s="482"/>
      <c r="AH420" s="126"/>
      <c r="AI420" s="126"/>
      <c r="AJ420" s="347"/>
      <c r="AK420" s="104"/>
      <c r="AL420" s="623"/>
    </row>
    <row r="421" spans="1:38" s="3" customFormat="1" ht="115.5" customHeight="1" x14ac:dyDescent="0.2">
      <c r="A421" s="395"/>
      <c r="B421" s="844"/>
      <c r="C421" s="77">
        <v>15.1012</v>
      </c>
      <c r="D421" s="219" t="s">
        <v>884</v>
      </c>
      <c r="E421" s="78" t="s">
        <v>474</v>
      </c>
      <c r="F421" s="78" t="s">
        <v>2156</v>
      </c>
      <c r="G421" s="179"/>
      <c r="H421" s="179"/>
      <c r="I421" s="367"/>
      <c r="J421" s="324"/>
      <c r="K421" s="89"/>
      <c r="L421" s="78"/>
      <c r="M421" s="86" t="s">
        <v>308</v>
      </c>
      <c r="N421" s="90"/>
      <c r="O421" s="88"/>
      <c r="P421" s="86"/>
      <c r="Q421" s="78"/>
      <c r="R421" s="86"/>
      <c r="S421" s="127"/>
      <c r="T421" s="128"/>
      <c r="U421" s="119"/>
      <c r="V421" s="119"/>
      <c r="W421" s="119"/>
      <c r="X421" s="119"/>
      <c r="Y421" s="119"/>
      <c r="Z421" s="119"/>
      <c r="AA421" s="119"/>
      <c r="AB421" s="128"/>
      <c r="AC421" s="302"/>
      <c r="AD421" s="79"/>
      <c r="AE421" s="274"/>
      <c r="AF421" s="292"/>
      <c r="AG421" s="481"/>
      <c r="AH421" s="120"/>
      <c r="AI421" s="120"/>
      <c r="AJ421" s="345"/>
      <c r="AK421" s="91" t="s">
        <v>392</v>
      </c>
      <c r="AL421" s="623"/>
    </row>
    <row r="422" spans="1:38" s="3" customFormat="1" ht="130.15" customHeight="1" thickBot="1" x14ac:dyDescent="0.25">
      <c r="A422" s="396"/>
      <c r="B422" s="793"/>
      <c r="C422" s="83">
        <v>15.1013</v>
      </c>
      <c r="D422" s="220" t="s">
        <v>884</v>
      </c>
      <c r="E422" s="84" t="s">
        <v>474</v>
      </c>
      <c r="F422" s="84" t="s">
        <v>2157</v>
      </c>
      <c r="G422" s="181"/>
      <c r="H422" s="181"/>
      <c r="I422" s="369"/>
      <c r="J422" s="323"/>
      <c r="K422" s="105"/>
      <c r="L422" s="84"/>
      <c r="M422" s="94"/>
      <c r="N422" s="101"/>
      <c r="O422" s="97"/>
      <c r="P422" s="94" t="s">
        <v>859</v>
      </c>
      <c r="Q422" s="84"/>
      <c r="R422" s="94"/>
      <c r="S422" s="129"/>
      <c r="T422" s="130"/>
      <c r="U422" s="125"/>
      <c r="V422" s="125"/>
      <c r="W422" s="125"/>
      <c r="X422" s="125"/>
      <c r="Y422" s="125"/>
      <c r="Z422" s="125"/>
      <c r="AA422" s="125"/>
      <c r="AB422" s="130"/>
      <c r="AC422" s="304"/>
      <c r="AD422" s="85"/>
      <c r="AE422" s="273"/>
      <c r="AF422" s="294"/>
      <c r="AG422" s="482"/>
      <c r="AH422" s="126"/>
      <c r="AI422" s="126"/>
      <c r="AJ422" s="347"/>
      <c r="AK422" s="880"/>
      <c r="AL422" s="623"/>
    </row>
    <row r="423" spans="1:38" s="3" customFormat="1" ht="60.75" customHeight="1" thickBot="1" x14ac:dyDescent="0.25">
      <c r="A423" s="394"/>
      <c r="B423" s="1006"/>
      <c r="C423" s="17">
        <v>15.1014</v>
      </c>
      <c r="D423" s="218" t="s">
        <v>884</v>
      </c>
      <c r="E423" s="9" t="s">
        <v>474</v>
      </c>
      <c r="F423" s="9" t="s">
        <v>306</v>
      </c>
      <c r="G423" s="172"/>
      <c r="H423" s="172"/>
      <c r="I423" s="366"/>
      <c r="J423" s="322"/>
      <c r="K423" s="12"/>
      <c r="L423" s="9"/>
      <c r="M423" s="14"/>
      <c r="N423" s="11"/>
      <c r="O423" s="13"/>
      <c r="P423" s="14"/>
      <c r="Q423" s="9"/>
      <c r="R423" s="14"/>
      <c r="S423" s="29"/>
      <c r="T423" s="30"/>
      <c r="U423" s="32"/>
      <c r="V423" s="32"/>
      <c r="W423" s="32"/>
      <c r="X423" s="32"/>
      <c r="Y423" s="32"/>
      <c r="Z423" s="32"/>
      <c r="AA423" s="32"/>
      <c r="AB423" s="30"/>
      <c r="AC423" s="301" t="s">
        <v>416</v>
      </c>
      <c r="AD423" s="15" t="s">
        <v>222</v>
      </c>
      <c r="AE423" s="272" t="s">
        <v>305</v>
      </c>
      <c r="AF423" s="291"/>
      <c r="AG423" s="659"/>
      <c r="AH423" s="31"/>
      <c r="AI423" s="31"/>
      <c r="AJ423" s="344"/>
      <c r="AK423" s="16" t="s">
        <v>1239</v>
      </c>
      <c r="AL423" s="623"/>
    </row>
    <row r="424" spans="1:38" s="3" customFormat="1" ht="83.25" customHeight="1" thickBot="1" x14ac:dyDescent="0.25">
      <c r="A424" s="394"/>
      <c r="B424" s="1006"/>
      <c r="C424" s="17">
        <v>15.1015</v>
      </c>
      <c r="D424" s="218" t="s">
        <v>884</v>
      </c>
      <c r="E424" s="9" t="s">
        <v>474</v>
      </c>
      <c r="F424" s="9" t="s">
        <v>307</v>
      </c>
      <c r="G424" s="172"/>
      <c r="H424" s="172"/>
      <c r="I424" s="366"/>
      <c r="J424" s="322"/>
      <c r="K424" s="12"/>
      <c r="L424" s="9"/>
      <c r="M424" s="14"/>
      <c r="N424" s="11"/>
      <c r="O424" s="13" t="s">
        <v>32</v>
      </c>
      <c r="P424" s="14"/>
      <c r="Q424" s="9"/>
      <c r="R424" s="14"/>
      <c r="S424" s="29"/>
      <c r="T424" s="30"/>
      <c r="U424" s="32"/>
      <c r="V424" s="32"/>
      <c r="W424" s="32"/>
      <c r="X424" s="32"/>
      <c r="Y424" s="32"/>
      <c r="Z424" s="32"/>
      <c r="AA424" s="32"/>
      <c r="AB424" s="30"/>
      <c r="AC424" s="301" t="s">
        <v>416</v>
      </c>
      <c r="AD424" s="15" t="s">
        <v>222</v>
      </c>
      <c r="AE424" s="272" t="s">
        <v>304</v>
      </c>
      <c r="AF424" s="291"/>
      <c r="AG424" s="659"/>
      <c r="AH424" s="31"/>
      <c r="AI424" s="31"/>
      <c r="AJ424" s="344"/>
      <c r="AK424" s="16" t="s">
        <v>16</v>
      </c>
      <c r="AL424" s="623"/>
    </row>
    <row r="425" spans="1:38" s="3" customFormat="1" ht="77.25" customHeight="1" thickBot="1" x14ac:dyDescent="0.25">
      <c r="A425" s="394" t="s">
        <v>556</v>
      </c>
      <c r="B425" s="1006"/>
      <c r="C425" s="17">
        <v>15.110099999999999</v>
      </c>
      <c r="D425" s="17" t="s">
        <v>885</v>
      </c>
      <c r="E425" s="9" t="s">
        <v>326</v>
      </c>
      <c r="F425" s="9" t="s">
        <v>625</v>
      </c>
      <c r="G425" s="172"/>
      <c r="H425" s="172"/>
      <c r="I425" s="366"/>
      <c r="J425" s="322"/>
      <c r="K425" s="12"/>
      <c r="L425" s="9"/>
      <c r="M425" s="14"/>
      <c r="N425" s="11"/>
      <c r="O425" s="13"/>
      <c r="P425" s="14"/>
      <c r="Q425" s="9"/>
      <c r="R425" s="14"/>
      <c r="S425" s="29"/>
      <c r="T425" s="30"/>
      <c r="U425" s="32"/>
      <c r="V425" s="32"/>
      <c r="W425" s="32"/>
      <c r="X425" s="32"/>
      <c r="Y425" s="32"/>
      <c r="Z425" s="32"/>
      <c r="AA425" s="32"/>
      <c r="AB425" s="30"/>
      <c r="AC425" s="301" t="s">
        <v>144</v>
      </c>
      <c r="AD425" s="15" t="s">
        <v>222</v>
      </c>
      <c r="AE425" s="272" t="s">
        <v>450</v>
      </c>
      <c r="AF425" s="291"/>
      <c r="AG425" s="659"/>
      <c r="AH425" s="31"/>
      <c r="AI425" s="31"/>
      <c r="AJ425" s="344"/>
      <c r="AK425" s="16"/>
      <c r="AL425" s="623"/>
    </row>
    <row r="426" spans="1:38" s="3" customFormat="1" ht="89.25" customHeight="1" thickBot="1" x14ac:dyDescent="0.25">
      <c r="A426" s="394" t="s">
        <v>556</v>
      </c>
      <c r="B426" s="1006"/>
      <c r="C426" s="17">
        <v>15.110200000000001</v>
      </c>
      <c r="D426" s="17" t="s">
        <v>885</v>
      </c>
      <c r="E426" s="9" t="s">
        <v>326</v>
      </c>
      <c r="F426" s="9" t="s">
        <v>1058</v>
      </c>
      <c r="G426" s="172"/>
      <c r="H426" s="172"/>
      <c r="I426" s="366"/>
      <c r="J426" s="322"/>
      <c r="K426" s="12"/>
      <c r="L426" s="9"/>
      <c r="M426" s="14"/>
      <c r="N426" s="11"/>
      <c r="O426" s="13"/>
      <c r="P426" s="14"/>
      <c r="Q426" s="9"/>
      <c r="R426" s="14"/>
      <c r="S426" s="29"/>
      <c r="T426" s="30"/>
      <c r="U426" s="32"/>
      <c r="V426" s="32"/>
      <c r="W426" s="32"/>
      <c r="X426" s="32"/>
      <c r="Y426" s="32"/>
      <c r="Z426" s="32"/>
      <c r="AA426" s="32"/>
      <c r="AB426" s="30"/>
      <c r="AC426" s="301" t="s">
        <v>144</v>
      </c>
      <c r="AD426" s="15" t="s">
        <v>222</v>
      </c>
      <c r="AE426" s="272" t="s">
        <v>451</v>
      </c>
      <c r="AF426" s="291"/>
      <c r="AG426" s="659"/>
      <c r="AH426" s="31"/>
      <c r="AI426" s="31"/>
      <c r="AJ426" s="344"/>
      <c r="AK426" s="695" t="s">
        <v>2158</v>
      </c>
      <c r="AL426" s="623"/>
    </row>
    <row r="427" spans="1:38" s="3" customFormat="1" ht="114.6" customHeight="1" x14ac:dyDescent="0.2">
      <c r="A427" s="395"/>
      <c r="B427" s="844"/>
      <c r="C427" s="77">
        <v>15.110300000000001</v>
      </c>
      <c r="D427" s="77" t="s">
        <v>885</v>
      </c>
      <c r="E427" s="78" t="s">
        <v>326</v>
      </c>
      <c r="F427" s="139" t="s">
        <v>613</v>
      </c>
      <c r="G427" s="179"/>
      <c r="H427" s="179"/>
      <c r="I427" s="367"/>
      <c r="J427" s="324" t="s">
        <v>781</v>
      </c>
      <c r="K427" s="89"/>
      <c r="L427" s="78"/>
      <c r="M427" s="86"/>
      <c r="N427" s="90"/>
      <c r="O427" s="88"/>
      <c r="P427" s="86"/>
      <c r="Q427" s="78"/>
      <c r="R427" s="86"/>
      <c r="S427" s="127"/>
      <c r="T427" s="128"/>
      <c r="U427" s="119"/>
      <c r="V427" s="119"/>
      <c r="W427" s="119"/>
      <c r="X427" s="119"/>
      <c r="Y427" s="119"/>
      <c r="Z427" s="119"/>
      <c r="AA427" s="119"/>
      <c r="AB427" s="128"/>
      <c r="AC427" s="302" t="s">
        <v>144</v>
      </c>
      <c r="AD427" s="79" t="s">
        <v>222</v>
      </c>
      <c r="AE427" s="274" t="s">
        <v>1113</v>
      </c>
      <c r="AF427" s="292"/>
      <c r="AG427" s="481"/>
      <c r="AH427" s="120"/>
      <c r="AI427" s="120"/>
      <c r="AJ427" s="345"/>
      <c r="AK427" s="91" t="s">
        <v>237</v>
      </c>
      <c r="AL427" s="623"/>
    </row>
    <row r="428" spans="1:38" s="3" customFormat="1" ht="69" customHeight="1" x14ac:dyDescent="0.2">
      <c r="A428" s="397"/>
      <c r="B428" s="1008"/>
      <c r="C428" s="80">
        <v>15.1104</v>
      </c>
      <c r="D428" s="80" t="s">
        <v>885</v>
      </c>
      <c r="E428" s="81" t="s">
        <v>326</v>
      </c>
      <c r="F428" s="156" t="s">
        <v>613</v>
      </c>
      <c r="G428" s="180"/>
      <c r="H428" s="180"/>
      <c r="I428" s="368"/>
      <c r="J428" s="325"/>
      <c r="K428" s="106"/>
      <c r="L428" s="81"/>
      <c r="M428" s="92" t="s">
        <v>271</v>
      </c>
      <c r="N428" s="98"/>
      <c r="O428" s="95"/>
      <c r="P428" s="92"/>
      <c r="Q428" s="81"/>
      <c r="R428" s="92"/>
      <c r="S428" s="131"/>
      <c r="T428" s="132"/>
      <c r="U428" s="121"/>
      <c r="V428" s="121"/>
      <c r="W428" s="121"/>
      <c r="X428" s="121"/>
      <c r="Y428" s="121"/>
      <c r="Z428" s="121"/>
      <c r="AA428" s="121"/>
      <c r="AB428" s="132"/>
      <c r="AC428" s="303"/>
      <c r="AD428" s="82"/>
      <c r="AE428" s="275"/>
      <c r="AF428" s="293"/>
      <c r="AG428" s="663"/>
      <c r="AH428" s="122"/>
      <c r="AI428" s="122"/>
      <c r="AJ428" s="346"/>
      <c r="AK428" s="103" t="s">
        <v>426</v>
      </c>
      <c r="AL428" s="623"/>
    </row>
    <row r="429" spans="1:38" s="3" customFormat="1" ht="61.15" customHeight="1" x14ac:dyDescent="0.2">
      <c r="A429" s="397"/>
      <c r="B429" s="1008"/>
      <c r="C429" s="80">
        <v>15.1105</v>
      </c>
      <c r="D429" s="80" t="s">
        <v>885</v>
      </c>
      <c r="E429" s="81" t="s">
        <v>326</v>
      </c>
      <c r="F429" s="156" t="s">
        <v>613</v>
      </c>
      <c r="G429" s="180"/>
      <c r="H429" s="180"/>
      <c r="I429" s="368"/>
      <c r="J429" s="325"/>
      <c r="K429" s="106"/>
      <c r="L429" s="81"/>
      <c r="M429" s="92"/>
      <c r="N429" s="98"/>
      <c r="O429" s="95"/>
      <c r="P429" s="92" t="s">
        <v>129</v>
      </c>
      <c r="Q429" s="81"/>
      <c r="R429" s="92"/>
      <c r="S429" s="131"/>
      <c r="T429" s="132"/>
      <c r="U429" s="121"/>
      <c r="V429" s="121"/>
      <c r="W429" s="121"/>
      <c r="X429" s="121"/>
      <c r="Y429" s="121"/>
      <c r="Z429" s="121"/>
      <c r="AA429" s="121"/>
      <c r="AB429" s="132"/>
      <c r="AC429" s="303"/>
      <c r="AD429" s="82"/>
      <c r="AE429" s="275"/>
      <c r="AF429" s="293"/>
      <c r="AG429" s="663"/>
      <c r="AH429" s="122"/>
      <c r="AI429" s="122"/>
      <c r="AJ429" s="346"/>
      <c r="AK429" s="103"/>
      <c r="AL429" s="623"/>
    </row>
    <row r="430" spans="1:38" s="3" customFormat="1" ht="73.5" customHeight="1" thickBot="1" x14ac:dyDescent="0.25">
      <c r="A430" s="396"/>
      <c r="B430" s="793"/>
      <c r="C430" s="83">
        <v>15.1106</v>
      </c>
      <c r="D430" s="83" t="s">
        <v>885</v>
      </c>
      <c r="E430" s="84" t="s">
        <v>326</v>
      </c>
      <c r="F430" s="140" t="s">
        <v>613</v>
      </c>
      <c r="G430" s="181"/>
      <c r="H430" s="181"/>
      <c r="I430" s="369"/>
      <c r="J430" s="323"/>
      <c r="K430" s="105"/>
      <c r="L430" s="84"/>
      <c r="M430" s="94"/>
      <c r="N430" s="101"/>
      <c r="O430" s="97"/>
      <c r="P430" s="94" t="s">
        <v>272</v>
      </c>
      <c r="Q430" s="84"/>
      <c r="R430" s="94"/>
      <c r="S430" s="129"/>
      <c r="T430" s="130"/>
      <c r="U430" s="125"/>
      <c r="V430" s="125"/>
      <c r="W430" s="125"/>
      <c r="X430" s="125"/>
      <c r="Y430" s="125"/>
      <c r="Z430" s="125"/>
      <c r="AA430" s="125"/>
      <c r="AB430" s="130"/>
      <c r="AC430" s="304"/>
      <c r="AD430" s="85"/>
      <c r="AE430" s="273"/>
      <c r="AF430" s="294"/>
      <c r="AG430" s="482"/>
      <c r="AH430" s="126"/>
      <c r="AI430" s="126"/>
      <c r="AJ430" s="347"/>
      <c r="AK430" s="104" t="s">
        <v>1817</v>
      </c>
      <c r="AL430" s="623"/>
    </row>
    <row r="431" spans="1:38" s="3" customFormat="1" ht="156.75" customHeight="1" x14ac:dyDescent="0.2">
      <c r="A431" s="395"/>
      <c r="B431" s="844"/>
      <c r="C431" s="77">
        <v>15.1107</v>
      </c>
      <c r="D431" s="77" t="s">
        <v>885</v>
      </c>
      <c r="E431" s="78" t="s">
        <v>326</v>
      </c>
      <c r="F431" s="78" t="s">
        <v>835</v>
      </c>
      <c r="G431" s="179"/>
      <c r="H431" s="179"/>
      <c r="I431" s="367"/>
      <c r="J431" s="324" t="s">
        <v>782</v>
      </c>
      <c r="K431" s="89"/>
      <c r="L431" s="78"/>
      <c r="M431" s="86"/>
      <c r="N431" s="90"/>
      <c r="O431" s="88"/>
      <c r="P431" s="86"/>
      <c r="Q431" s="78"/>
      <c r="R431" s="86"/>
      <c r="S431" s="127"/>
      <c r="T431" s="128"/>
      <c r="U431" s="119"/>
      <c r="V431" s="119"/>
      <c r="W431" s="119"/>
      <c r="X431" s="119"/>
      <c r="Y431" s="119"/>
      <c r="Z431" s="119"/>
      <c r="AA431" s="119"/>
      <c r="AB431" s="128"/>
      <c r="AC431" s="302" t="s">
        <v>144</v>
      </c>
      <c r="AD431" s="79" t="s">
        <v>319</v>
      </c>
      <c r="AE431" s="226" t="s">
        <v>1676</v>
      </c>
      <c r="AF431" s="292"/>
      <c r="AG431" s="481"/>
      <c r="AH431" s="120"/>
      <c r="AI431" s="120"/>
      <c r="AJ431" s="345"/>
      <c r="AK431" s="91" t="s">
        <v>56</v>
      </c>
      <c r="AL431" s="623"/>
    </row>
    <row r="432" spans="1:38" s="3" customFormat="1" ht="45.75" customHeight="1" thickBot="1" x14ac:dyDescent="0.25">
      <c r="A432" s="396"/>
      <c r="B432" s="793"/>
      <c r="C432" s="83">
        <v>15.110799999999999</v>
      </c>
      <c r="D432" s="83" t="s">
        <v>885</v>
      </c>
      <c r="E432" s="84" t="s">
        <v>326</v>
      </c>
      <c r="F432" s="84" t="s">
        <v>835</v>
      </c>
      <c r="G432" s="181"/>
      <c r="H432" s="181"/>
      <c r="I432" s="369"/>
      <c r="J432" s="323"/>
      <c r="K432" s="105"/>
      <c r="L432" s="84"/>
      <c r="M432" s="94" t="s">
        <v>1059</v>
      </c>
      <c r="N432" s="101"/>
      <c r="O432" s="97"/>
      <c r="P432" s="94"/>
      <c r="Q432" s="84"/>
      <c r="R432" s="94"/>
      <c r="S432" s="129"/>
      <c r="T432" s="130"/>
      <c r="U432" s="125"/>
      <c r="V432" s="125"/>
      <c r="W432" s="125"/>
      <c r="X432" s="125"/>
      <c r="Y432" s="125"/>
      <c r="Z432" s="125"/>
      <c r="AA432" s="125"/>
      <c r="AB432" s="130"/>
      <c r="AC432" s="304"/>
      <c r="AD432" s="85"/>
      <c r="AE432" s="273"/>
      <c r="AF432" s="294"/>
      <c r="AG432" s="482"/>
      <c r="AH432" s="126"/>
      <c r="AI432" s="126"/>
      <c r="AJ432" s="347"/>
      <c r="AK432" s="104"/>
      <c r="AL432" s="623"/>
    </row>
    <row r="433" spans="1:38" s="3" customFormat="1" ht="261" customHeight="1" x14ac:dyDescent="0.2">
      <c r="A433" s="395"/>
      <c r="B433" s="844"/>
      <c r="C433" s="77">
        <v>15.110900000000001</v>
      </c>
      <c r="D433" s="77" t="s">
        <v>885</v>
      </c>
      <c r="E433" s="78" t="s">
        <v>326</v>
      </c>
      <c r="F433" s="78" t="s">
        <v>43</v>
      </c>
      <c r="G433" s="179"/>
      <c r="H433" s="179"/>
      <c r="I433" s="367"/>
      <c r="J433" s="324" t="s">
        <v>544</v>
      </c>
      <c r="K433" s="89"/>
      <c r="L433" s="78"/>
      <c r="M433" s="86"/>
      <c r="N433" s="90"/>
      <c r="O433" s="88"/>
      <c r="P433" s="86"/>
      <c r="Q433" s="78"/>
      <c r="R433" s="86"/>
      <c r="S433" s="127"/>
      <c r="T433" s="128"/>
      <c r="U433" s="119"/>
      <c r="V433" s="119"/>
      <c r="W433" s="119"/>
      <c r="X433" s="119"/>
      <c r="Y433" s="119"/>
      <c r="Z433" s="119"/>
      <c r="AA433" s="119"/>
      <c r="AB433" s="128"/>
      <c r="AC433" s="302" t="s">
        <v>144</v>
      </c>
      <c r="AD433" s="79" t="s">
        <v>222</v>
      </c>
      <c r="AE433" s="274" t="s">
        <v>1678</v>
      </c>
      <c r="AF433" s="292"/>
      <c r="AG433" s="481"/>
      <c r="AH433" s="120"/>
      <c r="AI433" s="120"/>
      <c r="AJ433" s="345"/>
      <c r="AK433" s="91" t="s">
        <v>1818</v>
      </c>
      <c r="AL433" s="623"/>
    </row>
    <row r="434" spans="1:38" s="3" customFormat="1" ht="114" customHeight="1" x14ac:dyDescent="0.2">
      <c r="A434" s="397"/>
      <c r="B434" s="1008"/>
      <c r="C434" s="80">
        <v>15.111000000000001</v>
      </c>
      <c r="D434" s="80" t="s">
        <v>885</v>
      </c>
      <c r="E434" s="81" t="s">
        <v>326</v>
      </c>
      <c r="F434" s="81" t="s">
        <v>43</v>
      </c>
      <c r="G434" s="180"/>
      <c r="H434" s="180"/>
      <c r="I434" s="368"/>
      <c r="J434" s="325"/>
      <c r="K434" s="106"/>
      <c r="L434" s="81"/>
      <c r="M434" s="92"/>
      <c r="N434" s="98" t="s">
        <v>84</v>
      </c>
      <c r="O434" s="95"/>
      <c r="P434" s="92"/>
      <c r="Q434" s="81"/>
      <c r="R434" s="92"/>
      <c r="S434" s="131"/>
      <c r="T434" s="132"/>
      <c r="U434" s="121"/>
      <c r="V434" s="121"/>
      <c r="W434" s="121"/>
      <c r="X434" s="121"/>
      <c r="Y434" s="121"/>
      <c r="Z434" s="121"/>
      <c r="AA434" s="121"/>
      <c r="AB434" s="132"/>
      <c r="AC434" s="303"/>
      <c r="AD434" s="82"/>
      <c r="AE434" s="275"/>
      <c r="AF434" s="293"/>
      <c r="AG434" s="663"/>
      <c r="AH434" s="122"/>
      <c r="AI434" s="122"/>
      <c r="AJ434" s="346"/>
      <c r="AK434" s="103" t="s">
        <v>1114</v>
      </c>
      <c r="AL434" s="623"/>
    </row>
    <row r="435" spans="1:38" s="3" customFormat="1" ht="52.5" customHeight="1" x14ac:dyDescent="0.2">
      <c r="A435" s="397"/>
      <c r="B435" s="1008"/>
      <c r="C435" s="80">
        <v>15.1111</v>
      </c>
      <c r="D435" s="80" t="s">
        <v>885</v>
      </c>
      <c r="E435" s="81" t="s">
        <v>326</v>
      </c>
      <c r="F435" s="81" t="s">
        <v>43</v>
      </c>
      <c r="G435" s="180"/>
      <c r="H435" s="180"/>
      <c r="I435" s="368"/>
      <c r="J435" s="325"/>
      <c r="K435" s="106"/>
      <c r="L435" s="81"/>
      <c r="M435" s="92"/>
      <c r="N435" s="98"/>
      <c r="O435" s="95"/>
      <c r="P435" s="92"/>
      <c r="Q435" s="81" t="s">
        <v>537</v>
      </c>
      <c r="R435" s="92"/>
      <c r="S435" s="131"/>
      <c r="T435" s="132"/>
      <c r="U435" s="121"/>
      <c r="V435" s="121"/>
      <c r="W435" s="121"/>
      <c r="X435" s="121"/>
      <c r="Y435" s="121"/>
      <c r="Z435" s="121"/>
      <c r="AA435" s="121"/>
      <c r="AB435" s="132"/>
      <c r="AC435" s="303"/>
      <c r="AD435" s="82"/>
      <c r="AE435" s="275"/>
      <c r="AF435" s="293"/>
      <c r="AG435" s="663"/>
      <c r="AH435" s="122"/>
      <c r="AI435" s="122"/>
      <c r="AJ435" s="346"/>
      <c r="AK435" s="103" t="s">
        <v>488</v>
      </c>
      <c r="AL435" s="623"/>
    </row>
    <row r="436" spans="1:38" s="3" customFormat="1" ht="51.75" customHeight="1" thickBot="1" x14ac:dyDescent="0.25">
      <c r="A436" s="396"/>
      <c r="B436" s="793"/>
      <c r="C436" s="83">
        <v>15.1112</v>
      </c>
      <c r="D436" s="83" t="s">
        <v>885</v>
      </c>
      <c r="E436" s="84" t="s">
        <v>326</v>
      </c>
      <c r="F436" s="84" t="s">
        <v>43</v>
      </c>
      <c r="G436" s="181"/>
      <c r="H436" s="181"/>
      <c r="I436" s="369"/>
      <c r="J436" s="323"/>
      <c r="K436" s="105"/>
      <c r="L436" s="84"/>
      <c r="M436" s="94"/>
      <c r="N436" s="101"/>
      <c r="O436" s="97"/>
      <c r="P436" s="94"/>
      <c r="Q436" s="84" t="s">
        <v>85</v>
      </c>
      <c r="R436" s="94"/>
      <c r="S436" s="129"/>
      <c r="T436" s="130"/>
      <c r="U436" s="125"/>
      <c r="V436" s="125"/>
      <c r="W436" s="125"/>
      <c r="X436" s="125"/>
      <c r="Y436" s="125"/>
      <c r="Z436" s="125"/>
      <c r="AA436" s="125"/>
      <c r="AB436" s="130"/>
      <c r="AC436" s="304"/>
      <c r="AD436" s="85"/>
      <c r="AE436" s="273"/>
      <c r="AF436" s="294"/>
      <c r="AG436" s="482"/>
      <c r="AH436" s="126"/>
      <c r="AI436" s="126"/>
      <c r="AJ436" s="347"/>
      <c r="AK436" s="104"/>
      <c r="AL436" s="623"/>
    </row>
    <row r="437" spans="1:38" s="3" customFormat="1" ht="296.25" customHeight="1" thickBot="1" x14ac:dyDescent="0.25">
      <c r="A437" s="398" t="s">
        <v>556</v>
      </c>
      <c r="B437" s="1007"/>
      <c r="C437" s="66">
        <v>15.1113</v>
      </c>
      <c r="D437" s="66" t="s">
        <v>885</v>
      </c>
      <c r="E437" s="67" t="s">
        <v>326</v>
      </c>
      <c r="F437" s="67" t="s">
        <v>457</v>
      </c>
      <c r="G437" s="174"/>
      <c r="H437" s="174"/>
      <c r="I437" s="370"/>
      <c r="J437" s="328"/>
      <c r="K437" s="69"/>
      <c r="L437" s="67"/>
      <c r="M437" s="70"/>
      <c r="N437" s="71"/>
      <c r="O437" s="68"/>
      <c r="P437" s="70"/>
      <c r="Q437" s="67"/>
      <c r="R437" s="70"/>
      <c r="S437" s="41"/>
      <c r="T437" s="42"/>
      <c r="U437" s="44"/>
      <c r="V437" s="44"/>
      <c r="W437" s="44"/>
      <c r="X437" s="44"/>
      <c r="Y437" s="44"/>
      <c r="Z437" s="44"/>
      <c r="AA437" s="44"/>
      <c r="AB437" s="42"/>
      <c r="AC437" s="301" t="s">
        <v>144</v>
      </c>
      <c r="AD437" s="15" t="s">
        <v>222</v>
      </c>
      <c r="AE437" s="272" t="s">
        <v>1220</v>
      </c>
      <c r="AF437" s="297"/>
      <c r="AG437" s="658"/>
      <c r="AH437" s="43"/>
      <c r="AI437" s="43"/>
      <c r="AJ437" s="350"/>
      <c r="AK437" s="73" t="s">
        <v>359</v>
      </c>
      <c r="AL437" s="623"/>
    </row>
    <row r="438" spans="1:38" s="3" customFormat="1" ht="67.5" customHeight="1" thickBot="1" x14ac:dyDescent="0.25">
      <c r="A438" s="981" t="s">
        <v>556</v>
      </c>
      <c r="B438" s="844"/>
      <c r="C438" s="234">
        <v>15.120010000000001</v>
      </c>
      <c r="D438" s="234" t="s">
        <v>886</v>
      </c>
      <c r="E438" s="235" t="s">
        <v>121</v>
      </c>
      <c r="F438" s="235" t="s">
        <v>121</v>
      </c>
      <c r="G438" s="179"/>
      <c r="H438" s="179"/>
      <c r="I438" s="367"/>
      <c r="J438" s="335"/>
      <c r="K438" s="238" t="s">
        <v>204</v>
      </c>
      <c r="L438" s="235"/>
      <c r="M438" s="236"/>
      <c r="N438" s="239"/>
      <c r="O438" s="237"/>
      <c r="P438" s="236"/>
      <c r="Q438" s="235"/>
      <c r="R438" s="236"/>
      <c r="S438" s="127"/>
      <c r="T438" s="128"/>
      <c r="U438" s="119"/>
      <c r="V438" s="119"/>
      <c r="W438" s="119"/>
      <c r="X438" s="119"/>
      <c r="Y438" s="119"/>
      <c r="Z438" s="119"/>
      <c r="AA438" s="119"/>
      <c r="AB438" s="128"/>
      <c r="AC438" s="320" t="s">
        <v>144</v>
      </c>
      <c r="AD438" s="240" t="s">
        <v>222</v>
      </c>
      <c r="AE438" s="284" t="s">
        <v>2161</v>
      </c>
      <c r="AF438" s="292"/>
      <c r="AG438" s="481"/>
      <c r="AH438" s="120"/>
      <c r="AI438" s="120"/>
      <c r="AJ438" s="345"/>
      <c r="AK438" s="693" t="s">
        <v>1683</v>
      </c>
      <c r="AL438" s="623"/>
    </row>
    <row r="439" spans="1:38" s="3" customFormat="1" ht="62.25" customHeight="1" thickBot="1" x14ac:dyDescent="0.25">
      <c r="A439" s="398"/>
      <c r="B439" s="1007"/>
      <c r="C439" s="66">
        <v>15.12002</v>
      </c>
      <c r="D439" s="66" t="s">
        <v>886</v>
      </c>
      <c r="E439" s="67" t="s">
        <v>121</v>
      </c>
      <c r="F439" s="67" t="s">
        <v>601</v>
      </c>
      <c r="G439" s="174"/>
      <c r="H439" s="174"/>
      <c r="I439" s="370"/>
      <c r="J439" s="328"/>
      <c r="K439" s="69"/>
      <c r="L439" s="67"/>
      <c r="M439" s="70"/>
      <c r="N439" s="71"/>
      <c r="O439" s="68"/>
      <c r="P439" s="70"/>
      <c r="Q439" s="67"/>
      <c r="R439" s="70"/>
      <c r="S439" s="41"/>
      <c r="T439" s="42"/>
      <c r="U439" s="44"/>
      <c r="V439" s="44"/>
      <c r="W439" s="44"/>
      <c r="X439" s="44"/>
      <c r="Y439" s="44"/>
      <c r="Z439" s="44"/>
      <c r="AA439" s="44"/>
      <c r="AB439" s="42"/>
      <c r="AC439" s="301" t="s">
        <v>144</v>
      </c>
      <c r="AD439" s="15" t="s">
        <v>222</v>
      </c>
      <c r="AE439" s="272" t="s">
        <v>2162</v>
      </c>
      <c r="AF439" s="297"/>
      <c r="AG439" s="658"/>
      <c r="AH439" s="43"/>
      <c r="AI439" s="43"/>
      <c r="AJ439" s="350"/>
      <c r="AK439" s="73" t="s">
        <v>297</v>
      </c>
      <c r="AL439" s="623"/>
    </row>
    <row r="440" spans="1:38" s="3" customFormat="1" ht="84" customHeight="1" x14ac:dyDescent="0.2">
      <c r="A440" s="395"/>
      <c r="B440" s="844"/>
      <c r="C440" s="404">
        <v>15.12003</v>
      </c>
      <c r="D440" s="404" t="s">
        <v>886</v>
      </c>
      <c r="E440" s="405" t="s">
        <v>121</v>
      </c>
      <c r="F440" s="405" t="s">
        <v>916</v>
      </c>
      <c r="G440" s="179"/>
      <c r="H440" s="179"/>
      <c r="I440" s="367"/>
      <c r="J440" s="407"/>
      <c r="K440" s="408"/>
      <c r="L440" s="405"/>
      <c r="M440" s="406" t="s">
        <v>2159</v>
      </c>
      <c r="N440" s="409"/>
      <c r="O440" s="410"/>
      <c r="P440" s="406"/>
      <c r="Q440" s="405"/>
      <c r="R440" s="406"/>
      <c r="S440" s="127"/>
      <c r="T440" s="128"/>
      <c r="U440" s="119"/>
      <c r="V440" s="119"/>
      <c r="W440" s="119"/>
      <c r="X440" s="119"/>
      <c r="Y440" s="119"/>
      <c r="Z440" s="119"/>
      <c r="AA440" s="119"/>
      <c r="AB440" s="128"/>
      <c r="AC440" s="418" t="s">
        <v>416</v>
      </c>
      <c r="AD440" s="419" t="s">
        <v>314</v>
      </c>
      <c r="AE440" s="513" t="s">
        <v>912</v>
      </c>
      <c r="AF440" s="292"/>
      <c r="AG440" s="481"/>
      <c r="AH440" s="120"/>
      <c r="AI440" s="120"/>
      <c r="AJ440" s="345"/>
      <c r="AK440" s="500" t="s">
        <v>1060</v>
      </c>
      <c r="AL440" s="623"/>
    </row>
    <row r="441" spans="1:38" s="1" customFormat="1" ht="73.150000000000006" customHeight="1" thickBot="1" x14ac:dyDescent="0.25">
      <c r="A441" s="396"/>
      <c r="B441" s="793"/>
      <c r="C441" s="411">
        <v>15.120039999999999</v>
      </c>
      <c r="D441" s="411" t="s">
        <v>886</v>
      </c>
      <c r="E441" s="412" t="s">
        <v>121</v>
      </c>
      <c r="F441" s="412" t="s">
        <v>916</v>
      </c>
      <c r="G441" s="181"/>
      <c r="H441" s="181"/>
      <c r="I441" s="369"/>
      <c r="J441" s="414"/>
      <c r="K441" s="415"/>
      <c r="L441" s="412"/>
      <c r="M441" s="413"/>
      <c r="N441" s="416"/>
      <c r="O441" s="417"/>
      <c r="P441" s="413"/>
      <c r="Q441" s="412"/>
      <c r="R441" s="413"/>
      <c r="S441" s="129"/>
      <c r="T441" s="130"/>
      <c r="U441" s="125"/>
      <c r="V441" s="125"/>
      <c r="W441" s="125"/>
      <c r="X441" s="125"/>
      <c r="Y441" s="125"/>
      <c r="Z441" s="125"/>
      <c r="AA441" s="125"/>
      <c r="AB441" s="130"/>
      <c r="AC441" s="421" t="s">
        <v>144</v>
      </c>
      <c r="AD441" s="422" t="s">
        <v>222</v>
      </c>
      <c r="AE441" s="423" t="s">
        <v>2163</v>
      </c>
      <c r="AF441" s="294"/>
      <c r="AG441" s="482"/>
      <c r="AH441" s="126"/>
      <c r="AI441" s="126"/>
      <c r="AJ441" s="347"/>
      <c r="AK441" s="511"/>
      <c r="AL441" s="623"/>
    </row>
    <row r="442" spans="1:38" s="3" customFormat="1" ht="60.75" customHeight="1" x14ac:dyDescent="0.2">
      <c r="A442" s="395"/>
      <c r="B442" s="844"/>
      <c r="C442" s="77">
        <v>15.120050000000001</v>
      </c>
      <c r="D442" s="77" t="s">
        <v>886</v>
      </c>
      <c r="E442" s="78" t="s">
        <v>121</v>
      </c>
      <c r="F442" s="139" t="s">
        <v>377</v>
      </c>
      <c r="G442" s="179"/>
      <c r="H442" s="179"/>
      <c r="I442" s="367"/>
      <c r="J442" s="306"/>
      <c r="K442" s="139" t="s">
        <v>2160</v>
      </c>
      <c r="L442" s="139"/>
      <c r="M442" s="227"/>
      <c r="N442" s="228"/>
      <c r="O442" s="139"/>
      <c r="P442" s="226"/>
      <c r="Q442" s="139"/>
      <c r="R442" s="226"/>
      <c r="S442" s="127"/>
      <c r="T442" s="119"/>
      <c r="U442" s="119"/>
      <c r="V442" s="119"/>
      <c r="W442" s="119"/>
      <c r="X442" s="119"/>
      <c r="Y442" s="119"/>
      <c r="Z442" s="119"/>
      <c r="AA442" s="119"/>
      <c r="AB442" s="645"/>
      <c r="AC442" s="306" t="s">
        <v>416</v>
      </c>
      <c r="AD442" s="139" t="s">
        <v>222</v>
      </c>
      <c r="AE442" s="226" t="s">
        <v>2164</v>
      </c>
      <c r="AF442" s="292"/>
      <c r="AG442" s="120"/>
      <c r="AH442" s="120"/>
      <c r="AI442" s="120"/>
      <c r="AJ442" s="345"/>
      <c r="AK442" s="150" t="s">
        <v>248</v>
      </c>
      <c r="AL442" s="623"/>
    </row>
    <row r="443" spans="1:38" s="3" customFormat="1" ht="59.25" customHeight="1" thickBot="1" x14ac:dyDescent="0.25">
      <c r="A443" s="396"/>
      <c r="B443" s="793"/>
      <c r="C443" s="83">
        <v>15.12006</v>
      </c>
      <c r="D443" s="83" t="s">
        <v>886</v>
      </c>
      <c r="E443" s="84" t="s">
        <v>121</v>
      </c>
      <c r="F443" s="140" t="s">
        <v>377</v>
      </c>
      <c r="G443" s="181"/>
      <c r="H443" s="181"/>
      <c r="I443" s="369"/>
      <c r="J443" s="557"/>
      <c r="K443" s="84"/>
      <c r="L443" s="84"/>
      <c r="M443" s="102" t="s">
        <v>2165</v>
      </c>
      <c r="N443" s="101"/>
      <c r="O443" s="84"/>
      <c r="P443" s="94"/>
      <c r="Q443" s="84"/>
      <c r="R443" s="94"/>
      <c r="S443" s="129"/>
      <c r="T443" s="125"/>
      <c r="U443" s="125"/>
      <c r="V443" s="125"/>
      <c r="W443" s="125"/>
      <c r="X443" s="125"/>
      <c r="Y443" s="125"/>
      <c r="Z443" s="125"/>
      <c r="AA443" s="125"/>
      <c r="AB443" s="643"/>
      <c r="AC443" s="304"/>
      <c r="AD443" s="85"/>
      <c r="AE443" s="290"/>
      <c r="AF443" s="294"/>
      <c r="AG443" s="126"/>
      <c r="AH443" s="126"/>
      <c r="AI443" s="126"/>
      <c r="AJ443" s="347"/>
      <c r="AK443" s="230" t="s">
        <v>2357</v>
      </c>
      <c r="AL443" s="623"/>
    </row>
    <row r="444" spans="1:38" s="3" customFormat="1" ht="77.25" customHeight="1" x14ac:dyDescent="0.2">
      <c r="A444" s="395"/>
      <c r="B444" s="844"/>
      <c r="C444" s="77">
        <v>15.12007</v>
      </c>
      <c r="D444" s="77" t="s">
        <v>886</v>
      </c>
      <c r="E444" s="78" t="s">
        <v>121</v>
      </c>
      <c r="F444" s="139" t="s">
        <v>378</v>
      </c>
      <c r="G444" s="179"/>
      <c r="H444" s="179"/>
      <c r="I444" s="367"/>
      <c r="J444" s="306"/>
      <c r="K444" s="139" t="s">
        <v>2166</v>
      </c>
      <c r="L444" s="139"/>
      <c r="M444" s="227"/>
      <c r="N444" s="228"/>
      <c r="O444" s="139"/>
      <c r="P444" s="226"/>
      <c r="Q444" s="139"/>
      <c r="R444" s="226"/>
      <c r="S444" s="127"/>
      <c r="T444" s="119"/>
      <c r="U444" s="119"/>
      <c r="V444" s="119"/>
      <c r="W444" s="119"/>
      <c r="X444" s="119"/>
      <c r="Y444" s="119"/>
      <c r="Z444" s="119"/>
      <c r="AA444" s="119"/>
      <c r="AB444" s="645"/>
      <c r="AC444" s="306" t="s">
        <v>416</v>
      </c>
      <c r="AD444" s="139" t="s">
        <v>222</v>
      </c>
      <c r="AE444" s="226" t="s">
        <v>2168</v>
      </c>
      <c r="AF444" s="292"/>
      <c r="AG444" s="120"/>
      <c r="AH444" s="120"/>
      <c r="AI444" s="120"/>
      <c r="AJ444" s="345"/>
      <c r="AK444" s="150" t="s">
        <v>585</v>
      </c>
      <c r="AL444" s="623"/>
    </row>
    <row r="445" spans="1:38" s="3" customFormat="1" ht="61.15" customHeight="1" thickBot="1" x14ac:dyDescent="0.25">
      <c r="A445" s="396"/>
      <c r="B445" s="793"/>
      <c r="C445" s="83">
        <v>15.12008</v>
      </c>
      <c r="D445" s="83" t="s">
        <v>886</v>
      </c>
      <c r="E445" s="84" t="s">
        <v>121</v>
      </c>
      <c r="F445" s="140" t="s">
        <v>378</v>
      </c>
      <c r="G445" s="181"/>
      <c r="H445" s="181"/>
      <c r="I445" s="369"/>
      <c r="J445" s="798"/>
      <c r="K445" s="140"/>
      <c r="L445" s="140"/>
      <c r="M445" s="102" t="s">
        <v>2167</v>
      </c>
      <c r="N445" s="231"/>
      <c r="O445" s="140"/>
      <c r="P445" s="229"/>
      <c r="Q445" s="140"/>
      <c r="R445" s="229"/>
      <c r="S445" s="129"/>
      <c r="T445" s="125"/>
      <c r="U445" s="125"/>
      <c r="V445" s="125"/>
      <c r="W445" s="125"/>
      <c r="X445" s="125"/>
      <c r="Y445" s="125"/>
      <c r="Z445" s="125"/>
      <c r="AA445" s="125"/>
      <c r="AB445" s="643"/>
      <c r="AC445" s="798"/>
      <c r="AD445" s="140"/>
      <c r="AE445" s="229"/>
      <c r="AF445" s="294"/>
      <c r="AG445" s="126"/>
      <c r="AH445" s="126"/>
      <c r="AI445" s="126"/>
      <c r="AJ445" s="347"/>
      <c r="AK445" s="791"/>
      <c r="AL445" s="623"/>
    </row>
    <row r="446" spans="1:38" s="3" customFormat="1" ht="69.75" customHeight="1" thickBot="1" x14ac:dyDescent="0.25">
      <c r="A446" s="398"/>
      <c r="B446" s="1007"/>
      <c r="C446" s="66">
        <v>15.120089999999999</v>
      </c>
      <c r="D446" s="66" t="s">
        <v>886</v>
      </c>
      <c r="E446" s="67" t="s">
        <v>121</v>
      </c>
      <c r="F446" s="8" t="s">
        <v>783</v>
      </c>
      <c r="G446" s="172"/>
      <c r="H446" s="172"/>
      <c r="I446" s="366"/>
      <c r="J446" s="307"/>
      <c r="K446" s="8"/>
      <c r="L446" s="8"/>
      <c r="M446" s="21"/>
      <c r="N446" s="22"/>
      <c r="O446" s="8"/>
      <c r="P446" s="20"/>
      <c r="Q446" s="8"/>
      <c r="R446" s="20"/>
      <c r="S446" s="29"/>
      <c r="T446" s="32"/>
      <c r="U446" s="32"/>
      <c r="V446" s="32"/>
      <c r="W446" s="32"/>
      <c r="X446" s="32"/>
      <c r="Y446" s="32"/>
      <c r="Z446" s="32"/>
      <c r="AA446" s="32"/>
      <c r="AB446" s="644"/>
      <c r="AC446" s="307"/>
      <c r="AD446" s="8"/>
      <c r="AE446" s="20"/>
      <c r="AF446" s="291"/>
      <c r="AG446" s="31"/>
      <c r="AH446" s="31"/>
      <c r="AI446" s="31"/>
      <c r="AJ446" s="344"/>
      <c r="AK446" s="25" t="s">
        <v>612</v>
      </c>
      <c r="AL446" s="623"/>
    </row>
    <row r="447" spans="1:38" s="3" customFormat="1" ht="136.5" customHeight="1" thickBot="1" x14ac:dyDescent="0.25">
      <c r="A447" s="398"/>
      <c r="B447" s="1007"/>
      <c r="C447" s="66">
        <v>15.120100000000001</v>
      </c>
      <c r="D447" s="66" t="s">
        <v>886</v>
      </c>
      <c r="E447" s="67" t="s">
        <v>121</v>
      </c>
      <c r="F447" s="151" t="s">
        <v>784</v>
      </c>
      <c r="G447" s="225"/>
      <c r="H447" s="174"/>
      <c r="I447" s="370"/>
      <c r="J447" s="309"/>
      <c r="K447" s="151"/>
      <c r="L447" s="151"/>
      <c r="M447" s="152" t="s">
        <v>1195</v>
      </c>
      <c r="N447" s="154"/>
      <c r="O447" s="151"/>
      <c r="P447" s="155"/>
      <c r="Q447" s="151"/>
      <c r="R447" s="155"/>
      <c r="S447" s="41"/>
      <c r="T447" s="44"/>
      <c r="U447" s="44"/>
      <c r="V447" s="44"/>
      <c r="W447" s="44"/>
      <c r="X447" s="44"/>
      <c r="Y447" s="44"/>
      <c r="Z447" s="44"/>
      <c r="AA447" s="44"/>
      <c r="AB447" s="646"/>
      <c r="AC447" s="309" t="s">
        <v>144</v>
      </c>
      <c r="AD447" s="151" t="s">
        <v>222</v>
      </c>
      <c r="AE447" s="155" t="s">
        <v>840</v>
      </c>
      <c r="AF447" s="297"/>
      <c r="AG447" s="43"/>
      <c r="AH447" s="43"/>
      <c r="AI447" s="43"/>
      <c r="AJ447" s="350"/>
      <c r="AK447" s="153" t="s">
        <v>1240</v>
      </c>
      <c r="AL447" s="623"/>
    </row>
    <row r="448" spans="1:38" s="3" customFormat="1" ht="72.599999999999994" customHeight="1" thickBot="1" x14ac:dyDescent="0.25">
      <c r="A448" s="394"/>
      <c r="B448" s="1006"/>
      <c r="C448" s="17">
        <v>15.12011</v>
      </c>
      <c r="D448" s="17" t="s">
        <v>886</v>
      </c>
      <c r="E448" s="8" t="s">
        <v>121</v>
      </c>
      <c r="F448" s="8" t="s">
        <v>645</v>
      </c>
      <c r="G448" s="175"/>
      <c r="H448" s="172"/>
      <c r="I448" s="366"/>
      <c r="J448" s="322" t="s">
        <v>586</v>
      </c>
      <c r="K448" s="9"/>
      <c r="L448" s="9"/>
      <c r="M448" s="14"/>
      <c r="N448" s="11"/>
      <c r="O448" s="13"/>
      <c r="P448" s="14"/>
      <c r="Q448" s="9"/>
      <c r="R448" s="14"/>
      <c r="S448" s="29"/>
      <c r="T448" s="30"/>
      <c r="U448" s="32"/>
      <c r="V448" s="32"/>
      <c r="W448" s="32"/>
      <c r="X448" s="32"/>
      <c r="Y448" s="32"/>
      <c r="Z448" s="32"/>
      <c r="AA448" s="32"/>
      <c r="AB448" s="30"/>
      <c r="AC448" s="301"/>
      <c r="AD448" s="15"/>
      <c r="AE448" s="272"/>
      <c r="AF448" s="291"/>
      <c r="AG448" s="659"/>
      <c r="AH448" s="31"/>
      <c r="AI448" s="31"/>
      <c r="AJ448" s="344"/>
      <c r="AK448" s="16" t="s">
        <v>404</v>
      </c>
      <c r="AL448" s="623"/>
    </row>
    <row r="449" spans="1:38" s="3" customFormat="1" ht="181.5" customHeight="1" x14ac:dyDescent="0.2">
      <c r="A449" s="395"/>
      <c r="B449" s="844"/>
      <c r="C449" s="77">
        <v>15.12012</v>
      </c>
      <c r="D449" s="77" t="s">
        <v>886</v>
      </c>
      <c r="E449" s="78" t="s">
        <v>121</v>
      </c>
      <c r="F449" s="78" t="s">
        <v>44</v>
      </c>
      <c r="G449" s="179"/>
      <c r="H449" s="179"/>
      <c r="I449" s="367"/>
      <c r="J449" s="324"/>
      <c r="K449" s="89" t="s">
        <v>351</v>
      </c>
      <c r="L449" s="78"/>
      <c r="M449" s="86"/>
      <c r="N449" s="90"/>
      <c r="O449" s="88"/>
      <c r="P449" s="86"/>
      <c r="Q449" s="78"/>
      <c r="R449" s="86"/>
      <c r="S449" s="127"/>
      <c r="T449" s="128"/>
      <c r="U449" s="119"/>
      <c r="V449" s="119"/>
      <c r="W449" s="119"/>
      <c r="X449" s="119"/>
      <c r="Y449" s="119"/>
      <c r="Z449" s="119"/>
      <c r="AA449" s="119"/>
      <c r="AB449" s="128"/>
      <c r="AC449" s="302" t="s">
        <v>144</v>
      </c>
      <c r="AD449" s="79" t="s">
        <v>222</v>
      </c>
      <c r="AE449" s="274" t="s">
        <v>2169</v>
      </c>
      <c r="AF449" s="292"/>
      <c r="AG449" s="481"/>
      <c r="AH449" s="120"/>
      <c r="AI449" s="120"/>
      <c r="AJ449" s="345"/>
      <c r="AK449" s="339" t="s">
        <v>2170</v>
      </c>
      <c r="AL449" s="623"/>
    </row>
    <row r="450" spans="1:38" s="3" customFormat="1" ht="117.6" customHeight="1" x14ac:dyDescent="0.2">
      <c r="A450" s="397"/>
      <c r="B450" s="1008"/>
      <c r="C450" s="80">
        <v>15.12013</v>
      </c>
      <c r="D450" s="80" t="s">
        <v>886</v>
      </c>
      <c r="E450" s="81" t="s">
        <v>121</v>
      </c>
      <c r="F450" s="81" t="s">
        <v>44</v>
      </c>
      <c r="G450" s="180"/>
      <c r="H450" s="180"/>
      <c r="I450" s="368"/>
      <c r="J450" s="325"/>
      <c r="K450" s="106"/>
      <c r="L450" s="81"/>
      <c r="M450" s="92"/>
      <c r="N450" s="879" t="s">
        <v>772</v>
      </c>
      <c r="O450" s="95"/>
      <c r="P450" s="92"/>
      <c r="Q450" s="81"/>
      <c r="R450" s="92"/>
      <c r="S450" s="131"/>
      <c r="T450" s="132"/>
      <c r="U450" s="121"/>
      <c r="V450" s="121"/>
      <c r="W450" s="121"/>
      <c r="X450" s="121"/>
      <c r="Y450" s="121"/>
      <c r="Z450" s="121"/>
      <c r="AA450" s="121"/>
      <c r="AB450" s="132"/>
      <c r="AC450" s="303"/>
      <c r="AD450" s="82"/>
      <c r="AE450" s="275"/>
      <c r="AF450" s="293"/>
      <c r="AG450" s="663"/>
      <c r="AH450" s="122"/>
      <c r="AI450" s="122"/>
      <c r="AJ450" s="346"/>
      <c r="AK450" s="473" t="s">
        <v>1234</v>
      </c>
      <c r="AL450" s="623"/>
    </row>
    <row r="451" spans="1:38" s="3" customFormat="1" ht="52.5" customHeight="1" x14ac:dyDescent="0.2">
      <c r="A451" s="397"/>
      <c r="B451" s="1008"/>
      <c r="C451" s="80">
        <v>15.120139999999999</v>
      </c>
      <c r="D451" s="80" t="s">
        <v>886</v>
      </c>
      <c r="E451" s="81" t="s">
        <v>121</v>
      </c>
      <c r="F451" s="81" t="s">
        <v>44</v>
      </c>
      <c r="G451" s="180"/>
      <c r="H451" s="180"/>
      <c r="I451" s="368"/>
      <c r="J451" s="325"/>
      <c r="K451" s="106"/>
      <c r="L451" s="81"/>
      <c r="M451" s="92"/>
      <c r="N451" s="98"/>
      <c r="O451" s="95"/>
      <c r="P451" s="92"/>
      <c r="Q451" s="81"/>
      <c r="R451" s="92" t="s">
        <v>587</v>
      </c>
      <c r="S451" s="131"/>
      <c r="T451" s="132"/>
      <c r="U451" s="121"/>
      <c r="V451" s="121"/>
      <c r="W451" s="121"/>
      <c r="X451" s="121"/>
      <c r="Y451" s="121"/>
      <c r="Z451" s="121"/>
      <c r="AA451" s="121"/>
      <c r="AB451" s="132"/>
      <c r="AC451" s="303"/>
      <c r="AD451" s="82"/>
      <c r="AE451" s="275"/>
      <c r="AF451" s="293"/>
      <c r="AG451" s="663"/>
      <c r="AH451" s="122"/>
      <c r="AI451" s="122"/>
      <c r="AJ451" s="346"/>
      <c r="AK451" s="103"/>
      <c r="AL451" s="623"/>
    </row>
    <row r="452" spans="1:38" s="3" customFormat="1" ht="127.5" customHeight="1" x14ac:dyDescent="0.2">
      <c r="A452" s="397"/>
      <c r="B452" s="1008"/>
      <c r="C452" s="80">
        <v>15.120150000000001</v>
      </c>
      <c r="D452" s="80" t="s">
        <v>886</v>
      </c>
      <c r="E452" s="81" t="s">
        <v>121</v>
      </c>
      <c r="F452" s="81" t="s">
        <v>44</v>
      </c>
      <c r="G452" s="180"/>
      <c r="H452" s="180"/>
      <c r="I452" s="368"/>
      <c r="J452" s="325"/>
      <c r="K452" s="106"/>
      <c r="L452" s="81"/>
      <c r="M452" s="92"/>
      <c r="N452" s="98"/>
      <c r="O452" s="95"/>
      <c r="P452" s="92"/>
      <c r="Q452" s="81" t="s">
        <v>1954</v>
      </c>
      <c r="R452" s="92"/>
      <c r="S452" s="131"/>
      <c r="T452" s="132"/>
      <c r="U452" s="121"/>
      <c r="V452" s="121"/>
      <c r="W452" s="121"/>
      <c r="X452" s="121"/>
      <c r="Y452" s="121"/>
      <c r="Z452" s="121"/>
      <c r="AA452" s="121"/>
      <c r="AB452" s="132"/>
      <c r="AC452" s="303"/>
      <c r="AD452" s="82"/>
      <c r="AE452" s="275"/>
      <c r="AF452" s="293"/>
      <c r="AG452" s="663"/>
      <c r="AH452" s="122"/>
      <c r="AI452" s="122"/>
      <c r="AJ452" s="346"/>
      <c r="AK452" s="828" t="s">
        <v>1943</v>
      </c>
      <c r="AL452" s="623"/>
    </row>
    <row r="453" spans="1:38" s="3" customFormat="1" ht="56.45" customHeight="1" x14ac:dyDescent="0.2">
      <c r="A453" s="397"/>
      <c r="B453" s="1008"/>
      <c r="C453" s="80">
        <v>15.12016</v>
      </c>
      <c r="D453" s="80" t="s">
        <v>886</v>
      </c>
      <c r="E453" s="81" t="s">
        <v>121</v>
      </c>
      <c r="F453" s="81" t="s">
        <v>44</v>
      </c>
      <c r="G453" s="180"/>
      <c r="H453" s="180"/>
      <c r="I453" s="368"/>
      <c r="J453" s="325"/>
      <c r="K453" s="106"/>
      <c r="L453" s="81"/>
      <c r="M453" s="92"/>
      <c r="N453" s="98"/>
      <c r="O453" s="95"/>
      <c r="P453" s="92" t="s">
        <v>524</v>
      </c>
      <c r="Q453" s="81"/>
      <c r="R453" s="92"/>
      <c r="S453" s="131"/>
      <c r="T453" s="132"/>
      <c r="U453" s="121"/>
      <c r="V453" s="121"/>
      <c r="W453" s="121"/>
      <c r="X453" s="121"/>
      <c r="Y453" s="121"/>
      <c r="Z453" s="121"/>
      <c r="AA453" s="121"/>
      <c r="AB453" s="132"/>
      <c r="AC453" s="303"/>
      <c r="AD453" s="82"/>
      <c r="AE453" s="275"/>
      <c r="AF453" s="293"/>
      <c r="AG453" s="663"/>
      <c r="AH453" s="122"/>
      <c r="AI453" s="122"/>
      <c r="AJ453" s="346"/>
      <c r="AK453" s="103" t="s">
        <v>1039</v>
      </c>
      <c r="AL453" s="623"/>
    </row>
    <row r="454" spans="1:38" s="3" customFormat="1" ht="64.5" customHeight="1" thickBot="1" x14ac:dyDescent="0.25">
      <c r="A454" s="396"/>
      <c r="B454" s="793"/>
      <c r="C454" s="83">
        <v>15.12017</v>
      </c>
      <c r="D454" s="83" t="s">
        <v>886</v>
      </c>
      <c r="E454" s="84" t="s">
        <v>121</v>
      </c>
      <c r="F454" s="84" t="s">
        <v>44</v>
      </c>
      <c r="G454" s="181"/>
      <c r="H454" s="181"/>
      <c r="I454" s="369"/>
      <c r="J454" s="323"/>
      <c r="K454" s="105"/>
      <c r="L454" s="84"/>
      <c r="M454" s="94"/>
      <c r="N454" s="101"/>
      <c r="O454" s="97"/>
      <c r="P454" s="94"/>
      <c r="Q454" s="84" t="s">
        <v>2171</v>
      </c>
      <c r="R454" s="94"/>
      <c r="S454" s="129"/>
      <c r="T454" s="130"/>
      <c r="U454" s="125"/>
      <c r="V454" s="125"/>
      <c r="W454" s="125"/>
      <c r="X454" s="125"/>
      <c r="Y454" s="125"/>
      <c r="Z454" s="125"/>
      <c r="AA454" s="125"/>
      <c r="AB454" s="130"/>
      <c r="AC454" s="304"/>
      <c r="AD454" s="85"/>
      <c r="AE454" s="273"/>
      <c r="AF454" s="294"/>
      <c r="AG454" s="482"/>
      <c r="AH454" s="126"/>
      <c r="AI454" s="126"/>
      <c r="AJ454" s="347"/>
      <c r="AK454" s="104" t="s">
        <v>1571</v>
      </c>
      <c r="AL454" s="623"/>
    </row>
    <row r="455" spans="1:38" s="3" customFormat="1" ht="158.25" customHeight="1" x14ac:dyDescent="0.2">
      <c r="A455" s="395"/>
      <c r="B455" s="844"/>
      <c r="C455" s="77">
        <v>15.12018</v>
      </c>
      <c r="D455" s="77" t="s">
        <v>886</v>
      </c>
      <c r="E455" s="78" t="s">
        <v>121</v>
      </c>
      <c r="F455" s="78" t="s">
        <v>841</v>
      </c>
      <c r="G455" s="179"/>
      <c r="H455" s="179"/>
      <c r="I455" s="367"/>
      <c r="J455" s="324"/>
      <c r="K455" s="243" t="s">
        <v>2007</v>
      </c>
      <c r="L455" s="78"/>
      <c r="M455" s="86"/>
      <c r="N455" s="90"/>
      <c r="O455" s="88"/>
      <c r="P455" s="86"/>
      <c r="Q455" s="78"/>
      <c r="R455" s="86"/>
      <c r="S455" s="127"/>
      <c r="T455" s="128"/>
      <c r="U455" s="119"/>
      <c r="V455" s="119"/>
      <c r="W455" s="119"/>
      <c r="X455" s="119"/>
      <c r="Y455" s="119"/>
      <c r="Z455" s="119"/>
      <c r="AA455" s="119"/>
      <c r="AB455" s="128"/>
      <c r="AC455" s="302" t="s">
        <v>144</v>
      </c>
      <c r="AD455" s="79" t="s">
        <v>319</v>
      </c>
      <c r="AE455" s="274" t="s">
        <v>2173</v>
      </c>
      <c r="AF455" s="292"/>
      <c r="AG455" s="481"/>
      <c r="AH455" s="120"/>
      <c r="AI455" s="120"/>
      <c r="AJ455" s="345"/>
      <c r="AK455" s="627" t="s">
        <v>2172</v>
      </c>
      <c r="AL455" s="623"/>
    </row>
    <row r="456" spans="1:38" s="3" customFormat="1" ht="93.75" customHeight="1" x14ac:dyDescent="0.2">
      <c r="A456" s="397" t="s">
        <v>556</v>
      </c>
      <c r="B456" s="1008"/>
      <c r="C456" s="80">
        <v>15.120189999999999</v>
      </c>
      <c r="D456" s="80" t="s">
        <v>886</v>
      </c>
      <c r="E456" s="81" t="s">
        <v>121</v>
      </c>
      <c r="F456" s="81" t="s">
        <v>841</v>
      </c>
      <c r="G456" s="180"/>
      <c r="H456" s="180"/>
      <c r="I456" s="368"/>
      <c r="J456" s="325"/>
      <c r="K456" s="106"/>
      <c r="L456" s="81"/>
      <c r="M456" s="92"/>
      <c r="N456" s="98"/>
      <c r="O456" s="95"/>
      <c r="P456" s="92"/>
      <c r="Q456" s="81" t="s">
        <v>2068</v>
      </c>
      <c r="R456" s="92"/>
      <c r="S456" s="131"/>
      <c r="T456" s="132"/>
      <c r="U456" s="121"/>
      <c r="V456" s="121"/>
      <c r="W456" s="121"/>
      <c r="X456" s="121"/>
      <c r="Y456" s="121"/>
      <c r="Z456" s="121"/>
      <c r="AA456" s="121"/>
      <c r="AB456" s="132"/>
      <c r="AC456" s="303"/>
      <c r="AD456" s="82"/>
      <c r="AE456" s="275"/>
      <c r="AF456" s="293"/>
      <c r="AG456" s="663"/>
      <c r="AH456" s="122"/>
      <c r="AI456" s="122"/>
      <c r="AJ456" s="346"/>
      <c r="AK456" s="624" t="s">
        <v>2014</v>
      </c>
      <c r="AL456" s="623"/>
    </row>
    <row r="457" spans="1:38" s="3" customFormat="1" ht="132" customHeight="1" x14ac:dyDescent="0.2">
      <c r="A457" s="397"/>
      <c r="B457" s="1008"/>
      <c r="C457" s="80">
        <v>15.120200000000001</v>
      </c>
      <c r="D457" s="80" t="s">
        <v>886</v>
      </c>
      <c r="E457" s="81" t="s">
        <v>121</v>
      </c>
      <c r="F457" s="81" t="s">
        <v>841</v>
      </c>
      <c r="G457" s="180"/>
      <c r="H457" s="180"/>
      <c r="I457" s="368"/>
      <c r="J457" s="325"/>
      <c r="K457" s="106"/>
      <c r="L457" s="81"/>
      <c r="M457" s="92"/>
      <c r="N457" s="98"/>
      <c r="O457" s="95"/>
      <c r="P457" s="92"/>
      <c r="Q457" s="156" t="s">
        <v>2174</v>
      </c>
      <c r="R457" s="92"/>
      <c r="S457" s="131"/>
      <c r="T457" s="132"/>
      <c r="U457" s="121"/>
      <c r="V457" s="121"/>
      <c r="W457" s="121"/>
      <c r="X457" s="121"/>
      <c r="Y457" s="121"/>
      <c r="Z457" s="121"/>
      <c r="AA457" s="121"/>
      <c r="AB457" s="132"/>
      <c r="AC457" s="303"/>
      <c r="AD457" s="82"/>
      <c r="AE457" s="275"/>
      <c r="AF457" s="293"/>
      <c r="AG457" s="663"/>
      <c r="AH457" s="122"/>
      <c r="AI457" s="122"/>
      <c r="AJ457" s="346"/>
      <c r="AK457" s="828" t="s">
        <v>2177</v>
      </c>
      <c r="AL457" s="623"/>
    </row>
    <row r="458" spans="1:38" s="3" customFormat="1" ht="88.5" customHeight="1" x14ac:dyDescent="0.2">
      <c r="A458" s="397"/>
      <c r="B458" s="1008"/>
      <c r="C458" s="80">
        <v>15.12021</v>
      </c>
      <c r="D458" s="80" t="s">
        <v>886</v>
      </c>
      <c r="E458" s="81" t="s">
        <v>121</v>
      </c>
      <c r="F458" s="81" t="s">
        <v>841</v>
      </c>
      <c r="G458" s="180"/>
      <c r="H458" s="180"/>
      <c r="I458" s="368"/>
      <c r="J458" s="325"/>
      <c r="K458" s="106"/>
      <c r="L458" s="81"/>
      <c r="M458" s="92"/>
      <c r="N458" s="98"/>
      <c r="O458" s="95"/>
      <c r="P458" s="602"/>
      <c r="Q458" s="606" t="s">
        <v>2175</v>
      </c>
      <c r="R458" s="92"/>
      <c r="S458" s="131"/>
      <c r="T458" s="132"/>
      <c r="U458" s="121"/>
      <c r="V458" s="121"/>
      <c r="W458" s="121"/>
      <c r="X458" s="121"/>
      <c r="Y458" s="121"/>
      <c r="Z458" s="121"/>
      <c r="AA458" s="121"/>
      <c r="AB458" s="132"/>
      <c r="AC458" s="303"/>
      <c r="AD458" s="82"/>
      <c r="AE458" s="275"/>
      <c r="AF458" s="293"/>
      <c r="AG458" s="663"/>
      <c r="AH458" s="122"/>
      <c r="AI458" s="122"/>
      <c r="AJ458" s="346"/>
      <c r="AK458" s="609" t="s">
        <v>2015</v>
      </c>
      <c r="AL458" s="623"/>
    </row>
    <row r="459" spans="1:38" s="3" customFormat="1" ht="82.5" customHeight="1" thickBot="1" x14ac:dyDescent="0.25">
      <c r="A459" s="396"/>
      <c r="B459" s="587"/>
      <c r="C459" s="83">
        <v>15.12022</v>
      </c>
      <c r="D459" s="83" t="s">
        <v>886</v>
      </c>
      <c r="E459" s="84" t="s">
        <v>121</v>
      </c>
      <c r="F459" s="84" t="s">
        <v>841</v>
      </c>
      <c r="G459" s="181"/>
      <c r="H459" s="181"/>
      <c r="I459" s="369"/>
      <c r="J459" s="557"/>
      <c r="K459" s="105"/>
      <c r="L459" s="84"/>
      <c r="M459" s="94"/>
      <c r="N459" s="231" t="s">
        <v>2176</v>
      </c>
      <c r="O459" s="97"/>
      <c r="P459" s="94"/>
      <c r="Q459" s="84"/>
      <c r="R459" s="94"/>
      <c r="S459" s="129"/>
      <c r="T459" s="130"/>
      <c r="U459" s="125"/>
      <c r="V459" s="125"/>
      <c r="W459" s="125"/>
      <c r="X459" s="125"/>
      <c r="Y459" s="125"/>
      <c r="Z459" s="125"/>
      <c r="AA459" s="125"/>
      <c r="AB459" s="130"/>
      <c r="AC459" s="304"/>
      <c r="AD459" s="85"/>
      <c r="AE459" s="556"/>
      <c r="AF459" s="294"/>
      <c r="AG459" s="482"/>
      <c r="AH459" s="126"/>
      <c r="AI459" s="126"/>
      <c r="AJ459" s="347"/>
      <c r="AK459" s="878" t="s">
        <v>2178</v>
      </c>
      <c r="AL459" s="623"/>
    </row>
    <row r="460" spans="1:38" s="3" customFormat="1" ht="81" customHeight="1" x14ac:dyDescent="0.2">
      <c r="A460" s="395"/>
      <c r="B460" s="844"/>
      <c r="C460" s="77">
        <v>15.120229999999999</v>
      </c>
      <c r="D460" s="77" t="s">
        <v>886</v>
      </c>
      <c r="E460" s="78" t="s">
        <v>121</v>
      </c>
      <c r="F460" s="78" t="s">
        <v>425</v>
      </c>
      <c r="G460" s="179"/>
      <c r="H460" s="179"/>
      <c r="I460" s="367"/>
      <c r="J460" s="324" t="s">
        <v>1999</v>
      </c>
      <c r="K460" s="89"/>
      <c r="L460" s="78"/>
      <c r="M460" s="86"/>
      <c r="N460" s="90"/>
      <c r="O460" s="88"/>
      <c r="P460" s="86"/>
      <c r="Q460" s="78"/>
      <c r="R460" s="86"/>
      <c r="S460" s="127"/>
      <c r="T460" s="128"/>
      <c r="U460" s="119"/>
      <c r="V460" s="119"/>
      <c r="W460" s="119"/>
      <c r="X460" s="119"/>
      <c r="Y460" s="119"/>
      <c r="Z460" s="119"/>
      <c r="AA460" s="119"/>
      <c r="AB460" s="128"/>
      <c r="AC460" s="302" t="s">
        <v>416</v>
      </c>
      <c r="AD460" s="79" t="s">
        <v>314</v>
      </c>
      <c r="AE460" s="286" t="s">
        <v>748</v>
      </c>
      <c r="AF460" s="292"/>
      <c r="AG460" s="481"/>
      <c r="AH460" s="120"/>
      <c r="AI460" s="120"/>
      <c r="AJ460" s="345"/>
      <c r="AK460" s="91" t="s">
        <v>2179</v>
      </c>
      <c r="AL460" s="623"/>
    </row>
    <row r="461" spans="1:38" s="3" customFormat="1" ht="84" customHeight="1" x14ac:dyDescent="0.2">
      <c r="A461" s="397"/>
      <c r="B461" s="1008"/>
      <c r="C461" s="80">
        <v>15.120240000000001</v>
      </c>
      <c r="D461" s="80" t="s">
        <v>886</v>
      </c>
      <c r="E461" s="81" t="s">
        <v>121</v>
      </c>
      <c r="F461" s="81" t="s">
        <v>425</v>
      </c>
      <c r="G461" s="180"/>
      <c r="H461" s="180"/>
      <c r="I461" s="368"/>
      <c r="J461" s="325"/>
      <c r="K461" s="106"/>
      <c r="L461" s="81"/>
      <c r="M461" s="986" t="s">
        <v>1802</v>
      </c>
      <c r="N461" s="98"/>
      <c r="O461" s="95"/>
      <c r="P461" s="92"/>
      <c r="Q461" s="81"/>
      <c r="R461" s="92"/>
      <c r="S461" s="131"/>
      <c r="T461" s="132"/>
      <c r="U461" s="121"/>
      <c r="V461" s="121"/>
      <c r="W461" s="121"/>
      <c r="X461" s="121"/>
      <c r="Y461" s="121"/>
      <c r="Z461" s="121"/>
      <c r="AA461" s="121"/>
      <c r="AB461" s="132"/>
      <c r="AC461" s="303" t="s">
        <v>416</v>
      </c>
      <c r="AD461" s="82" t="s">
        <v>314</v>
      </c>
      <c r="AE461" s="984" t="s">
        <v>1803</v>
      </c>
      <c r="AF461" s="293"/>
      <c r="AG461" s="663"/>
      <c r="AH461" s="122"/>
      <c r="AI461" s="122"/>
      <c r="AJ461" s="346"/>
      <c r="AK461" s="103"/>
      <c r="AL461" s="623"/>
    </row>
    <row r="462" spans="1:38" s="3" customFormat="1" ht="36.75" customHeight="1" thickBot="1" x14ac:dyDescent="0.25">
      <c r="A462" s="396"/>
      <c r="B462" s="793"/>
      <c r="C462" s="83">
        <v>15.12025</v>
      </c>
      <c r="D462" s="83" t="s">
        <v>886</v>
      </c>
      <c r="E462" s="84" t="s">
        <v>121</v>
      </c>
      <c r="F462" s="84" t="s">
        <v>425</v>
      </c>
      <c r="G462" s="181"/>
      <c r="H462" s="181"/>
      <c r="I462" s="369"/>
      <c r="J462" s="323"/>
      <c r="K462" s="105"/>
      <c r="L462" s="84"/>
      <c r="M462" s="94" t="s">
        <v>73</v>
      </c>
      <c r="N462" s="101"/>
      <c r="O462" s="97"/>
      <c r="P462" s="94"/>
      <c r="Q462" s="84"/>
      <c r="R462" s="94"/>
      <c r="S462" s="129"/>
      <c r="T462" s="130"/>
      <c r="U462" s="125"/>
      <c r="V462" s="125"/>
      <c r="W462" s="125"/>
      <c r="X462" s="125"/>
      <c r="Y462" s="125"/>
      <c r="Z462" s="125"/>
      <c r="AA462" s="125"/>
      <c r="AB462" s="130"/>
      <c r="AC462" s="304"/>
      <c r="AD462" s="85"/>
      <c r="AE462" s="273"/>
      <c r="AF462" s="294"/>
      <c r="AG462" s="482"/>
      <c r="AH462" s="126"/>
      <c r="AI462" s="126"/>
      <c r="AJ462" s="347"/>
      <c r="AK462" s="104"/>
      <c r="AL462" s="623"/>
    </row>
    <row r="463" spans="1:38" s="3" customFormat="1" ht="39.75" customHeight="1" thickBot="1" x14ac:dyDescent="0.25">
      <c r="A463" s="398"/>
      <c r="B463" s="1007"/>
      <c r="C463" s="66">
        <v>15.12026</v>
      </c>
      <c r="D463" s="66" t="s">
        <v>886</v>
      </c>
      <c r="E463" s="67" t="s">
        <v>121</v>
      </c>
      <c r="F463" s="9" t="s">
        <v>2180</v>
      </c>
      <c r="G463" s="174"/>
      <c r="H463" s="174"/>
      <c r="I463" s="370"/>
      <c r="J463" s="328"/>
      <c r="K463" s="69"/>
      <c r="L463" s="67"/>
      <c r="M463" s="70"/>
      <c r="N463" s="71"/>
      <c r="O463" s="68"/>
      <c r="P463" s="70"/>
      <c r="Q463" s="67"/>
      <c r="R463" s="70"/>
      <c r="S463" s="41"/>
      <c r="T463" s="42"/>
      <c r="U463" s="44"/>
      <c r="V463" s="44"/>
      <c r="W463" s="44"/>
      <c r="X463" s="44"/>
      <c r="Y463" s="44"/>
      <c r="Z463" s="44"/>
      <c r="AA463" s="44"/>
      <c r="AB463" s="42"/>
      <c r="AC463" s="313" t="s">
        <v>416</v>
      </c>
      <c r="AD463" s="72" t="s">
        <v>314</v>
      </c>
      <c r="AE463" s="283" t="s">
        <v>1607</v>
      </c>
      <c r="AF463" s="297"/>
      <c r="AG463" s="658"/>
      <c r="AH463" s="43"/>
      <c r="AI463" s="43"/>
      <c r="AJ463" s="350"/>
      <c r="AK463" s="73" t="s">
        <v>2181</v>
      </c>
      <c r="AL463" s="623"/>
    </row>
    <row r="464" spans="1:38" s="3" customFormat="1" ht="66" customHeight="1" thickBot="1" x14ac:dyDescent="0.25">
      <c r="A464" s="398"/>
      <c r="B464" s="1007"/>
      <c r="C464" s="66">
        <v>15.12027</v>
      </c>
      <c r="D464" s="66" t="s">
        <v>886</v>
      </c>
      <c r="E464" s="67" t="s">
        <v>121</v>
      </c>
      <c r="F464" s="9" t="s">
        <v>519</v>
      </c>
      <c r="G464" s="174"/>
      <c r="H464" s="174"/>
      <c r="I464" s="370"/>
      <c r="J464" s="328"/>
      <c r="K464" s="69"/>
      <c r="L464" s="67"/>
      <c r="M464" s="70"/>
      <c r="N464" s="71"/>
      <c r="O464" s="13" t="s">
        <v>1616</v>
      </c>
      <c r="P464" s="70"/>
      <c r="Q464" s="67"/>
      <c r="R464" s="70"/>
      <c r="S464" s="41"/>
      <c r="T464" s="42"/>
      <c r="U464" s="44"/>
      <c r="V464" s="44"/>
      <c r="W464" s="44"/>
      <c r="X464" s="44"/>
      <c r="Y464" s="44"/>
      <c r="Z464" s="44"/>
      <c r="AA464" s="44"/>
      <c r="AB464" s="42"/>
      <c r="AC464" s="313" t="s">
        <v>416</v>
      </c>
      <c r="AD464" s="72" t="s">
        <v>314</v>
      </c>
      <c r="AE464" s="283" t="s">
        <v>476</v>
      </c>
      <c r="AF464" s="297"/>
      <c r="AG464" s="658"/>
      <c r="AH464" s="43"/>
      <c r="AI464" s="43"/>
      <c r="AJ464" s="350"/>
      <c r="AK464" s="73" t="s">
        <v>1621</v>
      </c>
      <c r="AL464" s="623"/>
    </row>
    <row r="465" spans="1:38" s="3" customFormat="1" ht="87" customHeight="1" thickBot="1" x14ac:dyDescent="0.25">
      <c r="A465" s="398"/>
      <c r="B465" s="1007"/>
      <c r="C465" s="66">
        <v>15.120279999999999</v>
      </c>
      <c r="D465" s="66" t="s">
        <v>886</v>
      </c>
      <c r="E465" s="67" t="s">
        <v>121</v>
      </c>
      <c r="F465" s="67" t="s">
        <v>6</v>
      </c>
      <c r="G465" s="174"/>
      <c r="H465" s="174"/>
      <c r="I465" s="370"/>
      <c r="J465" s="328"/>
      <c r="K465" s="69"/>
      <c r="L465" s="67"/>
      <c r="M465" s="70"/>
      <c r="N465" s="71"/>
      <c r="O465" s="68"/>
      <c r="P465" s="70"/>
      <c r="Q465" s="434" t="s">
        <v>2023</v>
      </c>
      <c r="R465" s="70"/>
      <c r="S465" s="41"/>
      <c r="T465" s="42"/>
      <c r="U465" s="44"/>
      <c r="V465" s="44"/>
      <c r="W465" s="44"/>
      <c r="X465" s="44"/>
      <c r="Y465" s="44"/>
      <c r="Z465" s="44"/>
      <c r="AA465" s="44"/>
      <c r="AB465" s="42"/>
      <c r="AC465" s="313"/>
      <c r="AD465" s="72"/>
      <c r="AE465" s="283"/>
      <c r="AF465" s="297"/>
      <c r="AG465" s="658"/>
      <c r="AH465" s="43"/>
      <c r="AI465" s="43"/>
      <c r="AJ465" s="350"/>
      <c r="AK465" s="73" t="s">
        <v>297</v>
      </c>
      <c r="AL465" s="623"/>
    </row>
    <row r="466" spans="1:38" s="3" customFormat="1" ht="48" customHeight="1" thickBot="1" x14ac:dyDescent="0.25">
      <c r="A466" s="398"/>
      <c r="B466" s="1007"/>
      <c r="C466" s="66">
        <v>15.120290000000001</v>
      </c>
      <c r="D466" s="66" t="s">
        <v>886</v>
      </c>
      <c r="E466" s="67" t="s">
        <v>121</v>
      </c>
      <c r="F466" s="67" t="s">
        <v>102</v>
      </c>
      <c r="G466" s="174"/>
      <c r="H466" s="174"/>
      <c r="I466" s="370"/>
      <c r="J466" s="328"/>
      <c r="K466" s="69"/>
      <c r="L466" s="67"/>
      <c r="M466" s="70"/>
      <c r="N466" s="71"/>
      <c r="O466" s="68" t="s">
        <v>32</v>
      </c>
      <c r="P466" s="70"/>
      <c r="Q466" s="67"/>
      <c r="R466" s="70"/>
      <c r="S466" s="41"/>
      <c r="T466" s="42"/>
      <c r="U466" s="44"/>
      <c r="V466" s="44"/>
      <c r="W466" s="44"/>
      <c r="X466" s="44"/>
      <c r="Y466" s="44"/>
      <c r="Z466" s="44"/>
      <c r="AA466" s="44"/>
      <c r="AB466" s="42"/>
      <c r="AC466" s="313" t="s">
        <v>416</v>
      </c>
      <c r="AD466" s="15" t="s">
        <v>222</v>
      </c>
      <c r="AE466" s="283" t="s">
        <v>484</v>
      </c>
      <c r="AF466" s="297"/>
      <c r="AG466" s="658"/>
      <c r="AH466" s="43"/>
      <c r="AI466" s="43"/>
      <c r="AJ466" s="350"/>
      <c r="AK466" s="73" t="s">
        <v>785</v>
      </c>
      <c r="AL466" s="623"/>
    </row>
    <row r="467" spans="1:38" s="3" customFormat="1" ht="66" customHeight="1" thickBot="1" x14ac:dyDescent="0.25">
      <c r="A467" s="398"/>
      <c r="B467" s="1007"/>
      <c r="C467" s="66">
        <v>15.1203</v>
      </c>
      <c r="D467" s="66" t="s">
        <v>886</v>
      </c>
      <c r="E467" s="67" t="s">
        <v>121</v>
      </c>
      <c r="F467" s="67" t="s">
        <v>580</v>
      </c>
      <c r="G467" s="174"/>
      <c r="H467" s="174"/>
      <c r="I467" s="370"/>
      <c r="J467" s="328"/>
      <c r="K467" s="69"/>
      <c r="L467" s="67"/>
      <c r="M467" s="70"/>
      <c r="N467" s="71"/>
      <c r="O467" s="68" t="s">
        <v>32</v>
      </c>
      <c r="P467" s="70" t="s">
        <v>264</v>
      </c>
      <c r="Q467" s="67"/>
      <c r="R467" s="70"/>
      <c r="S467" s="41"/>
      <c r="T467" s="42"/>
      <c r="U467" s="44"/>
      <c r="V467" s="44"/>
      <c r="W467" s="44"/>
      <c r="X467" s="44"/>
      <c r="Y467" s="44"/>
      <c r="Z467" s="44"/>
      <c r="AA467" s="44"/>
      <c r="AB467" s="42"/>
      <c r="AC467" s="313" t="s">
        <v>148</v>
      </c>
      <c r="AD467" s="72" t="s">
        <v>314</v>
      </c>
      <c r="AE467" s="283" t="s">
        <v>2182</v>
      </c>
      <c r="AF467" s="297"/>
      <c r="AG467" s="658"/>
      <c r="AH467" s="43"/>
      <c r="AI467" s="43"/>
      <c r="AJ467" s="350"/>
      <c r="AK467" s="73" t="s">
        <v>298</v>
      </c>
      <c r="AL467" s="623"/>
    </row>
    <row r="468" spans="1:38" s="3" customFormat="1" ht="69.75" customHeight="1" thickBot="1" x14ac:dyDescent="0.25">
      <c r="A468" s="398"/>
      <c r="B468" s="1007"/>
      <c r="C468" s="66">
        <v>15.12031</v>
      </c>
      <c r="D468" s="66" t="s">
        <v>886</v>
      </c>
      <c r="E468" s="67" t="s">
        <v>121</v>
      </c>
      <c r="F468" s="67" t="s">
        <v>103</v>
      </c>
      <c r="G468" s="174"/>
      <c r="H468" s="174"/>
      <c r="I468" s="370"/>
      <c r="J468" s="328"/>
      <c r="K468" s="69"/>
      <c r="L468" s="67"/>
      <c r="M468" s="70"/>
      <c r="N468" s="71"/>
      <c r="O468" s="68" t="s">
        <v>32</v>
      </c>
      <c r="P468" s="14" t="s">
        <v>598</v>
      </c>
      <c r="Q468" s="67"/>
      <c r="R468" s="70"/>
      <c r="S468" s="41"/>
      <c r="T468" s="42"/>
      <c r="U468" s="44"/>
      <c r="V468" s="44"/>
      <c r="W468" s="44"/>
      <c r="X468" s="44"/>
      <c r="Y468" s="44"/>
      <c r="Z468" s="44"/>
      <c r="AA468" s="44"/>
      <c r="AB468" s="42"/>
      <c r="AC468" s="313" t="s">
        <v>416</v>
      </c>
      <c r="AD468" s="72" t="s">
        <v>314</v>
      </c>
      <c r="AE468" s="283" t="s">
        <v>325</v>
      </c>
      <c r="AF468" s="297"/>
      <c r="AG468" s="658"/>
      <c r="AH468" s="43"/>
      <c r="AI468" s="43"/>
      <c r="AJ468" s="350"/>
      <c r="AK468" s="73" t="s">
        <v>786</v>
      </c>
      <c r="AL468" s="623"/>
    </row>
    <row r="469" spans="1:38" s="3" customFormat="1" ht="51" customHeight="1" thickBot="1" x14ac:dyDescent="0.25">
      <c r="A469" s="398"/>
      <c r="B469" s="1007"/>
      <c r="C469" s="66">
        <v>15.12032</v>
      </c>
      <c r="D469" s="66" t="s">
        <v>886</v>
      </c>
      <c r="E469" s="67" t="s">
        <v>121</v>
      </c>
      <c r="F469" s="67" t="s">
        <v>487</v>
      </c>
      <c r="G469" s="174"/>
      <c r="H469" s="174"/>
      <c r="I469" s="370"/>
      <c r="J469" s="328"/>
      <c r="K469" s="69"/>
      <c r="L469" s="67"/>
      <c r="M469" s="70"/>
      <c r="N469" s="71"/>
      <c r="O469" s="68" t="s">
        <v>32</v>
      </c>
      <c r="P469" s="70" t="s">
        <v>1991</v>
      </c>
      <c r="Q469" s="67"/>
      <c r="R469" s="70"/>
      <c r="S469" s="41"/>
      <c r="T469" s="42"/>
      <c r="U469" s="44"/>
      <c r="V469" s="44"/>
      <c r="W469" s="44"/>
      <c r="X469" s="44"/>
      <c r="Y469" s="44"/>
      <c r="Z469" s="44"/>
      <c r="AA469" s="44"/>
      <c r="AB469" s="42"/>
      <c r="AC469" s="313" t="s">
        <v>416</v>
      </c>
      <c r="AD469" s="72" t="s">
        <v>314</v>
      </c>
      <c r="AE469" s="283" t="s">
        <v>787</v>
      </c>
      <c r="AF469" s="297"/>
      <c r="AG469" s="658"/>
      <c r="AH469" s="43"/>
      <c r="AI469" s="43"/>
      <c r="AJ469" s="350"/>
      <c r="AK469" s="73" t="s">
        <v>369</v>
      </c>
      <c r="AL469" s="623"/>
    </row>
    <row r="470" spans="1:38" s="3" customFormat="1" ht="48" customHeight="1" thickBot="1" x14ac:dyDescent="0.25">
      <c r="A470" s="398"/>
      <c r="B470" s="1007"/>
      <c r="C470" s="66">
        <v>15.120329999999999</v>
      </c>
      <c r="D470" s="66" t="s">
        <v>886</v>
      </c>
      <c r="E470" s="67" t="s">
        <v>121</v>
      </c>
      <c r="F470" s="67" t="s">
        <v>252</v>
      </c>
      <c r="G470" s="174"/>
      <c r="H470" s="174"/>
      <c r="I470" s="370"/>
      <c r="J470" s="328"/>
      <c r="K470" s="69"/>
      <c r="L470" s="67"/>
      <c r="M470" s="70"/>
      <c r="N470" s="71"/>
      <c r="O470" s="68"/>
      <c r="P470" s="70" t="s">
        <v>22</v>
      </c>
      <c r="Q470" s="67"/>
      <c r="R470" s="70"/>
      <c r="S470" s="41"/>
      <c r="T470" s="42"/>
      <c r="U470" s="44"/>
      <c r="V470" s="44"/>
      <c r="W470" s="44"/>
      <c r="X470" s="44"/>
      <c r="Y470" s="44"/>
      <c r="Z470" s="44"/>
      <c r="AA470" s="44"/>
      <c r="AB470" s="42"/>
      <c r="AC470" s="313"/>
      <c r="AD470" s="72"/>
      <c r="AE470" s="283"/>
      <c r="AF470" s="297"/>
      <c r="AG470" s="658"/>
      <c r="AH470" s="43"/>
      <c r="AI470" s="43"/>
      <c r="AJ470" s="350"/>
      <c r="AK470" s="73" t="s">
        <v>297</v>
      </c>
      <c r="AL470" s="623"/>
    </row>
    <row r="471" spans="1:38" s="3" customFormat="1" ht="47.25" customHeight="1" thickBot="1" x14ac:dyDescent="0.25">
      <c r="A471" s="398"/>
      <c r="B471" s="1007"/>
      <c r="C471" s="66">
        <v>15.120340000000001</v>
      </c>
      <c r="D471" s="66" t="s">
        <v>886</v>
      </c>
      <c r="E471" s="67" t="s">
        <v>121</v>
      </c>
      <c r="F471" s="67" t="s">
        <v>277</v>
      </c>
      <c r="G471" s="174"/>
      <c r="H471" s="174"/>
      <c r="I471" s="370"/>
      <c r="J471" s="328"/>
      <c r="K471" s="69"/>
      <c r="L471" s="67"/>
      <c r="M471" s="70"/>
      <c r="N471" s="71"/>
      <c r="O471" s="68"/>
      <c r="P471" s="70"/>
      <c r="Q471" s="67"/>
      <c r="R471" s="70"/>
      <c r="S471" s="41"/>
      <c r="T471" s="42"/>
      <c r="U471" s="44"/>
      <c r="V471" s="44"/>
      <c r="W471" s="44"/>
      <c r="X471" s="44"/>
      <c r="Y471" s="44"/>
      <c r="Z471" s="44"/>
      <c r="AA471" s="44"/>
      <c r="AB471" s="42"/>
      <c r="AC471" s="313" t="s">
        <v>416</v>
      </c>
      <c r="AD471" s="72" t="s">
        <v>314</v>
      </c>
      <c r="AE471" s="283" t="s">
        <v>788</v>
      </c>
      <c r="AF471" s="297"/>
      <c r="AG471" s="658"/>
      <c r="AH471" s="43"/>
      <c r="AI471" s="43"/>
      <c r="AJ471" s="350"/>
      <c r="AK471" s="73" t="s">
        <v>370</v>
      </c>
      <c r="AL471" s="623"/>
    </row>
    <row r="472" spans="1:38" s="3" customFormat="1" ht="48.75" customHeight="1" thickBot="1" x14ac:dyDescent="0.25">
      <c r="A472" s="398"/>
      <c r="B472" s="1007"/>
      <c r="C472" s="66">
        <v>15.12035</v>
      </c>
      <c r="D472" s="66" t="s">
        <v>886</v>
      </c>
      <c r="E472" s="67" t="s">
        <v>121</v>
      </c>
      <c r="F472" s="67" t="s">
        <v>620</v>
      </c>
      <c r="G472" s="174"/>
      <c r="H472" s="174"/>
      <c r="I472" s="370"/>
      <c r="J472" s="328"/>
      <c r="K472" s="69"/>
      <c r="L472" s="67"/>
      <c r="M472" s="70"/>
      <c r="N472" s="71"/>
      <c r="O472" s="68" t="s">
        <v>32</v>
      </c>
      <c r="P472" s="70" t="s">
        <v>234</v>
      </c>
      <c r="Q472" s="67"/>
      <c r="R472" s="70"/>
      <c r="S472" s="41"/>
      <c r="T472" s="42"/>
      <c r="U472" s="44"/>
      <c r="V472" s="44"/>
      <c r="W472" s="44"/>
      <c r="X472" s="44"/>
      <c r="Y472" s="44"/>
      <c r="Z472" s="44"/>
      <c r="AA472" s="44"/>
      <c r="AB472" s="42"/>
      <c r="AC472" s="313"/>
      <c r="AD472" s="72"/>
      <c r="AE472" s="283"/>
      <c r="AF472" s="297"/>
      <c r="AG472" s="658"/>
      <c r="AH472" s="43"/>
      <c r="AI472" s="43"/>
      <c r="AJ472" s="350"/>
      <c r="AK472" s="73" t="s">
        <v>233</v>
      </c>
      <c r="AL472" s="623"/>
    </row>
    <row r="473" spans="1:38" s="3" customFormat="1" ht="67.5" customHeight="1" x14ac:dyDescent="0.2">
      <c r="A473" s="395"/>
      <c r="B473" s="844"/>
      <c r="C473" s="77">
        <v>15.12036</v>
      </c>
      <c r="D473" s="77" t="s">
        <v>886</v>
      </c>
      <c r="E473" s="78" t="s">
        <v>121</v>
      </c>
      <c r="F473" s="78" t="s">
        <v>67</v>
      </c>
      <c r="G473" s="179"/>
      <c r="H473" s="179"/>
      <c r="I473" s="367"/>
      <c r="J473" s="324" t="s">
        <v>2185</v>
      </c>
      <c r="K473" s="89"/>
      <c r="L473" s="78"/>
      <c r="M473" s="86"/>
      <c r="N473" s="90"/>
      <c r="O473" s="88"/>
      <c r="P473" s="86"/>
      <c r="Q473" s="78"/>
      <c r="R473" s="86"/>
      <c r="S473" s="127"/>
      <c r="T473" s="128"/>
      <c r="U473" s="119"/>
      <c r="V473" s="119"/>
      <c r="W473" s="119"/>
      <c r="X473" s="119"/>
      <c r="Y473" s="119"/>
      <c r="Z473" s="119"/>
      <c r="AA473" s="119"/>
      <c r="AB473" s="128"/>
      <c r="AC473" s="302" t="s">
        <v>416</v>
      </c>
      <c r="AD473" s="79" t="s">
        <v>314</v>
      </c>
      <c r="AE473" s="274" t="s">
        <v>2187</v>
      </c>
      <c r="AF473" s="292"/>
      <c r="AG473" s="481"/>
      <c r="AH473" s="120"/>
      <c r="AI473" s="120"/>
      <c r="AJ473" s="345"/>
      <c r="AK473" s="91" t="s">
        <v>371</v>
      </c>
      <c r="AL473" s="623"/>
    </row>
    <row r="474" spans="1:38" s="3" customFormat="1" ht="44.25" customHeight="1" thickBot="1" x14ac:dyDescent="0.25">
      <c r="A474" s="396"/>
      <c r="B474" s="793"/>
      <c r="C474" s="83">
        <v>15.120369999999999</v>
      </c>
      <c r="D474" s="83" t="s">
        <v>886</v>
      </c>
      <c r="E474" s="84" t="s">
        <v>121</v>
      </c>
      <c r="F474" s="84" t="s">
        <v>67</v>
      </c>
      <c r="G474" s="181"/>
      <c r="H474" s="181"/>
      <c r="I474" s="369"/>
      <c r="J474" s="323"/>
      <c r="K474" s="105"/>
      <c r="L474" s="84"/>
      <c r="M474" s="94" t="s">
        <v>2186</v>
      </c>
      <c r="N474" s="101"/>
      <c r="O474" s="97"/>
      <c r="P474" s="94"/>
      <c r="Q474" s="84"/>
      <c r="R474" s="94"/>
      <c r="S474" s="129"/>
      <c r="T474" s="130"/>
      <c r="U474" s="125"/>
      <c r="V474" s="125"/>
      <c r="W474" s="125"/>
      <c r="X474" s="125"/>
      <c r="Y474" s="125"/>
      <c r="Z474" s="125"/>
      <c r="AA474" s="125"/>
      <c r="AB474" s="130"/>
      <c r="AC474" s="304"/>
      <c r="AD474" s="85"/>
      <c r="AE474" s="273"/>
      <c r="AF474" s="294"/>
      <c r="AG474" s="482"/>
      <c r="AH474" s="126"/>
      <c r="AI474" s="126"/>
      <c r="AJ474" s="347"/>
      <c r="AK474" s="104"/>
      <c r="AL474" s="623"/>
    </row>
    <row r="475" spans="1:38" s="3" customFormat="1" ht="60.75" customHeight="1" thickBot="1" x14ac:dyDescent="0.25">
      <c r="A475" s="398"/>
      <c r="B475" s="1007"/>
      <c r="C475" s="66">
        <v>15.120380000000001</v>
      </c>
      <c r="D475" s="66" t="s">
        <v>886</v>
      </c>
      <c r="E475" s="67" t="s">
        <v>121</v>
      </c>
      <c r="F475" s="67" t="s">
        <v>2183</v>
      </c>
      <c r="G475" s="174"/>
      <c r="H475" s="174"/>
      <c r="I475" s="370"/>
      <c r="J475" s="328"/>
      <c r="K475" s="69"/>
      <c r="L475" s="67"/>
      <c r="M475" s="70" t="s">
        <v>1693</v>
      </c>
      <c r="N475" s="71"/>
      <c r="O475" s="68"/>
      <c r="P475" s="70"/>
      <c r="Q475" s="67"/>
      <c r="R475" s="70"/>
      <c r="S475" s="41"/>
      <c r="T475" s="42"/>
      <c r="U475" s="44"/>
      <c r="V475" s="44"/>
      <c r="W475" s="44"/>
      <c r="X475" s="44"/>
      <c r="Y475" s="44"/>
      <c r="Z475" s="44"/>
      <c r="AA475" s="44"/>
      <c r="AB475" s="42"/>
      <c r="AC475" s="313"/>
      <c r="AD475" s="72"/>
      <c r="AE475" s="283"/>
      <c r="AF475" s="297"/>
      <c r="AG475" s="658"/>
      <c r="AH475" s="43"/>
      <c r="AI475" s="43"/>
      <c r="AJ475" s="350"/>
      <c r="AK475" s="73" t="s">
        <v>374</v>
      </c>
      <c r="AL475" s="623"/>
    </row>
    <row r="476" spans="1:38" s="3" customFormat="1" ht="60.75" customHeight="1" thickBot="1" x14ac:dyDescent="0.25">
      <c r="A476" s="398"/>
      <c r="B476" s="1007"/>
      <c r="C476" s="66">
        <v>15.12039</v>
      </c>
      <c r="D476" s="66" t="s">
        <v>886</v>
      </c>
      <c r="E476" s="67" t="s">
        <v>121</v>
      </c>
      <c r="F476" s="9" t="s">
        <v>2184</v>
      </c>
      <c r="G476" s="174"/>
      <c r="H476" s="174"/>
      <c r="I476" s="370"/>
      <c r="J476" s="328"/>
      <c r="K476" s="69"/>
      <c r="L476" s="67"/>
      <c r="M476" s="70"/>
      <c r="N476" s="71"/>
      <c r="O476" s="68"/>
      <c r="P476" s="70"/>
      <c r="Q476" s="67"/>
      <c r="R476" s="70"/>
      <c r="S476" s="41"/>
      <c r="T476" s="42"/>
      <c r="U476" s="44"/>
      <c r="V476" s="44"/>
      <c r="W476" s="44"/>
      <c r="X476" s="44"/>
      <c r="Y476" s="44"/>
      <c r="Z476" s="44"/>
      <c r="AA476" s="44"/>
      <c r="AB476" s="42"/>
      <c r="AC476" s="313"/>
      <c r="AD476" s="72"/>
      <c r="AE476" s="283"/>
      <c r="AF476" s="297"/>
      <c r="AG476" s="658"/>
      <c r="AH476" s="43"/>
      <c r="AI476" s="43"/>
      <c r="AJ476" s="350"/>
      <c r="AK476" s="73" t="s">
        <v>2188</v>
      </c>
      <c r="AL476" s="623"/>
    </row>
    <row r="477" spans="1:38" s="3" customFormat="1" ht="54" customHeight="1" thickBot="1" x14ac:dyDescent="0.25">
      <c r="A477" s="398"/>
      <c r="B477" s="1007"/>
      <c r="C477" s="66">
        <v>15.1204</v>
      </c>
      <c r="D477" s="66" t="s">
        <v>886</v>
      </c>
      <c r="E477" s="67" t="s">
        <v>121</v>
      </c>
      <c r="F477" s="67" t="s">
        <v>372</v>
      </c>
      <c r="G477" s="174"/>
      <c r="H477" s="174"/>
      <c r="I477" s="370"/>
      <c r="J477" s="328"/>
      <c r="K477" s="69"/>
      <c r="L477" s="67"/>
      <c r="M477" s="70"/>
      <c r="N477" s="71"/>
      <c r="O477" s="68"/>
      <c r="P477" s="70"/>
      <c r="Q477" s="67"/>
      <c r="R477" s="70"/>
      <c r="S477" s="41"/>
      <c r="T477" s="42"/>
      <c r="U477" s="44"/>
      <c r="V477" s="44"/>
      <c r="W477" s="44"/>
      <c r="X477" s="44"/>
      <c r="Y477" s="44"/>
      <c r="Z477" s="44"/>
      <c r="AA477" s="44"/>
      <c r="AB477" s="42"/>
      <c r="AC477" s="313"/>
      <c r="AD477" s="72"/>
      <c r="AE477" s="283"/>
      <c r="AF477" s="297"/>
      <c r="AG477" s="658"/>
      <c r="AH477" s="43"/>
      <c r="AI477" s="43"/>
      <c r="AJ477" s="350"/>
      <c r="AK477" s="73" t="s">
        <v>373</v>
      </c>
      <c r="AL477" s="623"/>
    </row>
    <row r="478" spans="1:38" s="3" customFormat="1" ht="61.5" customHeight="1" x14ac:dyDescent="0.2">
      <c r="A478" s="395"/>
      <c r="B478" s="586"/>
      <c r="C478" s="77">
        <v>15.12041</v>
      </c>
      <c r="D478" s="77" t="s">
        <v>886</v>
      </c>
      <c r="E478" s="78" t="s">
        <v>121</v>
      </c>
      <c r="F478" s="585" t="s">
        <v>1215</v>
      </c>
      <c r="G478" s="179"/>
      <c r="H478" s="179"/>
      <c r="I478" s="367"/>
      <c r="J478" s="324"/>
      <c r="K478" s="89" t="s">
        <v>995</v>
      </c>
      <c r="L478" s="78"/>
      <c r="M478" s="86"/>
      <c r="N478" s="90"/>
      <c r="O478" s="88"/>
      <c r="P478" s="86"/>
      <c r="Q478" s="78"/>
      <c r="R478" s="86"/>
      <c r="S478" s="127"/>
      <c r="T478" s="128"/>
      <c r="U478" s="119"/>
      <c r="V478" s="119"/>
      <c r="W478" s="119"/>
      <c r="X478" s="119"/>
      <c r="Y478" s="119"/>
      <c r="Z478" s="119"/>
      <c r="AA478" s="119"/>
      <c r="AB478" s="128"/>
      <c r="AC478" s="302" t="s">
        <v>416</v>
      </c>
      <c r="AD478" s="79" t="s">
        <v>222</v>
      </c>
      <c r="AE478" s="274" t="s">
        <v>996</v>
      </c>
      <c r="AF478" s="292"/>
      <c r="AG478" s="481"/>
      <c r="AH478" s="120"/>
      <c r="AI478" s="120"/>
      <c r="AJ478" s="345"/>
      <c r="AK478" s="91" t="s">
        <v>1061</v>
      </c>
      <c r="AL478" s="623"/>
    </row>
    <row r="479" spans="1:38" s="3" customFormat="1" ht="33" customHeight="1" thickBot="1" x14ac:dyDescent="0.25">
      <c r="A479" s="396"/>
      <c r="B479" s="587"/>
      <c r="C479" s="83">
        <v>15.120419999999999</v>
      </c>
      <c r="D479" s="83" t="s">
        <v>886</v>
      </c>
      <c r="E479" s="84" t="s">
        <v>121</v>
      </c>
      <c r="F479" s="588" t="s">
        <v>1215</v>
      </c>
      <c r="G479" s="181"/>
      <c r="H479" s="181"/>
      <c r="I479" s="369"/>
      <c r="J479" s="323"/>
      <c r="K479" s="105"/>
      <c r="L479" s="84"/>
      <c r="M479" s="94" t="s">
        <v>997</v>
      </c>
      <c r="N479" s="101"/>
      <c r="O479" s="97"/>
      <c r="P479" s="94"/>
      <c r="Q479" s="84"/>
      <c r="R479" s="94"/>
      <c r="S479" s="129"/>
      <c r="T479" s="130"/>
      <c r="U479" s="125"/>
      <c r="V479" s="125"/>
      <c r="W479" s="125"/>
      <c r="X479" s="125"/>
      <c r="Y479" s="125"/>
      <c r="Z479" s="125"/>
      <c r="AA479" s="125"/>
      <c r="AB479" s="130"/>
      <c r="AC479" s="304"/>
      <c r="AD479" s="85"/>
      <c r="AE479" s="273"/>
      <c r="AF479" s="294"/>
      <c r="AG479" s="482"/>
      <c r="AH479" s="126"/>
      <c r="AI479" s="126"/>
      <c r="AJ479" s="347"/>
      <c r="AK479" s="104"/>
      <c r="AL479" s="623"/>
    </row>
    <row r="480" spans="1:38" s="3" customFormat="1" ht="117" customHeight="1" thickBot="1" x14ac:dyDescent="0.25">
      <c r="A480" s="398"/>
      <c r="B480" s="1007"/>
      <c r="C480" s="66">
        <v>15.120430000000001</v>
      </c>
      <c r="D480" s="66" t="s">
        <v>886</v>
      </c>
      <c r="E480" s="67" t="s">
        <v>121</v>
      </c>
      <c r="F480" s="67" t="s">
        <v>428</v>
      </c>
      <c r="G480" s="174"/>
      <c r="H480" s="174"/>
      <c r="I480" s="370"/>
      <c r="J480" s="328"/>
      <c r="K480" s="69"/>
      <c r="L480" s="67"/>
      <c r="M480" s="70" t="s">
        <v>2189</v>
      </c>
      <c r="N480" s="71"/>
      <c r="O480" s="68"/>
      <c r="P480" s="70"/>
      <c r="Q480" s="67"/>
      <c r="R480" s="70"/>
      <c r="S480" s="41"/>
      <c r="T480" s="42"/>
      <c r="U480" s="44"/>
      <c r="V480" s="44"/>
      <c r="W480" s="44"/>
      <c r="X480" s="44"/>
      <c r="Y480" s="44"/>
      <c r="Z480" s="44"/>
      <c r="AA480" s="44"/>
      <c r="AB480" s="42"/>
      <c r="AC480" s="313" t="s">
        <v>416</v>
      </c>
      <c r="AD480" s="72" t="s">
        <v>222</v>
      </c>
      <c r="AE480" s="283" t="s">
        <v>2190</v>
      </c>
      <c r="AF480" s="297"/>
      <c r="AG480" s="658"/>
      <c r="AH480" s="43"/>
      <c r="AI480" s="43"/>
      <c r="AJ480" s="350"/>
      <c r="AK480" s="73" t="s">
        <v>2191</v>
      </c>
      <c r="AL480" s="623"/>
    </row>
    <row r="481" spans="1:38" s="3" customFormat="1" ht="73.5" customHeight="1" thickBot="1" x14ac:dyDescent="0.25">
      <c r="A481" s="394" t="s">
        <v>556</v>
      </c>
      <c r="B481" s="1006"/>
      <c r="C481" s="17">
        <v>15.12044</v>
      </c>
      <c r="D481" s="17" t="s">
        <v>886</v>
      </c>
      <c r="E481" s="9" t="s">
        <v>121</v>
      </c>
      <c r="F481" s="9" t="s">
        <v>203</v>
      </c>
      <c r="G481" s="172"/>
      <c r="H481" s="172"/>
      <c r="I481" s="366"/>
      <c r="J481" s="322"/>
      <c r="K481" s="12"/>
      <c r="L481" s="9"/>
      <c r="M481" s="14"/>
      <c r="N481" s="11"/>
      <c r="O481" s="13"/>
      <c r="P481" s="14"/>
      <c r="Q481" s="9"/>
      <c r="R481" s="14" t="s">
        <v>2138</v>
      </c>
      <c r="S481" s="29"/>
      <c r="T481" s="30"/>
      <c r="U481" s="32"/>
      <c r="V481" s="32"/>
      <c r="W481" s="32"/>
      <c r="X481" s="32"/>
      <c r="Y481" s="32"/>
      <c r="Z481" s="32"/>
      <c r="AA481" s="32"/>
      <c r="AB481" s="30"/>
      <c r="AC481" s="301"/>
      <c r="AD481" s="15"/>
      <c r="AE481" s="272"/>
      <c r="AF481" s="291"/>
      <c r="AG481" s="659"/>
      <c r="AH481" s="31"/>
      <c r="AI481" s="31"/>
      <c r="AJ481" s="344"/>
      <c r="AK481" s="16"/>
      <c r="AL481" s="623"/>
    </row>
    <row r="482" spans="1:38" s="3" customFormat="1" ht="120.75" customHeight="1" thickBot="1" x14ac:dyDescent="0.25">
      <c r="A482" s="398"/>
      <c r="B482" s="1007"/>
      <c r="C482" s="66">
        <v>15.12045</v>
      </c>
      <c r="D482" s="66" t="s">
        <v>886</v>
      </c>
      <c r="E482" s="67" t="s">
        <v>121</v>
      </c>
      <c r="F482" s="67" t="s">
        <v>789</v>
      </c>
      <c r="G482" s="174"/>
      <c r="H482" s="174"/>
      <c r="I482" s="370"/>
      <c r="J482" s="328"/>
      <c r="K482" s="69"/>
      <c r="L482" s="67"/>
      <c r="M482" s="70" t="s">
        <v>2134</v>
      </c>
      <c r="N482" s="71"/>
      <c r="O482" s="68"/>
      <c r="P482" s="70"/>
      <c r="Q482" s="67"/>
      <c r="R482" s="70"/>
      <c r="S482" s="41"/>
      <c r="T482" s="42"/>
      <c r="U482" s="44"/>
      <c r="V482" s="44"/>
      <c r="W482" s="44"/>
      <c r="X482" s="44"/>
      <c r="Y482" s="44"/>
      <c r="Z482" s="44"/>
      <c r="AA482" s="44"/>
      <c r="AB482" s="42"/>
      <c r="AC482" s="313"/>
      <c r="AD482" s="72"/>
      <c r="AE482" s="283"/>
      <c r="AF482" s="297"/>
      <c r="AG482" s="658"/>
      <c r="AH482" s="43"/>
      <c r="AI482" s="43"/>
      <c r="AJ482" s="350"/>
      <c r="AK482" s="73" t="s">
        <v>2192</v>
      </c>
      <c r="AL482" s="623"/>
    </row>
    <row r="483" spans="1:38" s="3" customFormat="1" ht="105" customHeight="1" thickBot="1" x14ac:dyDescent="0.25">
      <c r="A483" s="398"/>
      <c r="B483" s="1007"/>
      <c r="C483" s="66">
        <v>15.12046</v>
      </c>
      <c r="D483" s="66" t="s">
        <v>886</v>
      </c>
      <c r="E483" s="67" t="s">
        <v>121</v>
      </c>
      <c r="F483" s="67" t="s">
        <v>790</v>
      </c>
      <c r="G483" s="174"/>
      <c r="H483" s="174"/>
      <c r="I483" s="370"/>
      <c r="J483" s="328"/>
      <c r="K483" s="69"/>
      <c r="L483" s="67"/>
      <c r="M483" s="70" t="s">
        <v>1915</v>
      </c>
      <c r="N483" s="71"/>
      <c r="O483" s="68"/>
      <c r="P483" s="70"/>
      <c r="Q483" s="67"/>
      <c r="R483" s="70"/>
      <c r="S483" s="41"/>
      <c r="T483" s="42"/>
      <c r="U483" s="44"/>
      <c r="V483" s="44"/>
      <c r="W483" s="44"/>
      <c r="X483" s="44"/>
      <c r="Y483" s="44"/>
      <c r="Z483" s="44"/>
      <c r="AA483" s="44"/>
      <c r="AB483" s="42"/>
      <c r="AC483" s="313"/>
      <c r="AD483" s="72"/>
      <c r="AE483" s="283"/>
      <c r="AF483" s="297"/>
      <c r="AG483" s="658"/>
      <c r="AH483" s="43"/>
      <c r="AI483" s="43"/>
      <c r="AJ483" s="350"/>
      <c r="AK483" s="73" t="s">
        <v>2195</v>
      </c>
      <c r="AL483" s="623"/>
    </row>
    <row r="484" spans="1:38" s="3" customFormat="1" ht="99.75" customHeight="1" thickBot="1" x14ac:dyDescent="0.25">
      <c r="A484" s="398"/>
      <c r="B484" s="1007"/>
      <c r="C484" s="66">
        <v>15.120469999999999</v>
      </c>
      <c r="D484" s="66" t="s">
        <v>886</v>
      </c>
      <c r="E484" s="67" t="s">
        <v>121</v>
      </c>
      <c r="F484" s="67" t="s">
        <v>791</v>
      </c>
      <c r="G484" s="174"/>
      <c r="H484" s="174"/>
      <c r="I484" s="370"/>
      <c r="J484" s="328"/>
      <c r="K484" s="69"/>
      <c r="L484" s="67"/>
      <c r="M484" s="70" t="s">
        <v>2134</v>
      </c>
      <c r="N484" s="71"/>
      <c r="O484" s="68"/>
      <c r="P484" s="70"/>
      <c r="Q484" s="67"/>
      <c r="R484" s="70"/>
      <c r="S484" s="41"/>
      <c r="T484" s="42"/>
      <c r="U484" s="44"/>
      <c r="V484" s="44"/>
      <c r="W484" s="44"/>
      <c r="X484" s="44"/>
      <c r="Y484" s="44"/>
      <c r="Z484" s="44"/>
      <c r="AA484" s="44"/>
      <c r="AB484" s="42"/>
      <c r="AC484" s="313"/>
      <c r="AD484" s="72"/>
      <c r="AE484" s="283"/>
      <c r="AF484" s="297"/>
      <c r="AG484" s="658"/>
      <c r="AH484" s="43"/>
      <c r="AI484" s="43"/>
      <c r="AJ484" s="350"/>
      <c r="AK484" s="73" t="s">
        <v>2196</v>
      </c>
      <c r="AL484" s="623"/>
    </row>
    <row r="485" spans="1:38" s="3" customFormat="1" ht="108" customHeight="1" thickBot="1" x14ac:dyDescent="0.25">
      <c r="A485" s="398"/>
      <c r="B485" s="1007"/>
      <c r="C485" s="66">
        <v>15.120480000000001</v>
      </c>
      <c r="D485" s="66" t="s">
        <v>886</v>
      </c>
      <c r="E485" s="67" t="s">
        <v>121</v>
      </c>
      <c r="F485" s="67" t="s">
        <v>792</v>
      </c>
      <c r="G485" s="174"/>
      <c r="H485" s="174"/>
      <c r="I485" s="370"/>
      <c r="J485" s="328"/>
      <c r="K485" s="69"/>
      <c r="L485" s="67"/>
      <c r="M485" s="70" t="s">
        <v>2134</v>
      </c>
      <c r="N485" s="71"/>
      <c r="O485" s="68"/>
      <c r="P485" s="70"/>
      <c r="Q485" s="67"/>
      <c r="R485" s="70"/>
      <c r="S485" s="41"/>
      <c r="T485" s="42"/>
      <c r="U485" s="44"/>
      <c r="V485" s="44"/>
      <c r="W485" s="44"/>
      <c r="X485" s="44"/>
      <c r="Y485" s="44"/>
      <c r="Z485" s="44"/>
      <c r="AA485" s="44"/>
      <c r="AB485" s="42"/>
      <c r="AC485" s="313"/>
      <c r="AD485" s="72"/>
      <c r="AE485" s="283"/>
      <c r="AF485" s="297"/>
      <c r="AG485" s="658"/>
      <c r="AH485" s="43"/>
      <c r="AI485" s="43"/>
      <c r="AJ485" s="350"/>
      <c r="AK485" s="73" t="s">
        <v>2197</v>
      </c>
      <c r="AL485" s="623"/>
    </row>
    <row r="486" spans="1:38" s="3" customFormat="1" ht="111" customHeight="1" thickBot="1" x14ac:dyDescent="0.25">
      <c r="A486" s="398"/>
      <c r="B486" s="1007"/>
      <c r="C486" s="66">
        <v>15.12049</v>
      </c>
      <c r="D486" s="66" t="s">
        <v>886</v>
      </c>
      <c r="E486" s="67" t="s">
        <v>121</v>
      </c>
      <c r="F486" s="67" t="s">
        <v>793</v>
      </c>
      <c r="G486" s="174"/>
      <c r="H486" s="174"/>
      <c r="I486" s="370"/>
      <c r="J486" s="328"/>
      <c r="K486" s="69"/>
      <c r="L486" s="67"/>
      <c r="M486" s="70" t="s">
        <v>2193</v>
      </c>
      <c r="N486" s="71"/>
      <c r="O486" s="68"/>
      <c r="P486" s="70"/>
      <c r="Q486" s="67"/>
      <c r="R486" s="70"/>
      <c r="S486" s="41"/>
      <c r="T486" s="42"/>
      <c r="U486" s="44"/>
      <c r="V486" s="44"/>
      <c r="W486" s="44"/>
      <c r="X486" s="44"/>
      <c r="Y486" s="44"/>
      <c r="Z486" s="44"/>
      <c r="AA486" s="44"/>
      <c r="AB486" s="42"/>
      <c r="AC486" s="313" t="s">
        <v>144</v>
      </c>
      <c r="AD486" s="72" t="s">
        <v>222</v>
      </c>
      <c r="AE486" s="283" t="s">
        <v>2194</v>
      </c>
      <c r="AF486" s="297"/>
      <c r="AG486" s="658"/>
      <c r="AH486" s="43"/>
      <c r="AI486" s="43"/>
      <c r="AJ486" s="350"/>
      <c r="AK486" s="73" t="s">
        <v>2198</v>
      </c>
      <c r="AL486" s="623"/>
    </row>
    <row r="487" spans="1:38" s="3" customFormat="1" ht="58.5" customHeight="1" thickBot="1" x14ac:dyDescent="0.25">
      <c r="A487" s="398"/>
      <c r="B487" s="1007"/>
      <c r="C487" s="66">
        <v>15.1205</v>
      </c>
      <c r="D487" s="66" t="s">
        <v>886</v>
      </c>
      <c r="E487" s="67" t="s">
        <v>121</v>
      </c>
      <c r="F487" s="67" t="s">
        <v>794</v>
      </c>
      <c r="G487" s="174"/>
      <c r="H487" s="174"/>
      <c r="I487" s="370"/>
      <c r="J487" s="328"/>
      <c r="K487" s="69"/>
      <c r="L487" s="67"/>
      <c r="M487" s="70" t="s">
        <v>1916</v>
      </c>
      <c r="N487" s="71"/>
      <c r="O487" s="68"/>
      <c r="P487" s="70"/>
      <c r="Q487" s="67"/>
      <c r="R487" s="70"/>
      <c r="S487" s="41"/>
      <c r="T487" s="42"/>
      <c r="U487" s="44"/>
      <c r="V487" s="44"/>
      <c r="W487" s="44"/>
      <c r="X487" s="44"/>
      <c r="Y487" s="44"/>
      <c r="Z487" s="44"/>
      <c r="AA487" s="44"/>
      <c r="AB487" s="42"/>
      <c r="AC487" s="313"/>
      <c r="AD487" s="72"/>
      <c r="AE487" s="283"/>
      <c r="AF487" s="297"/>
      <c r="AG487" s="658"/>
      <c r="AH487" s="43"/>
      <c r="AI487" s="43"/>
      <c r="AJ487" s="350"/>
      <c r="AK487" s="73" t="s">
        <v>502</v>
      </c>
      <c r="AL487" s="623"/>
    </row>
    <row r="488" spans="1:38" s="3" customFormat="1" ht="156" customHeight="1" thickBot="1" x14ac:dyDescent="0.25">
      <c r="A488" s="398"/>
      <c r="B488" s="1007"/>
      <c r="C488" s="66">
        <v>15.120509999999999</v>
      </c>
      <c r="D488" s="66" t="s">
        <v>886</v>
      </c>
      <c r="E488" s="67" t="s">
        <v>121</v>
      </c>
      <c r="F488" s="67" t="s">
        <v>1221</v>
      </c>
      <c r="G488" s="174"/>
      <c r="H488" s="174"/>
      <c r="I488" s="370"/>
      <c r="J488" s="328"/>
      <c r="K488" s="69"/>
      <c r="L488" s="67"/>
      <c r="M488" s="70" t="s">
        <v>842</v>
      </c>
      <c r="N488" s="71"/>
      <c r="O488" s="68"/>
      <c r="P488" s="70"/>
      <c r="Q488" s="67"/>
      <c r="R488" s="70"/>
      <c r="S488" s="41"/>
      <c r="T488" s="42"/>
      <c r="U488" s="44"/>
      <c r="V488" s="44"/>
      <c r="W488" s="44"/>
      <c r="X488" s="44"/>
      <c r="Y488" s="44"/>
      <c r="Z488" s="44"/>
      <c r="AA488" s="44"/>
      <c r="AB488" s="42"/>
      <c r="AC488" s="313" t="s">
        <v>144</v>
      </c>
      <c r="AD488" s="72" t="s">
        <v>222</v>
      </c>
      <c r="AE488" s="283" t="s">
        <v>843</v>
      </c>
      <c r="AF488" s="297"/>
      <c r="AG488" s="658"/>
      <c r="AH488" s="43"/>
      <c r="AI488" s="43"/>
      <c r="AJ488" s="350"/>
      <c r="AK488" s="73" t="s">
        <v>1241</v>
      </c>
      <c r="AL488" s="623"/>
    </row>
    <row r="489" spans="1:38" s="3" customFormat="1" ht="131.25" customHeight="1" thickBot="1" x14ac:dyDescent="0.25">
      <c r="A489" s="398"/>
      <c r="B489" s="1007"/>
      <c r="C489" s="66">
        <v>15.120520000000001</v>
      </c>
      <c r="D489" s="66" t="s">
        <v>886</v>
      </c>
      <c r="E489" s="67" t="s">
        <v>121</v>
      </c>
      <c r="F489" s="67" t="s">
        <v>1222</v>
      </c>
      <c r="G489" s="174"/>
      <c r="H489" s="174"/>
      <c r="I489" s="370"/>
      <c r="J489" s="328"/>
      <c r="K489" s="69"/>
      <c r="L489" s="67"/>
      <c r="M489" s="70" t="s">
        <v>1196</v>
      </c>
      <c r="N489" s="71"/>
      <c r="O489" s="68"/>
      <c r="P489" s="70"/>
      <c r="Q489" s="67"/>
      <c r="R489" s="70"/>
      <c r="S489" s="41"/>
      <c r="T489" s="42"/>
      <c r="U489" s="44"/>
      <c r="V489" s="44"/>
      <c r="W489" s="44"/>
      <c r="X489" s="44"/>
      <c r="Y489" s="44"/>
      <c r="Z489" s="44"/>
      <c r="AA489" s="44"/>
      <c r="AB489" s="42"/>
      <c r="AC489" s="705"/>
      <c r="AD489" s="706"/>
      <c r="AE489" s="707"/>
      <c r="AF489" s="297"/>
      <c r="AG489" s="658"/>
      <c r="AH489" s="43"/>
      <c r="AI489" s="43"/>
      <c r="AJ489" s="350"/>
      <c r="AK489" s="73" t="s">
        <v>844</v>
      </c>
      <c r="AL489" s="623"/>
    </row>
    <row r="490" spans="1:38" s="3" customFormat="1" ht="97.9" customHeight="1" thickBot="1" x14ac:dyDescent="0.25">
      <c r="A490" s="398"/>
      <c r="B490" s="1007"/>
      <c r="C490" s="66">
        <v>15.12053</v>
      </c>
      <c r="D490" s="66" t="s">
        <v>886</v>
      </c>
      <c r="E490" s="67" t="s">
        <v>121</v>
      </c>
      <c r="F490" s="67" t="s">
        <v>503</v>
      </c>
      <c r="G490" s="174"/>
      <c r="H490" s="174"/>
      <c r="I490" s="370"/>
      <c r="J490" s="328"/>
      <c r="K490" s="69"/>
      <c r="L490" s="67"/>
      <c r="M490" s="70"/>
      <c r="N490" s="71"/>
      <c r="O490" s="68"/>
      <c r="P490" s="70"/>
      <c r="Q490" s="67"/>
      <c r="R490" s="70"/>
      <c r="S490" s="41"/>
      <c r="T490" s="42"/>
      <c r="U490" s="44"/>
      <c r="V490" s="44"/>
      <c r="W490" s="44"/>
      <c r="X490" s="44"/>
      <c r="Y490" s="44"/>
      <c r="Z490" s="44"/>
      <c r="AA490" s="44"/>
      <c r="AB490" s="42"/>
      <c r="AC490" s="313" t="s">
        <v>144</v>
      </c>
      <c r="AD490" s="72" t="s">
        <v>222</v>
      </c>
      <c r="AE490" s="283" t="s">
        <v>1062</v>
      </c>
      <c r="AF490" s="297"/>
      <c r="AG490" s="658"/>
      <c r="AH490" s="43"/>
      <c r="AI490" s="43"/>
      <c r="AJ490" s="350"/>
      <c r="AK490" s="73" t="s">
        <v>387</v>
      </c>
      <c r="AL490" s="623"/>
    </row>
    <row r="491" spans="1:38" s="3" customFormat="1" ht="60" customHeight="1" thickBot="1" x14ac:dyDescent="0.25">
      <c r="A491" s="398"/>
      <c r="B491" s="1007"/>
      <c r="C491" s="66">
        <v>15.12054</v>
      </c>
      <c r="D491" s="66" t="s">
        <v>886</v>
      </c>
      <c r="E491" s="67" t="s">
        <v>121</v>
      </c>
      <c r="F491" s="67" t="s">
        <v>504</v>
      </c>
      <c r="G491" s="174"/>
      <c r="H491" s="174"/>
      <c r="I491" s="370"/>
      <c r="J491" s="328"/>
      <c r="K491" s="69"/>
      <c r="L491" s="67"/>
      <c r="M491" s="70" t="s">
        <v>687</v>
      </c>
      <c r="N491" s="71"/>
      <c r="O491" s="68"/>
      <c r="P491" s="70"/>
      <c r="Q491" s="67"/>
      <c r="R491" s="70"/>
      <c r="S491" s="41"/>
      <c r="T491" s="42"/>
      <c r="U491" s="44"/>
      <c r="V491" s="44"/>
      <c r="W491" s="44"/>
      <c r="X491" s="44"/>
      <c r="Y491" s="44"/>
      <c r="Z491" s="44"/>
      <c r="AA491" s="44"/>
      <c r="AB491" s="42"/>
      <c r="AC491" s="313"/>
      <c r="AD491" s="72"/>
      <c r="AE491" s="283"/>
      <c r="AF491" s="297"/>
      <c r="AG491" s="658"/>
      <c r="AH491" s="43"/>
      <c r="AI491" s="43"/>
      <c r="AJ491" s="350"/>
      <c r="AK491" s="73" t="s">
        <v>2199</v>
      </c>
      <c r="AL491" s="971"/>
    </row>
    <row r="492" spans="1:38" s="3" customFormat="1" ht="61.5" customHeight="1" thickBot="1" x14ac:dyDescent="0.25">
      <c r="A492" s="398"/>
      <c r="B492" s="1007"/>
      <c r="C492" s="66">
        <v>15.12055</v>
      </c>
      <c r="D492" s="66" t="s">
        <v>886</v>
      </c>
      <c r="E492" s="67" t="s">
        <v>121</v>
      </c>
      <c r="F492" s="67" t="s">
        <v>1197</v>
      </c>
      <c r="G492" s="174"/>
      <c r="H492" s="174"/>
      <c r="I492" s="370"/>
      <c r="J492" s="328"/>
      <c r="K492" s="69"/>
      <c r="L492" s="67"/>
      <c r="M492" s="70"/>
      <c r="N492" s="71"/>
      <c r="O492" s="68"/>
      <c r="P492" s="70"/>
      <c r="Q492" s="67"/>
      <c r="R492" s="70"/>
      <c r="S492" s="41"/>
      <c r="T492" s="42"/>
      <c r="U492" s="44"/>
      <c r="V492" s="44"/>
      <c r="W492" s="44"/>
      <c r="X492" s="44"/>
      <c r="Y492" s="44"/>
      <c r="Z492" s="44"/>
      <c r="AA492" s="44"/>
      <c r="AB492" s="42"/>
      <c r="AC492" s="313"/>
      <c r="AD492" s="72"/>
      <c r="AE492" s="283"/>
      <c r="AF492" s="297"/>
      <c r="AG492" s="658"/>
      <c r="AH492" s="43"/>
      <c r="AI492" s="43"/>
      <c r="AJ492" s="350"/>
      <c r="AK492" s="73" t="s">
        <v>2200</v>
      </c>
      <c r="AL492" s="623"/>
    </row>
    <row r="493" spans="1:38" s="3" customFormat="1" ht="63.75" customHeight="1" thickBot="1" x14ac:dyDescent="0.25">
      <c r="A493" s="398"/>
      <c r="B493" s="1007"/>
      <c r="C493" s="66">
        <v>15.120559999999999</v>
      </c>
      <c r="D493" s="66" t="s">
        <v>886</v>
      </c>
      <c r="E493" s="67" t="s">
        <v>121</v>
      </c>
      <c r="F493" s="67" t="s">
        <v>9</v>
      </c>
      <c r="G493" s="174"/>
      <c r="H493" s="174"/>
      <c r="I493" s="370"/>
      <c r="J493" s="328"/>
      <c r="K493" s="69"/>
      <c r="L493" s="67"/>
      <c r="M493" s="70"/>
      <c r="N493" s="71"/>
      <c r="O493" s="68" t="s">
        <v>32</v>
      </c>
      <c r="P493" s="70"/>
      <c r="Q493" s="67"/>
      <c r="R493" s="70"/>
      <c r="S493" s="41"/>
      <c r="T493" s="42"/>
      <c r="U493" s="44"/>
      <c r="V493" s="44"/>
      <c r="W493" s="44"/>
      <c r="X493" s="44"/>
      <c r="Y493" s="44"/>
      <c r="Z493" s="44"/>
      <c r="AA493" s="44"/>
      <c r="AB493" s="42"/>
      <c r="AC493" s="313"/>
      <c r="AD493" s="72"/>
      <c r="AE493" s="283"/>
      <c r="AF493" s="297"/>
      <c r="AG493" s="658"/>
      <c r="AH493" s="43"/>
      <c r="AI493" s="43"/>
      <c r="AJ493" s="350"/>
      <c r="AK493" s="73" t="s">
        <v>2201</v>
      </c>
      <c r="AL493" s="623"/>
    </row>
    <row r="494" spans="1:38" s="3" customFormat="1" ht="54.75" customHeight="1" thickBot="1" x14ac:dyDescent="0.25">
      <c r="A494" s="398"/>
      <c r="B494" s="1007"/>
      <c r="C494" s="66">
        <v>15.120570000000001</v>
      </c>
      <c r="D494" s="66" t="s">
        <v>886</v>
      </c>
      <c r="E494" s="67" t="s">
        <v>121</v>
      </c>
      <c r="F494" s="67" t="s">
        <v>0</v>
      </c>
      <c r="G494" s="174"/>
      <c r="H494" s="174"/>
      <c r="I494" s="370"/>
      <c r="J494" s="328"/>
      <c r="K494" s="69"/>
      <c r="L494" s="67"/>
      <c r="M494" s="70" t="s">
        <v>1917</v>
      </c>
      <c r="N494" s="71"/>
      <c r="O494" s="68"/>
      <c r="P494" s="70"/>
      <c r="Q494" s="67"/>
      <c r="R494" s="70"/>
      <c r="S494" s="41"/>
      <c r="T494" s="42"/>
      <c r="U494" s="44"/>
      <c r="V494" s="44"/>
      <c r="W494" s="44"/>
      <c r="X494" s="44"/>
      <c r="Y494" s="44"/>
      <c r="Z494" s="44"/>
      <c r="AA494" s="44"/>
      <c r="AB494" s="42"/>
      <c r="AC494" s="313"/>
      <c r="AD494" s="72"/>
      <c r="AE494" s="283"/>
      <c r="AF494" s="297"/>
      <c r="AG494" s="658"/>
      <c r="AH494" s="43"/>
      <c r="AI494" s="43"/>
      <c r="AJ494" s="350"/>
      <c r="AK494" s="73"/>
      <c r="AL494" s="623"/>
    </row>
    <row r="495" spans="1:38" s="3" customFormat="1" ht="98.25" customHeight="1" thickBot="1" x14ac:dyDescent="0.25">
      <c r="A495" s="398" t="s">
        <v>556</v>
      </c>
      <c r="B495" s="1007"/>
      <c r="C495" s="66">
        <v>15.13</v>
      </c>
      <c r="D495" s="66" t="s">
        <v>887</v>
      </c>
      <c r="E495" s="67" t="s">
        <v>795</v>
      </c>
      <c r="F495" s="67" t="s">
        <v>796</v>
      </c>
      <c r="G495" s="174"/>
      <c r="H495" s="174"/>
      <c r="I495" s="370"/>
      <c r="J495" s="328"/>
      <c r="K495" s="69" t="s">
        <v>501</v>
      </c>
      <c r="L495" s="67"/>
      <c r="M495" s="70"/>
      <c r="N495" s="71"/>
      <c r="O495" s="68"/>
      <c r="P495" s="70"/>
      <c r="Q495" s="67"/>
      <c r="R495" s="70"/>
      <c r="S495" s="41"/>
      <c r="T495" s="42"/>
      <c r="U495" s="44"/>
      <c r="V495" s="44"/>
      <c r="W495" s="44"/>
      <c r="X495" s="44"/>
      <c r="Y495" s="44"/>
      <c r="Z495" s="44"/>
      <c r="AA495" s="44"/>
      <c r="AB495" s="42"/>
      <c r="AC495" s="313"/>
      <c r="AD495" s="72"/>
      <c r="AE495" s="283"/>
      <c r="AF495" s="297"/>
      <c r="AG495" s="658"/>
      <c r="AH495" s="43"/>
      <c r="AI495" s="43"/>
      <c r="AJ495" s="350"/>
      <c r="AK495" s="73" t="s">
        <v>1115</v>
      </c>
      <c r="AL495" s="623"/>
    </row>
    <row r="496" spans="1:38" s="3" customFormat="1" ht="71.25" customHeight="1" x14ac:dyDescent="0.2">
      <c r="A496" s="395" t="s">
        <v>556</v>
      </c>
      <c r="B496" s="844"/>
      <c r="C496" s="77">
        <v>15.130101</v>
      </c>
      <c r="D496" s="77" t="s">
        <v>887</v>
      </c>
      <c r="E496" s="78" t="s">
        <v>143</v>
      </c>
      <c r="F496" s="78" t="s">
        <v>143</v>
      </c>
      <c r="G496" s="179"/>
      <c r="H496" s="179"/>
      <c r="I496" s="367"/>
      <c r="J496" s="324"/>
      <c r="K496" s="89" t="s">
        <v>501</v>
      </c>
      <c r="L496" s="78"/>
      <c r="M496" s="86"/>
      <c r="N496" s="90"/>
      <c r="O496" s="88"/>
      <c r="P496" s="86"/>
      <c r="Q496" s="78"/>
      <c r="R496" s="86"/>
      <c r="S496" s="127"/>
      <c r="T496" s="128"/>
      <c r="U496" s="119"/>
      <c r="V496" s="119"/>
      <c r="W496" s="119"/>
      <c r="X496" s="119"/>
      <c r="Y496" s="119"/>
      <c r="Z496" s="119"/>
      <c r="AA496" s="119"/>
      <c r="AB496" s="128"/>
      <c r="AC496" s="302"/>
      <c r="AD496" s="79"/>
      <c r="AE496" s="274"/>
      <c r="AF496" s="292"/>
      <c r="AG496" s="481"/>
      <c r="AH496" s="120"/>
      <c r="AI496" s="120"/>
      <c r="AJ496" s="345"/>
      <c r="AK496" s="91" t="s">
        <v>1116</v>
      </c>
      <c r="AL496" s="623"/>
    </row>
    <row r="497" spans="1:38" s="3" customFormat="1" ht="52.5" customHeight="1" thickBot="1" x14ac:dyDescent="0.25">
      <c r="A497" s="396"/>
      <c r="B497" s="793"/>
      <c r="C497" s="83">
        <v>15.130102000000001</v>
      </c>
      <c r="D497" s="83" t="s">
        <v>887</v>
      </c>
      <c r="E497" s="84" t="s">
        <v>143</v>
      </c>
      <c r="F497" s="84" t="s">
        <v>143</v>
      </c>
      <c r="G497" s="181"/>
      <c r="H497" s="181"/>
      <c r="I497" s="369"/>
      <c r="J497" s="323"/>
      <c r="K497" s="105"/>
      <c r="L497" s="84"/>
      <c r="M497" s="94" t="s">
        <v>1917</v>
      </c>
      <c r="N497" s="101"/>
      <c r="O497" s="97"/>
      <c r="P497" s="94"/>
      <c r="Q497" s="84"/>
      <c r="R497" s="94"/>
      <c r="S497" s="129"/>
      <c r="T497" s="130"/>
      <c r="U497" s="125"/>
      <c r="V497" s="125"/>
      <c r="W497" s="125"/>
      <c r="X497" s="125"/>
      <c r="Y497" s="125"/>
      <c r="Z497" s="125"/>
      <c r="AA497" s="125"/>
      <c r="AB497" s="130"/>
      <c r="AC497" s="304"/>
      <c r="AD497" s="85"/>
      <c r="AE497" s="273"/>
      <c r="AF497" s="294"/>
      <c r="AG497" s="482"/>
      <c r="AH497" s="126"/>
      <c r="AI497" s="126"/>
      <c r="AJ497" s="347"/>
      <c r="AK497" s="104"/>
      <c r="AL497" s="623"/>
    </row>
    <row r="498" spans="1:38" s="755" customFormat="1" ht="51.75" customHeight="1" x14ac:dyDescent="0.2">
      <c r="A498" s="395"/>
      <c r="B498" s="844"/>
      <c r="C498" s="77">
        <v>15.130103</v>
      </c>
      <c r="D498" s="77" t="s">
        <v>887</v>
      </c>
      <c r="E498" s="78" t="s">
        <v>143</v>
      </c>
      <c r="F498" s="78" t="s">
        <v>1223</v>
      </c>
      <c r="G498" s="179"/>
      <c r="H498" s="179"/>
      <c r="I498" s="367"/>
      <c r="J498" s="324"/>
      <c r="K498" s="89" t="s">
        <v>2203</v>
      </c>
      <c r="L498" s="78"/>
      <c r="M498" s="86"/>
      <c r="N498" s="90"/>
      <c r="O498" s="88"/>
      <c r="P498" s="86"/>
      <c r="Q498" s="78"/>
      <c r="R498" s="86"/>
      <c r="S498" s="127"/>
      <c r="T498" s="128"/>
      <c r="U498" s="119"/>
      <c r="V498" s="119"/>
      <c r="W498" s="119"/>
      <c r="X498" s="119"/>
      <c r="Y498" s="119"/>
      <c r="Z498" s="119"/>
      <c r="AA498" s="119"/>
      <c r="AB498" s="128"/>
      <c r="AC498" s="302" t="s">
        <v>416</v>
      </c>
      <c r="AD498" s="79" t="s">
        <v>222</v>
      </c>
      <c r="AE498" s="274" t="s">
        <v>2206</v>
      </c>
      <c r="AF498" s="292"/>
      <c r="AG498" s="481"/>
      <c r="AH498" s="120"/>
      <c r="AI498" s="120"/>
      <c r="AJ498" s="345"/>
      <c r="AK498" s="91" t="s">
        <v>1050</v>
      </c>
      <c r="AL498" s="888"/>
    </row>
    <row r="499" spans="1:38" s="3" customFormat="1" ht="59.25" customHeight="1" thickBot="1" x14ac:dyDescent="0.25">
      <c r="A499" s="396"/>
      <c r="B499" s="793"/>
      <c r="C499" s="83">
        <v>15.130103999999999</v>
      </c>
      <c r="D499" s="83" t="s">
        <v>887</v>
      </c>
      <c r="E499" s="84" t="s">
        <v>143</v>
      </c>
      <c r="F499" s="84" t="s">
        <v>1223</v>
      </c>
      <c r="G499" s="181"/>
      <c r="H499" s="181"/>
      <c r="I499" s="369"/>
      <c r="J499" s="323"/>
      <c r="K499" s="105"/>
      <c r="L499" s="84"/>
      <c r="M499" s="94" t="s">
        <v>2204</v>
      </c>
      <c r="N499" s="101"/>
      <c r="O499" s="97"/>
      <c r="P499" s="94"/>
      <c r="Q499" s="84"/>
      <c r="R499" s="94"/>
      <c r="S499" s="129"/>
      <c r="T499" s="130"/>
      <c r="U499" s="125"/>
      <c r="V499" s="125"/>
      <c r="W499" s="125"/>
      <c r="X499" s="125"/>
      <c r="Y499" s="125"/>
      <c r="Z499" s="125"/>
      <c r="AA499" s="125"/>
      <c r="AB499" s="130"/>
      <c r="AC499" s="304"/>
      <c r="AD499" s="85"/>
      <c r="AE499" s="273"/>
      <c r="AF499" s="294"/>
      <c r="AG499" s="482"/>
      <c r="AH499" s="126"/>
      <c r="AI499" s="126"/>
      <c r="AJ499" s="347"/>
      <c r="AK499" s="104"/>
      <c r="AL499" s="888"/>
    </row>
    <row r="500" spans="1:38" s="3" customFormat="1" ht="69" customHeight="1" thickBot="1" x14ac:dyDescent="0.25">
      <c r="A500" s="398"/>
      <c r="B500" s="1007"/>
      <c r="C500" s="66">
        <v>15.130105</v>
      </c>
      <c r="D500" s="66" t="s">
        <v>887</v>
      </c>
      <c r="E500" s="67" t="s">
        <v>143</v>
      </c>
      <c r="F500" s="67" t="s">
        <v>1</v>
      </c>
      <c r="G500" s="174"/>
      <c r="H500" s="174"/>
      <c r="I500" s="370"/>
      <c r="J500" s="328"/>
      <c r="K500" s="69"/>
      <c r="L500" s="67"/>
      <c r="M500" s="70"/>
      <c r="N500" s="71"/>
      <c r="O500" s="68"/>
      <c r="P500" s="70" t="s">
        <v>1274</v>
      </c>
      <c r="Q500" s="67"/>
      <c r="R500" s="70"/>
      <c r="S500" s="41"/>
      <c r="T500" s="42"/>
      <c r="U500" s="44"/>
      <c r="V500" s="44"/>
      <c r="W500" s="44"/>
      <c r="X500" s="44"/>
      <c r="Y500" s="44"/>
      <c r="Z500" s="44"/>
      <c r="AA500" s="44"/>
      <c r="AB500" s="42"/>
      <c r="AC500" s="313" t="s">
        <v>416</v>
      </c>
      <c r="AD500" s="72" t="s">
        <v>222</v>
      </c>
      <c r="AE500" s="283" t="s">
        <v>1001</v>
      </c>
      <c r="AF500" s="297"/>
      <c r="AG500" s="658"/>
      <c r="AH500" s="43"/>
      <c r="AI500" s="43"/>
      <c r="AJ500" s="350"/>
      <c r="AK500" s="73" t="s">
        <v>688</v>
      </c>
      <c r="AL500" s="623"/>
    </row>
    <row r="501" spans="1:38" s="3" customFormat="1" ht="38.25" customHeight="1" thickBot="1" x14ac:dyDescent="0.25">
      <c r="A501" s="428"/>
      <c r="B501" s="429"/>
      <c r="C501" s="436">
        <v>15.130106</v>
      </c>
      <c r="D501" s="436" t="s">
        <v>887</v>
      </c>
      <c r="E501" s="430" t="s">
        <v>143</v>
      </c>
      <c r="F501" s="430" t="s">
        <v>645</v>
      </c>
      <c r="G501" s="175"/>
      <c r="H501" s="172"/>
      <c r="I501" s="366"/>
      <c r="J501" s="990" t="s">
        <v>665</v>
      </c>
      <c r="K501" s="430"/>
      <c r="L501" s="430"/>
      <c r="M501" s="431"/>
      <c r="N501" s="432"/>
      <c r="O501" s="430"/>
      <c r="P501" s="433"/>
      <c r="Q501" s="434"/>
      <c r="R501" s="431"/>
      <c r="S501" s="29"/>
      <c r="T501" s="30"/>
      <c r="U501" s="32"/>
      <c r="V501" s="33"/>
      <c r="W501" s="33"/>
      <c r="X501" s="33"/>
      <c r="Y501" s="33"/>
      <c r="Z501" s="33"/>
      <c r="AA501" s="33"/>
      <c r="AB501" s="30"/>
      <c r="AC501" s="435"/>
      <c r="AD501" s="436"/>
      <c r="AE501" s="437"/>
      <c r="AF501" s="291"/>
      <c r="AG501" s="659"/>
      <c r="AH501" s="659"/>
      <c r="AI501" s="659"/>
      <c r="AJ501" s="666"/>
      <c r="AK501" s="436" t="s">
        <v>404</v>
      </c>
      <c r="AL501" s="623"/>
    </row>
    <row r="502" spans="1:38" s="3" customFormat="1" ht="176.25" customHeight="1" x14ac:dyDescent="0.2">
      <c r="A502" s="395"/>
      <c r="B502" s="844"/>
      <c r="C502" s="77">
        <v>15.130107000000001</v>
      </c>
      <c r="D502" s="77" t="s">
        <v>887</v>
      </c>
      <c r="E502" s="78" t="s">
        <v>143</v>
      </c>
      <c r="F502" s="78" t="s">
        <v>2202</v>
      </c>
      <c r="G502" s="179"/>
      <c r="H502" s="179"/>
      <c r="I502" s="367"/>
      <c r="J502" s="324"/>
      <c r="K502" s="243" t="s">
        <v>2205</v>
      </c>
      <c r="L502" s="78"/>
      <c r="M502" s="86"/>
      <c r="N502" s="90"/>
      <c r="O502" s="88"/>
      <c r="P502" s="86"/>
      <c r="Q502" s="78"/>
      <c r="R502" s="86"/>
      <c r="S502" s="127"/>
      <c r="T502" s="128"/>
      <c r="U502" s="119"/>
      <c r="V502" s="119"/>
      <c r="W502" s="119"/>
      <c r="X502" s="119"/>
      <c r="Y502" s="119"/>
      <c r="Z502" s="119"/>
      <c r="AA502" s="119"/>
      <c r="AB502" s="128"/>
      <c r="AC502" s="302" t="s">
        <v>144</v>
      </c>
      <c r="AD502" s="79" t="s">
        <v>314</v>
      </c>
      <c r="AE502" s="274" t="s">
        <v>2207</v>
      </c>
      <c r="AF502" s="292"/>
      <c r="AG502" s="481"/>
      <c r="AH502" s="120"/>
      <c r="AI502" s="120"/>
      <c r="AJ502" s="345"/>
      <c r="AK502" s="91" t="s">
        <v>2208</v>
      </c>
      <c r="AL502" s="623"/>
    </row>
    <row r="503" spans="1:38" s="3" customFormat="1" ht="87.75" customHeight="1" x14ac:dyDescent="0.2">
      <c r="A503" s="397"/>
      <c r="B503" s="1008"/>
      <c r="C503" s="80">
        <v>15.130108</v>
      </c>
      <c r="D503" s="80" t="s">
        <v>887</v>
      </c>
      <c r="E503" s="81" t="s">
        <v>143</v>
      </c>
      <c r="F503" s="81" t="s">
        <v>1867</v>
      </c>
      <c r="G503" s="180"/>
      <c r="H503" s="180"/>
      <c r="I503" s="368"/>
      <c r="J503" s="325"/>
      <c r="K503" s="106"/>
      <c r="L503" s="81"/>
      <c r="M503" s="92"/>
      <c r="N503" s="763" t="s">
        <v>2176</v>
      </c>
      <c r="O503" s="95"/>
      <c r="P503" s="92"/>
      <c r="Q503" s="81"/>
      <c r="R503" s="92"/>
      <c r="S503" s="131"/>
      <c r="T503" s="132"/>
      <c r="U503" s="121"/>
      <c r="V503" s="121"/>
      <c r="W503" s="121"/>
      <c r="X503" s="121"/>
      <c r="Y503" s="121"/>
      <c r="Z503" s="121"/>
      <c r="AA503" s="121"/>
      <c r="AB503" s="132"/>
      <c r="AC503" s="303"/>
      <c r="AD503" s="82"/>
      <c r="AE503" s="275"/>
      <c r="AF503" s="293"/>
      <c r="AG503" s="663"/>
      <c r="AH503" s="122"/>
      <c r="AI503" s="122"/>
      <c r="AJ503" s="346"/>
      <c r="AK503" s="473" t="s">
        <v>2209</v>
      </c>
      <c r="AL503" s="623"/>
    </row>
    <row r="504" spans="1:38" s="3" customFormat="1" ht="108" customHeight="1" x14ac:dyDescent="0.2">
      <c r="A504" s="397" t="s">
        <v>556</v>
      </c>
      <c r="B504" s="1008"/>
      <c r="C504" s="80">
        <v>15.130108999999999</v>
      </c>
      <c r="D504" s="80" t="s">
        <v>887</v>
      </c>
      <c r="E504" s="81" t="s">
        <v>143</v>
      </c>
      <c r="F504" s="81" t="s">
        <v>1867</v>
      </c>
      <c r="G504" s="180"/>
      <c r="H504" s="180"/>
      <c r="I504" s="368"/>
      <c r="J504" s="325"/>
      <c r="K504" s="106"/>
      <c r="L504" s="81"/>
      <c r="M504" s="92"/>
      <c r="N504" s="98"/>
      <c r="O504" s="95"/>
      <c r="P504" s="92"/>
      <c r="Q504" s="81" t="s">
        <v>2011</v>
      </c>
      <c r="R504" s="92"/>
      <c r="S504" s="131"/>
      <c r="T504" s="132"/>
      <c r="U504" s="121"/>
      <c r="V504" s="121"/>
      <c r="W504" s="121"/>
      <c r="X504" s="121"/>
      <c r="Y504" s="121"/>
      <c r="Z504" s="121"/>
      <c r="AA504" s="121"/>
      <c r="AB504" s="132"/>
      <c r="AC504" s="303"/>
      <c r="AD504" s="82"/>
      <c r="AE504" s="275"/>
      <c r="AF504" s="293"/>
      <c r="AG504" s="663"/>
      <c r="AH504" s="122"/>
      <c r="AI504" s="122"/>
      <c r="AJ504" s="346"/>
      <c r="AK504" s="877" t="s">
        <v>2210</v>
      </c>
      <c r="AL504" s="623"/>
    </row>
    <row r="505" spans="1:38" s="3" customFormat="1" ht="55.5" customHeight="1" x14ac:dyDescent="0.2">
      <c r="A505" s="397"/>
      <c r="B505" s="1008"/>
      <c r="C505" s="80">
        <v>15.13011</v>
      </c>
      <c r="D505" s="80" t="s">
        <v>887</v>
      </c>
      <c r="E505" s="81" t="s">
        <v>143</v>
      </c>
      <c r="F505" s="81" t="s">
        <v>1867</v>
      </c>
      <c r="G505" s="180"/>
      <c r="H505" s="180"/>
      <c r="I505" s="368"/>
      <c r="J505" s="325"/>
      <c r="K505" s="106"/>
      <c r="L505" s="81"/>
      <c r="M505" s="92"/>
      <c r="N505" s="98"/>
      <c r="O505" s="95"/>
      <c r="P505" s="92"/>
      <c r="Q505" s="81"/>
      <c r="R505" s="92" t="s">
        <v>1576</v>
      </c>
      <c r="S505" s="131"/>
      <c r="T505" s="132"/>
      <c r="U505" s="121"/>
      <c r="V505" s="121"/>
      <c r="W505" s="121"/>
      <c r="X505" s="121"/>
      <c r="Y505" s="121"/>
      <c r="Z505" s="121"/>
      <c r="AA505" s="121"/>
      <c r="AB505" s="132"/>
      <c r="AC505" s="303"/>
      <c r="AD505" s="82"/>
      <c r="AE505" s="275"/>
      <c r="AF505" s="770"/>
      <c r="AG505" s="771"/>
      <c r="AH505" s="772"/>
      <c r="AI505" s="772"/>
      <c r="AJ505" s="773"/>
      <c r="AK505" s="103"/>
      <c r="AL505" s="623"/>
    </row>
    <row r="506" spans="1:38" s="3" customFormat="1" ht="119.25" customHeight="1" x14ac:dyDescent="0.2">
      <c r="A506" s="397"/>
      <c r="B506" s="1008"/>
      <c r="C506" s="80">
        <v>15.130110999999999</v>
      </c>
      <c r="D506" s="80" t="s">
        <v>887</v>
      </c>
      <c r="E506" s="606" t="s">
        <v>143</v>
      </c>
      <c r="F506" s="81" t="s">
        <v>1867</v>
      </c>
      <c r="G506" s="180"/>
      <c r="H506" s="180"/>
      <c r="I506" s="368"/>
      <c r="J506" s="806"/>
      <c r="K506" s="106"/>
      <c r="L506" s="81"/>
      <c r="M506" s="92"/>
      <c r="N506" s="98"/>
      <c r="O506" s="95"/>
      <c r="P506" s="92"/>
      <c r="Q506" s="156" t="s">
        <v>2174</v>
      </c>
      <c r="R506" s="92"/>
      <c r="S506" s="131"/>
      <c r="T506" s="132"/>
      <c r="U506" s="121"/>
      <c r="V506" s="121"/>
      <c r="W506" s="121"/>
      <c r="X506" s="121"/>
      <c r="Y506" s="121"/>
      <c r="Z506" s="121"/>
      <c r="AA506" s="121"/>
      <c r="AB506" s="132"/>
      <c r="AC506" s="303"/>
      <c r="AD506" s="82"/>
      <c r="AE506" s="807"/>
      <c r="AF506" s="293"/>
      <c r="AG506" s="663"/>
      <c r="AH506" s="122"/>
      <c r="AI506" s="122"/>
      <c r="AJ506" s="346"/>
      <c r="AK506" s="308" t="s">
        <v>2211</v>
      </c>
      <c r="AL506" s="623"/>
    </row>
    <row r="507" spans="1:38" s="3" customFormat="1" ht="92.25" customHeight="1" thickBot="1" x14ac:dyDescent="0.25">
      <c r="A507" s="396"/>
      <c r="B507" s="793"/>
      <c r="C507" s="83">
        <v>15.130112</v>
      </c>
      <c r="D507" s="83" t="s">
        <v>887</v>
      </c>
      <c r="E507" s="608" t="s">
        <v>143</v>
      </c>
      <c r="F507" s="81" t="s">
        <v>1867</v>
      </c>
      <c r="G507" s="181"/>
      <c r="H507" s="181"/>
      <c r="I507" s="369"/>
      <c r="J507" s="323"/>
      <c r="K507" s="105"/>
      <c r="L507" s="84"/>
      <c r="M507" s="94"/>
      <c r="N507" s="101"/>
      <c r="O507" s="97"/>
      <c r="P507" s="94"/>
      <c r="Q507" s="774" t="s">
        <v>2012</v>
      </c>
      <c r="R507" s="94"/>
      <c r="S507" s="129"/>
      <c r="T507" s="130"/>
      <c r="U507" s="125"/>
      <c r="V507" s="125"/>
      <c r="W507" s="125"/>
      <c r="X507" s="125"/>
      <c r="Y507" s="125"/>
      <c r="Z507" s="125"/>
      <c r="AA507" s="125"/>
      <c r="AB507" s="130"/>
      <c r="AC507" s="304"/>
      <c r="AD507" s="85"/>
      <c r="AE507" s="556"/>
      <c r="AF507" s="294"/>
      <c r="AG507" s="482"/>
      <c r="AH507" s="126"/>
      <c r="AI507" s="126"/>
      <c r="AJ507" s="347"/>
      <c r="AK507" s="104" t="s">
        <v>2046</v>
      </c>
      <c r="AL507" s="623"/>
    </row>
    <row r="508" spans="1:38" s="3" customFormat="1" ht="94.5" customHeight="1" x14ac:dyDescent="0.2">
      <c r="A508" s="395"/>
      <c r="B508" s="844"/>
      <c r="C508" s="77">
        <v>15.130113</v>
      </c>
      <c r="D508" s="77" t="s">
        <v>887</v>
      </c>
      <c r="E508" s="78" t="s">
        <v>143</v>
      </c>
      <c r="F508" s="78" t="s">
        <v>425</v>
      </c>
      <c r="G508" s="179"/>
      <c r="H508" s="179"/>
      <c r="I508" s="367"/>
      <c r="J508" s="324" t="s">
        <v>2212</v>
      </c>
      <c r="K508" s="89"/>
      <c r="L508" s="78"/>
      <c r="M508" s="86"/>
      <c r="N508" s="90"/>
      <c r="O508" s="88"/>
      <c r="P508" s="86"/>
      <c r="Q508" s="78"/>
      <c r="R508" s="86"/>
      <c r="S508" s="127"/>
      <c r="T508" s="128"/>
      <c r="U508" s="119"/>
      <c r="V508" s="119"/>
      <c r="W508" s="119"/>
      <c r="X508" s="119"/>
      <c r="Y508" s="119"/>
      <c r="Z508" s="119"/>
      <c r="AA508" s="119"/>
      <c r="AB508" s="128"/>
      <c r="AC508" s="302" t="s">
        <v>416</v>
      </c>
      <c r="AD508" s="79" t="s">
        <v>314</v>
      </c>
      <c r="AE508" s="286" t="s">
        <v>2020</v>
      </c>
      <c r="AF508" s="292"/>
      <c r="AG508" s="481"/>
      <c r="AH508" s="120"/>
      <c r="AI508" s="120"/>
      <c r="AJ508" s="345"/>
      <c r="AK508" s="91" t="s">
        <v>2021</v>
      </c>
      <c r="AL508" s="623"/>
    </row>
    <row r="509" spans="1:38" s="3" customFormat="1" ht="86.25" customHeight="1" x14ac:dyDescent="0.2">
      <c r="A509" s="397"/>
      <c r="B509" s="1008"/>
      <c r="C509" s="80">
        <v>15.130114000000001</v>
      </c>
      <c r="D509" s="80" t="s">
        <v>887</v>
      </c>
      <c r="E509" s="81" t="s">
        <v>143</v>
      </c>
      <c r="F509" s="81" t="s">
        <v>425</v>
      </c>
      <c r="G509" s="180"/>
      <c r="H509" s="180"/>
      <c r="I509" s="368"/>
      <c r="J509" s="325"/>
      <c r="K509" s="106"/>
      <c r="L509" s="81"/>
      <c r="M509" s="986" t="s">
        <v>1513</v>
      </c>
      <c r="N509" s="98"/>
      <c r="O509" s="95"/>
      <c r="P509" s="92"/>
      <c r="Q509" s="81"/>
      <c r="R509" s="92"/>
      <c r="S509" s="131"/>
      <c r="T509" s="132"/>
      <c r="U509" s="121"/>
      <c r="V509" s="121"/>
      <c r="W509" s="121"/>
      <c r="X509" s="121"/>
      <c r="Y509" s="121"/>
      <c r="Z509" s="121"/>
      <c r="AA509" s="121"/>
      <c r="AB509" s="132"/>
      <c r="AC509" s="303" t="s">
        <v>416</v>
      </c>
      <c r="AD509" s="82" t="s">
        <v>314</v>
      </c>
      <c r="AE509" s="984" t="s">
        <v>1783</v>
      </c>
      <c r="AF509" s="293"/>
      <c r="AG509" s="663"/>
      <c r="AH509" s="122"/>
      <c r="AI509" s="122"/>
      <c r="AJ509" s="346"/>
      <c r="AK509" s="103"/>
      <c r="AL509" s="623"/>
    </row>
    <row r="510" spans="1:38" s="3" customFormat="1" ht="53.25" customHeight="1" thickBot="1" x14ac:dyDescent="0.25">
      <c r="A510" s="396"/>
      <c r="B510" s="793"/>
      <c r="C510" s="83">
        <v>15.130115</v>
      </c>
      <c r="D510" s="83" t="s">
        <v>887</v>
      </c>
      <c r="E510" s="84" t="s">
        <v>143</v>
      </c>
      <c r="F510" s="84" t="s">
        <v>425</v>
      </c>
      <c r="G510" s="181"/>
      <c r="H510" s="181"/>
      <c r="I510" s="369"/>
      <c r="J510" s="323"/>
      <c r="K510" s="105"/>
      <c r="L510" s="84"/>
      <c r="M510" s="94" t="s">
        <v>2213</v>
      </c>
      <c r="N510" s="101"/>
      <c r="O510" s="97"/>
      <c r="P510" s="94"/>
      <c r="Q510" s="84"/>
      <c r="R510" s="94"/>
      <c r="S510" s="129"/>
      <c r="T510" s="130"/>
      <c r="U510" s="125"/>
      <c r="V510" s="125"/>
      <c r="W510" s="125"/>
      <c r="X510" s="125"/>
      <c r="Y510" s="125"/>
      <c r="Z510" s="125"/>
      <c r="AA510" s="125"/>
      <c r="AB510" s="130"/>
      <c r="AC510" s="304"/>
      <c r="AD510" s="85"/>
      <c r="AE510" s="273"/>
      <c r="AF510" s="294"/>
      <c r="AG510" s="482"/>
      <c r="AH510" s="126"/>
      <c r="AI510" s="126"/>
      <c r="AJ510" s="347"/>
      <c r="AK510" s="104"/>
      <c r="AL510" s="623"/>
    </row>
    <row r="511" spans="1:38" s="3" customFormat="1" ht="51.75" customHeight="1" x14ac:dyDescent="0.2">
      <c r="A511" s="518"/>
      <c r="B511" s="1013"/>
      <c r="C511" s="86">
        <v>15.130115999999999</v>
      </c>
      <c r="D511" s="86" t="s">
        <v>887</v>
      </c>
      <c r="E511" s="86" t="s">
        <v>143</v>
      </c>
      <c r="F511" s="86" t="s">
        <v>327</v>
      </c>
      <c r="G511" s="179"/>
      <c r="H511" s="179"/>
      <c r="I511" s="367"/>
      <c r="J511" s="89"/>
      <c r="K511" s="86" t="s">
        <v>1569</v>
      </c>
      <c r="L511" s="86"/>
      <c r="M511" s="86"/>
      <c r="N511" s="90"/>
      <c r="O511" s="88"/>
      <c r="P511" s="86"/>
      <c r="Q511" s="78"/>
      <c r="R511" s="86"/>
      <c r="S511" s="127"/>
      <c r="T511" s="128"/>
      <c r="U511" s="119"/>
      <c r="V511" s="119"/>
      <c r="W511" s="119"/>
      <c r="X511" s="119"/>
      <c r="Y511" s="119"/>
      <c r="Z511" s="119"/>
      <c r="AA511" s="119"/>
      <c r="AB511" s="128"/>
      <c r="AC511" s="302"/>
      <c r="AD511" s="79"/>
      <c r="AE511" s="469"/>
      <c r="AF511" s="292"/>
      <c r="AG511" s="481"/>
      <c r="AH511" s="120"/>
      <c r="AI511" s="120"/>
      <c r="AJ511" s="345"/>
      <c r="AK511" s="91" t="s">
        <v>1649</v>
      </c>
      <c r="AL511" s="623"/>
    </row>
    <row r="512" spans="1:38" s="3" customFormat="1" ht="37.5" customHeight="1" thickBot="1" x14ac:dyDescent="0.25">
      <c r="A512" s="519"/>
      <c r="B512" s="1014"/>
      <c r="C512" s="94">
        <v>15.130117</v>
      </c>
      <c r="D512" s="94" t="s">
        <v>887</v>
      </c>
      <c r="E512" s="94" t="s">
        <v>143</v>
      </c>
      <c r="F512" s="94" t="s">
        <v>327</v>
      </c>
      <c r="G512" s="181"/>
      <c r="H512" s="181"/>
      <c r="I512" s="369"/>
      <c r="J512" s="105"/>
      <c r="K512" s="94"/>
      <c r="L512" s="94" t="s">
        <v>1602</v>
      </c>
      <c r="M512" s="94"/>
      <c r="N512" s="101"/>
      <c r="O512" s="97"/>
      <c r="P512" s="94"/>
      <c r="Q512" s="84"/>
      <c r="R512" s="94"/>
      <c r="S512" s="129"/>
      <c r="T512" s="130"/>
      <c r="U512" s="125"/>
      <c r="V512" s="125"/>
      <c r="W512" s="125"/>
      <c r="X512" s="125"/>
      <c r="Y512" s="125"/>
      <c r="Z512" s="125"/>
      <c r="AA512" s="125"/>
      <c r="AB512" s="130"/>
      <c r="AC512" s="304"/>
      <c r="AD512" s="85"/>
      <c r="AE512" s="273"/>
      <c r="AF512" s="294"/>
      <c r="AG512" s="482"/>
      <c r="AH512" s="126"/>
      <c r="AI512" s="126"/>
      <c r="AJ512" s="347"/>
      <c r="AK512" s="104"/>
      <c r="AL512" s="623"/>
    </row>
    <row r="513" spans="1:38" s="3" customFormat="1" ht="60" customHeight="1" thickBot="1" x14ac:dyDescent="0.25">
      <c r="A513" s="398"/>
      <c r="B513" s="1007"/>
      <c r="C513" s="66">
        <v>15.130118</v>
      </c>
      <c r="D513" s="66" t="s">
        <v>887</v>
      </c>
      <c r="E513" s="67" t="s">
        <v>143</v>
      </c>
      <c r="F513" s="9" t="s">
        <v>2022</v>
      </c>
      <c r="G513" s="172"/>
      <c r="H513" s="172"/>
      <c r="I513" s="366"/>
      <c r="J513" s="322"/>
      <c r="K513" s="12"/>
      <c r="L513" s="9"/>
      <c r="M513" s="14"/>
      <c r="N513" s="11"/>
      <c r="O513" s="13"/>
      <c r="P513" s="14"/>
      <c r="Q513" s="9"/>
      <c r="R513" s="14"/>
      <c r="S513" s="29"/>
      <c r="T513" s="30"/>
      <c r="U513" s="32"/>
      <c r="V513" s="32"/>
      <c r="W513" s="32"/>
      <c r="X513" s="32"/>
      <c r="Y513" s="32"/>
      <c r="Z513" s="32"/>
      <c r="AA513" s="32"/>
      <c r="AB513" s="30"/>
      <c r="AC513" s="301" t="s">
        <v>416</v>
      </c>
      <c r="AD513" s="15" t="s">
        <v>314</v>
      </c>
      <c r="AE513" s="272" t="s">
        <v>2214</v>
      </c>
      <c r="AF513" s="291"/>
      <c r="AG513" s="659"/>
      <c r="AH513" s="31"/>
      <c r="AI513" s="31"/>
      <c r="AJ513" s="344"/>
      <c r="AK513" s="16" t="s">
        <v>2026</v>
      </c>
      <c r="AL513" s="623"/>
    </row>
    <row r="514" spans="1:38" s="3" customFormat="1" ht="60.75" customHeight="1" thickBot="1" x14ac:dyDescent="0.25">
      <c r="A514" s="398"/>
      <c r="B514" s="1007"/>
      <c r="C514" s="66">
        <v>15.130119000000001</v>
      </c>
      <c r="D514" s="66" t="s">
        <v>887</v>
      </c>
      <c r="E514" s="67" t="s">
        <v>143</v>
      </c>
      <c r="F514" s="9" t="s">
        <v>519</v>
      </c>
      <c r="G514" s="172"/>
      <c r="H514" s="172"/>
      <c r="I514" s="366"/>
      <c r="J514" s="322"/>
      <c r="K514" s="12"/>
      <c r="L514" s="9"/>
      <c r="M514" s="14"/>
      <c r="N514" s="11"/>
      <c r="O514" s="13" t="s">
        <v>1616</v>
      </c>
      <c r="P514" s="14"/>
      <c r="Q514" s="9"/>
      <c r="R514" s="14"/>
      <c r="S514" s="29"/>
      <c r="T514" s="30"/>
      <c r="U514" s="32"/>
      <c r="V514" s="32"/>
      <c r="W514" s="32"/>
      <c r="X514" s="32"/>
      <c r="Y514" s="32"/>
      <c r="Z514" s="32"/>
      <c r="AA514" s="32"/>
      <c r="AB514" s="30"/>
      <c r="AC514" s="301" t="s">
        <v>416</v>
      </c>
      <c r="AD514" s="15" t="s">
        <v>314</v>
      </c>
      <c r="AE514" s="272" t="s">
        <v>2215</v>
      </c>
      <c r="AF514" s="291"/>
      <c r="AG514" s="659"/>
      <c r="AH514" s="31"/>
      <c r="AI514" s="31"/>
      <c r="AJ514" s="344"/>
      <c r="AK514" s="16" t="s">
        <v>2216</v>
      </c>
      <c r="AL514" s="623"/>
    </row>
    <row r="515" spans="1:38" s="3" customFormat="1" ht="93" customHeight="1" thickBot="1" x14ac:dyDescent="0.25">
      <c r="A515" s="398"/>
      <c r="B515" s="1007"/>
      <c r="C515" s="66">
        <v>15.13012</v>
      </c>
      <c r="D515" s="66" t="s">
        <v>887</v>
      </c>
      <c r="E515" s="67" t="s">
        <v>143</v>
      </c>
      <c r="F515" s="9" t="s">
        <v>6</v>
      </c>
      <c r="G515" s="172"/>
      <c r="H515" s="172"/>
      <c r="I515" s="366"/>
      <c r="J515" s="322"/>
      <c r="K515" s="12"/>
      <c r="L515" s="9"/>
      <c r="M515" s="14"/>
      <c r="N515" s="11"/>
      <c r="O515" s="13"/>
      <c r="P515" s="14"/>
      <c r="Q515" s="434" t="s">
        <v>2023</v>
      </c>
      <c r="R515" s="14"/>
      <c r="S515" s="29"/>
      <c r="T515" s="30"/>
      <c r="U515" s="32"/>
      <c r="V515" s="32"/>
      <c r="W515" s="32"/>
      <c r="X515" s="32"/>
      <c r="Y515" s="32"/>
      <c r="Z515" s="32"/>
      <c r="AA515" s="32"/>
      <c r="AB515" s="30"/>
      <c r="AC515" s="301"/>
      <c r="AD515" s="15"/>
      <c r="AE515" s="272"/>
      <c r="AF515" s="291"/>
      <c r="AG515" s="659"/>
      <c r="AH515" s="31"/>
      <c r="AI515" s="31"/>
      <c r="AJ515" s="344"/>
      <c r="AK515" s="16"/>
      <c r="AL515" s="623"/>
    </row>
    <row r="516" spans="1:38" s="3" customFormat="1" ht="48.75" customHeight="1" thickBot="1" x14ac:dyDescent="0.25">
      <c r="A516" s="398"/>
      <c r="B516" s="1007"/>
      <c r="C516" s="66">
        <v>15.130121000000001</v>
      </c>
      <c r="D516" s="66" t="s">
        <v>887</v>
      </c>
      <c r="E516" s="67" t="s">
        <v>143</v>
      </c>
      <c r="F516" s="9" t="s">
        <v>102</v>
      </c>
      <c r="G516" s="172"/>
      <c r="H516" s="172"/>
      <c r="I516" s="366"/>
      <c r="J516" s="322"/>
      <c r="K516" s="12"/>
      <c r="L516" s="9"/>
      <c r="M516" s="14"/>
      <c r="N516" s="11"/>
      <c r="O516" s="13" t="s">
        <v>32</v>
      </c>
      <c r="P516" s="14"/>
      <c r="Q516" s="9"/>
      <c r="R516" s="14"/>
      <c r="S516" s="29"/>
      <c r="T516" s="30"/>
      <c r="U516" s="32"/>
      <c r="V516" s="32"/>
      <c r="W516" s="32"/>
      <c r="X516" s="32"/>
      <c r="Y516" s="32"/>
      <c r="Z516" s="32"/>
      <c r="AA516" s="32"/>
      <c r="AB516" s="30"/>
      <c r="AC516" s="301" t="s">
        <v>416</v>
      </c>
      <c r="AD516" s="15" t="s">
        <v>1906</v>
      </c>
      <c r="AE516" s="272" t="s">
        <v>756</v>
      </c>
      <c r="AF516" s="291"/>
      <c r="AG516" s="659"/>
      <c r="AH516" s="31"/>
      <c r="AI516" s="31"/>
      <c r="AJ516" s="344"/>
      <c r="AK516" s="16" t="s">
        <v>797</v>
      </c>
      <c r="AL516" s="623"/>
    </row>
    <row r="517" spans="1:38" s="3" customFormat="1" ht="75.599999999999994" customHeight="1" thickBot="1" x14ac:dyDescent="0.25">
      <c r="A517" s="398"/>
      <c r="B517" s="1007"/>
      <c r="C517" s="66">
        <v>15.130122</v>
      </c>
      <c r="D517" s="66" t="s">
        <v>887</v>
      </c>
      <c r="E517" s="67" t="s">
        <v>143</v>
      </c>
      <c r="F517" s="9" t="s">
        <v>580</v>
      </c>
      <c r="G517" s="172"/>
      <c r="H517" s="172"/>
      <c r="I517" s="366"/>
      <c r="J517" s="322"/>
      <c r="K517" s="12"/>
      <c r="L517" s="9"/>
      <c r="M517" s="14"/>
      <c r="N517" s="11"/>
      <c r="O517" s="13" t="s">
        <v>32</v>
      </c>
      <c r="P517" s="14" t="s">
        <v>264</v>
      </c>
      <c r="Q517" s="9"/>
      <c r="R517" s="14"/>
      <c r="S517" s="29"/>
      <c r="T517" s="30"/>
      <c r="U517" s="32"/>
      <c r="V517" s="32"/>
      <c r="W517" s="32"/>
      <c r="X517" s="32"/>
      <c r="Y517" s="32"/>
      <c r="Z517" s="32"/>
      <c r="AA517" s="32"/>
      <c r="AB517" s="30"/>
      <c r="AC517" s="301" t="s">
        <v>148</v>
      </c>
      <c r="AD517" s="15" t="s">
        <v>314</v>
      </c>
      <c r="AE517" s="272" t="s">
        <v>2218</v>
      </c>
      <c r="AF517" s="291"/>
      <c r="AG517" s="659"/>
      <c r="AH517" s="31"/>
      <c r="AI517" s="31"/>
      <c r="AJ517" s="344"/>
      <c r="AK517" s="16" t="s">
        <v>2221</v>
      </c>
      <c r="AL517" s="623"/>
    </row>
    <row r="518" spans="1:38" s="3" customFormat="1" ht="67.5" customHeight="1" thickBot="1" x14ac:dyDescent="0.25">
      <c r="A518" s="398"/>
      <c r="B518" s="1007"/>
      <c r="C518" s="66">
        <v>15.130122999999999</v>
      </c>
      <c r="D518" s="66" t="s">
        <v>887</v>
      </c>
      <c r="E518" s="67" t="s">
        <v>143</v>
      </c>
      <c r="F518" s="9" t="s">
        <v>103</v>
      </c>
      <c r="G518" s="172"/>
      <c r="H518" s="172"/>
      <c r="I518" s="366"/>
      <c r="J518" s="322"/>
      <c r="K518" s="12"/>
      <c r="L518" s="9"/>
      <c r="M518" s="14"/>
      <c r="N518" s="11"/>
      <c r="O518" s="13" t="s">
        <v>32</v>
      </c>
      <c r="P518" s="433" t="s">
        <v>2080</v>
      </c>
      <c r="Q518" s="9"/>
      <c r="R518" s="14"/>
      <c r="S518" s="29"/>
      <c r="T518" s="30"/>
      <c r="U518" s="32"/>
      <c r="V518" s="32"/>
      <c r="W518" s="32"/>
      <c r="X518" s="32"/>
      <c r="Y518" s="32"/>
      <c r="Z518" s="32"/>
      <c r="AA518" s="32"/>
      <c r="AB518" s="30"/>
      <c r="AC518" s="301" t="s">
        <v>416</v>
      </c>
      <c r="AD518" s="15" t="s">
        <v>314</v>
      </c>
      <c r="AE518" s="272" t="s">
        <v>2219</v>
      </c>
      <c r="AF518" s="291"/>
      <c r="AG518" s="659"/>
      <c r="AH518" s="31"/>
      <c r="AI518" s="31"/>
      <c r="AJ518" s="344"/>
      <c r="AK518" s="16" t="s">
        <v>2222</v>
      </c>
      <c r="AL518" s="623"/>
    </row>
    <row r="519" spans="1:38" s="3" customFormat="1" ht="46.5" customHeight="1" thickBot="1" x14ac:dyDescent="0.25">
      <c r="A519" s="398"/>
      <c r="B519" s="1007"/>
      <c r="C519" s="66">
        <v>15.130124</v>
      </c>
      <c r="D519" s="66" t="s">
        <v>887</v>
      </c>
      <c r="E519" s="67" t="s">
        <v>143</v>
      </c>
      <c r="F519" s="9" t="s">
        <v>487</v>
      </c>
      <c r="G519" s="172"/>
      <c r="H519" s="172"/>
      <c r="I519" s="366"/>
      <c r="J519" s="322"/>
      <c r="K519" s="12"/>
      <c r="L519" s="9"/>
      <c r="M519" s="14"/>
      <c r="N519" s="11"/>
      <c r="O519" s="13" t="s">
        <v>32</v>
      </c>
      <c r="P519" s="433" t="s">
        <v>2217</v>
      </c>
      <c r="Q519" s="9"/>
      <c r="R519" s="14"/>
      <c r="S519" s="29"/>
      <c r="T519" s="30"/>
      <c r="U519" s="32"/>
      <c r="V519" s="32"/>
      <c r="W519" s="32"/>
      <c r="X519" s="32"/>
      <c r="Y519" s="32"/>
      <c r="Z519" s="32"/>
      <c r="AA519" s="32"/>
      <c r="AB519" s="30"/>
      <c r="AC519" s="301" t="s">
        <v>416</v>
      </c>
      <c r="AD519" s="15" t="s">
        <v>314</v>
      </c>
      <c r="AE519" s="272" t="s">
        <v>2220</v>
      </c>
      <c r="AF519" s="291"/>
      <c r="AG519" s="659"/>
      <c r="AH519" s="31"/>
      <c r="AI519" s="31"/>
      <c r="AJ519" s="344"/>
      <c r="AK519" s="16" t="s">
        <v>324</v>
      </c>
      <c r="AL519" s="623"/>
    </row>
    <row r="520" spans="1:38" s="628" customFormat="1" ht="38.25" customHeight="1" thickBot="1" x14ac:dyDescent="0.25">
      <c r="A520" s="398"/>
      <c r="B520" s="1007"/>
      <c r="C520" s="66">
        <v>15.130125</v>
      </c>
      <c r="D520" s="66" t="s">
        <v>887</v>
      </c>
      <c r="E520" s="67" t="s">
        <v>143</v>
      </c>
      <c r="F520" s="9" t="s">
        <v>252</v>
      </c>
      <c r="G520" s="172"/>
      <c r="H520" s="172"/>
      <c r="I520" s="366"/>
      <c r="J520" s="322"/>
      <c r="K520" s="12"/>
      <c r="L520" s="9"/>
      <c r="M520" s="14"/>
      <c r="N520" s="11"/>
      <c r="O520" s="13"/>
      <c r="P520" s="433" t="s">
        <v>2085</v>
      </c>
      <c r="Q520" s="9"/>
      <c r="R520" s="14"/>
      <c r="S520" s="29"/>
      <c r="T520" s="30"/>
      <c r="U520" s="32"/>
      <c r="V520" s="32"/>
      <c r="W520" s="32"/>
      <c r="X520" s="32"/>
      <c r="Y520" s="32"/>
      <c r="Z520" s="32"/>
      <c r="AA520" s="32"/>
      <c r="AB520" s="30"/>
      <c r="AC520" s="301"/>
      <c r="AD520" s="15"/>
      <c r="AE520" s="272"/>
      <c r="AF520" s="291"/>
      <c r="AG520" s="659"/>
      <c r="AH520" s="31"/>
      <c r="AI520" s="31"/>
      <c r="AJ520" s="344"/>
      <c r="AK520" s="16"/>
      <c r="AL520" s="890"/>
    </row>
    <row r="521" spans="1:38" s="628" customFormat="1" ht="48.75" customHeight="1" thickBot="1" x14ac:dyDescent="0.25">
      <c r="A521" s="398"/>
      <c r="B521" s="1007"/>
      <c r="C521" s="66">
        <v>15.130126000000001</v>
      </c>
      <c r="D521" s="66" t="s">
        <v>887</v>
      </c>
      <c r="E521" s="67" t="s">
        <v>143</v>
      </c>
      <c r="F521" s="9" t="s">
        <v>277</v>
      </c>
      <c r="G521" s="172"/>
      <c r="H521" s="172"/>
      <c r="I521" s="366"/>
      <c r="J521" s="322"/>
      <c r="K521" s="12"/>
      <c r="L521" s="9"/>
      <c r="M521" s="14"/>
      <c r="N521" s="11"/>
      <c r="O521" s="13"/>
      <c r="P521" s="14"/>
      <c r="Q521" s="9"/>
      <c r="R521" s="14"/>
      <c r="S521" s="29"/>
      <c r="T521" s="30"/>
      <c r="U521" s="32"/>
      <c r="V521" s="32"/>
      <c r="W521" s="32"/>
      <c r="X521" s="32"/>
      <c r="Y521" s="32"/>
      <c r="Z521" s="32"/>
      <c r="AA521" s="32"/>
      <c r="AB521" s="30"/>
      <c r="AC521" s="301" t="s">
        <v>416</v>
      </c>
      <c r="AD521" s="15" t="s">
        <v>1907</v>
      </c>
      <c r="AE521" s="272" t="s">
        <v>788</v>
      </c>
      <c r="AF521" s="291"/>
      <c r="AG521" s="659"/>
      <c r="AH521" s="31"/>
      <c r="AI521" s="31"/>
      <c r="AJ521" s="344"/>
      <c r="AK521" s="16" t="s">
        <v>2242</v>
      </c>
      <c r="AL521" s="890"/>
    </row>
    <row r="522" spans="1:38" s="628" customFormat="1" ht="39.75" customHeight="1" thickBot="1" x14ac:dyDescent="0.25">
      <c r="A522" s="398"/>
      <c r="B522" s="1007"/>
      <c r="C522" s="66">
        <v>15.130127</v>
      </c>
      <c r="D522" s="66" t="s">
        <v>887</v>
      </c>
      <c r="E522" s="67" t="s">
        <v>143</v>
      </c>
      <c r="F522" s="67" t="s">
        <v>620</v>
      </c>
      <c r="G522" s="174"/>
      <c r="H522" s="174"/>
      <c r="I522" s="370"/>
      <c r="J522" s="328"/>
      <c r="K522" s="69"/>
      <c r="L522" s="67"/>
      <c r="M522" s="70"/>
      <c r="N522" s="71"/>
      <c r="O522" s="68" t="s">
        <v>32</v>
      </c>
      <c r="P522" s="70" t="s">
        <v>234</v>
      </c>
      <c r="Q522" s="67"/>
      <c r="R522" s="70"/>
      <c r="S522" s="41"/>
      <c r="T522" s="42"/>
      <c r="U522" s="44"/>
      <c r="V522" s="44"/>
      <c r="W522" s="44"/>
      <c r="X522" s="44"/>
      <c r="Y522" s="44"/>
      <c r="Z522" s="44"/>
      <c r="AA522" s="44"/>
      <c r="AB522" s="42"/>
      <c r="AC522" s="313"/>
      <c r="AD522" s="72"/>
      <c r="AE522" s="283"/>
      <c r="AF522" s="297"/>
      <c r="AG522" s="658"/>
      <c r="AH522" s="43"/>
      <c r="AI522" s="43"/>
      <c r="AJ522" s="350"/>
      <c r="AK522" s="73" t="s">
        <v>233</v>
      </c>
      <c r="AL522" s="890"/>
    </row>
    <row r="523" spans="1:38" s="628" customFormat="1" ht="107.25" customHeight="1" thickBot="1" x14ac:dyDescent="0.25">
      <c r="A523" s="398"/>
      <c r="B523" s="1007"/>
      <c r="C523" s="66">
        <v>15.130127999999999</v>
      </c>
      <c r="D523" s="66" t="s">
        <v>887</v>
      </c>
      <c r="E523" s="67" t="s">
        <v>143</v>
      </c>
      <c r="F523" s="8" t="s">
        <v>917</v>
      </c>
      <c r="G523" s="172"/>
      <c r="H523" s="172"/>
      <c r="I523" s="366"/>
      <c r="J523" s="307"/>
      <c r="K523" s="8"/>
      <c r="L523" s="8"/>
      <c r="M523" s="21" t="s">
        <v>1198</v>
      </c>
      <c r="N523" s="22"/>
      <c r="O523" s="8"/>
      <c r="P523" s="20"/>
      <c r="Q523" s="8"/>
      <c r="R523" s="20"/>
      <c r="S523" s="29"/>
      <c r="T523" s="32"/>
      <c r="U523" s="32"/>
      <c r="V523" s="32"/>
      <c r="W523" s="32"/>
      <c r="X523" s="32"/>
      <c r="Y523" s="32"/>
      <c r="Z523" s="32"/>
      <c r="AA523" s="32"/>
      <c r="AB523" s="644"/>
      <c r="AC523" s="307" t="s">
        <v>148</v>
      </c>
      <c r="AD523" s="8" t="s">
        <v>222</v>
      </c>
      <c r="AE523" s="20" t="s">
        <v>1002</v>
      </c>
      <c r="AF523" s="291"/>
      <c r="AG523" s="31"/>
      <c r="AH523" s="31"/>
      <c r="AI523" s="31"/>
      <c r="AJ523" s="344"/>
      <c r="AK523" s="25" t="s">
        <v>1707</v>
      </c>
      <c r="AL523" s="890"/>
    </row>
    <row r="524" spans="1:38" s="3" customFormat="1" ht="108" customHeight="1" thickBot="1" x14ac:dyDescent="0.25">
      <c r="A524" s="398"/>
      <c r="B524" s="1007"/>
      <c r="C524" s="66">
        <v>15.130129</v>
      </c>
      <c r="D524" s="66" t="s">
        <v>887</v>
      </c>
      <c r="E524" s="67" t="s">
        <v>143</v>
      </c>
      <c r="F524" s="8" t="s">
        <v>1003</v>
      </c>
      <c r="G524" s="172"/>
      <c r="H524" s="172"/>
      <c r="I524" s="366"/>
      <c r="J524" s="307"/>
      <c r="K524" s="8"/>
      <c r="L524" s="8"/>
      <c r="M524" s="21" t="s">
        <v>1199</v>
      </c>
      <c r="N524" s="22"/>
      <c r="O524" s="8"/>
      <c r="P524" s="20"/>
      <c r="Q524" s="8"/>
      <c r="R524" s="20"/>
      <c r="S524" s="29"/>
      <c r="T524" s="32"/>
      <c r="U524" s="32"/>
      <c r="V524" s="32"/>
      <c r="W524" s="32"/>
      <c r="X524" s="32"/>
      <c r="Y524" s="32"/>
      <c r="Z524" s="32"/>
      <c r="AA524" s="32"/>
      <c r="AB524" s="644"/>
      <c r="AC524" s="307" t="s">
        <v>148</v>
      </c>
      <c r="AD524" s="8" t="s">
        <v>222</v>
      </c>
      <c r="AE524" s="20" t="s">
        <v>1004</v>
      </c>
      <c r="AF524" s="291"/>
      <c r="AG524" s="31"/>
      <c r="AH524" s="31"/>
      <c r="AI524" s="31"/>
      <c r="AJ524" s="344"/>
      <c r="AK524" s="25" t="s">
        <v>1714</v>
      </c>
      <c r="AL524" s="623"/>
    </row>
    <row r="525" spans="1:38" s="755" customFormat="1" ht="116.25" customHeight="1" thickBot="1" x14ac:dyDescent="0.25">
      <c r="A525" s="398"/>
      <c r="B525" s="1007"/>
      <c r="C525" s="66">
        <v>15.130129999999999</v>
      </c>
      <c r="D525" s="66" t="s">
        <v>887</v>
      </c>
      <c r="E525" s="67" t="s">
        <v>143</v>
      </c>
      <c r="F525" s="8" t="s">
        <v>447</v>
      </c>
      <c r="G525" s="675"/>
      <c r="H525" s="187"/>
      <c r="I525" s="376"/>
      <c r="J525" s="307"/>
      <c r="K525" s="8"/>
      <c r="L525" s="8"/>
      <c r="M525" s="21" t="s">
        <v>1199</v>
      </c>
      <c r="N525" s="18"/>
      <c r="O525" s="8"/>
      <c r="P525" s="18"/>
      <c r="Q525" s="8"/>
      <c r="R525" s="20"/>
      <c r="S525" s="29"/>
      <c r="T525" s="32"/>
      <c r="U525" s="32"/>
      <c r="V525" s="32"/>
      <c r="W525" s="32"/>
      <c r="X525" s="32"/>
      <c r="Y525" s="32"/>
      <c r="Z525" s="32"/>
      <c r="AA525" s="32"/>
      <c r="AB525" s="30"/>
      <c r="AC525" s="307" t="s">
        <v>148</v>
      </c>
      <c r="AD525" s="8" t="s">
        <v>222</v>
      </c>
      <c r="AE525" s="20" t="s">
        <v>1078</v>
      </c>
      <c r="AF525" s="291"/>
      <c r="AG525" s="31"/>
      <c r="AH525" s="31"/>
      <c r="AI525" s="31"/>
      <c r="AJ525" s="344"/>
      <c r="AK525" s="25" t="s">
        <v>1715</v>
      </c>
      <c r="AL525" s="623"/>
    </row>
    <row r="526" spans="1:38" s="3" customFormat="1" ht="76.5" customHeight="1" thickBot="1" x14ac:dyDescent="0.25">
      <c r="A526" s="395"/>
      <c r="B526" s="844"/>
      <c r="C526" s="234">
        <v>15.130201</v>
      </c>
      <c r="D526" s="234" t="s">
        <v>887</v>
      </c>
      <c r="E526" s="235" t="s">
        <v>500</v>
      </c>
      <c r="F526" s="235" t="s">
        <v>500</v>
      </c>
      <c r="G526" s="179"/>
      <c r="H526" s="179"/>
      <c r="I526" s="367"/>
      <c r="J526" s="335"/>
      <c r="K526" s="238"/>
      <c r="L526" s="235"/>
      <c r="M526" s="236" t="s">
        <v>2223</v>
      </c>
      <c r="N526" s="239"/>
      <c r="O526" s="237"/>
      <c r="P526" s="236"/>
      <c r="Q526" s="235"/>
      <c r="R526" s="236"/>
      <c r="S526" s="127"/>
      <c r="T526" s="128"/>
      <c r="U526" s="119"/>
      <c r="V526" s="119"/>
      <c r="W526" s="119"/>
      <c r="X526" s="119"/>
      <c r="Y526" s="119"/>
      <c r="Z526" s="119"/>
      <c r="AA526" s="119"/>
      <c r="AB526" s="128"/>
      <c r="AC526" s="320"/>
      <c r="AD526" s="240"/>
      <c r="AE526" s="284"/>
      <c r="AF526" s="292"/>
      <c r="AG526" s="481"/>
      <c r="AH526" s="120"/>
      <c r="AI526" s="120"/>
      <c r="AJ526" s="345"/>
      <c r="AK526" s="564"/>
      <c r="AL526" s="623"/>
    </row>
    <row r="527" spans="1:38" s="3" customFormat="1" ht="78" customHeight="1" thickBot="1" x14ac:dyDescent="0.25">
      <c r="A527" s="398"/>
      <c r="B527" s="1007"/>
      <c r="C527" s="66">
        <v>15.130202000000001</v>
      </c>
      <c r="D527" s="66" t="s">
        <v>887</v>
      </c>
      <c r="E527" s="67" t="s">
        <v>500</v>
      </c>
      <c r="F527" s="67" t="s">
        <v>122</v>
      </c>
      <c r="G527" s="174"/>
      <c r="H527" s="174"/>
      <c r="I527" s="370"/>
      <c r="J527" s="328"/>
      <c r="K527" s="69" t="s">
        <v>1027</v>
      </c>
      <c r="L527" s="67"/>
      <c r="M527" s="70"/>
      <c r="N527" s="71"/>
      <c r="O527" s="68"/>
      <c r="P527" s="70"/>
      <c r="Q527" s="67"/>
      <c r="R527" s="70"/>
      <c r="S527" s="41"/>
      <c r="T527" s="42"/>
      <c r="U527" s="44"/>
      <c r="V527" s="44"/>
      <c r="W527" s="44"/>
      <c r="X527" s="44"/>
      <c r="Y527" s="44"/>
      <c r="Z527" s="44"/>
      <c r="AA527" s="44"/>
      <c r="AB527" s="42"/>
      <c r="AC527" s="313"/>
      <c r="AD527" s="72"/>
      <c r="AE527" s="283"/>
      <c r="AF527" s="297"/>
      <c r="AG527" s="658"/>
      <c r="AH527" s="43"/>
      <c r="AI527" s="43"/>
      <c r="AJ527" s="350"/>
      <c r="AK527" s="73" t="s">
        <v>1099</v>
      </c>
      <c r="AL527" s="623"/>
    </row>
    <row r="528" spans="1:38" s="3" customFormat="1" ht="61.5" customHeight="1" x14ac:dyDescent="0.2">
      <c r="A528" s="395"/>
      <c r="B528" s="844"/>
      <c r="C528" s="77">
        <v>15.130203</v>
      </c>
      <c r="D528" s="77" t="s">
        <v>887</v>
      </c>
      <c r="E528" s="78" t="s">
        <v>500</v>
      </c>
      <c r="F528" s="78" t="s">
        <v>1224</v>
      </c>
      <c r="G528" s="179"/>
      <c r="H528" s="179"/>
      <c r="I528" s="367"/>
      <c r="J528" s="324"/>
      <c r="K528" s="89" t="s">
        <v>998</v>
      </c>
      <c r="L528" s="78"/>
      <c r="M528" s="86"/>
      <c r="N528" s="90"/>
      <c r="O528" s="88"/>
      <c r="P528" s="86"/>
      <c r="Q528" s="78"/>
      <c r="R528" s="86"/>
      <c r="S528" s="127"/>
      <c r="T528" s="128"/>
      <c r="U528" s="119"/>
      <c r="V528" s="119"/>
      <c r="W528" s="119"/>
      <c r="X528" s="119"/>
      <c r="Y528" s="119"/>
      <c r="Z528" s="119"/>
      <c r="AA528" s="119"/>
      <c r="AB528" s="128"/>
      <c r="AC528" s="302" t="s">
        <v>416</v>
      </c>
      <c r="AD528" s="79" t="s">
        <v>222</v>
      </c>
      <c r="AE528" s="274" t="s">
        <v>999</v>
      </c>
      <c r="AF528" s="292"/>
      <c r="AG528" s="481"/>
      <c r="AH528" s="120"/>
      <c r="AI528" s="120"/>
      <c r="AJ528" s="345"/>
      <c r="AK528" s="91" t="s">
        <v>1050</v>
      </c>
      <c r="AL528" s="623"/>
    </row>
    <row r="529" spans="1:38" s="3" customFormat="1" ht="50.25" customHeight="1" thickBot="1" x14ac:dyDescent="0.25">
      <c r="A529" s="396"/>
      <c r="B529" s="793"/>
      <c r="C529" s="83">
        <v>15.130204000000001</v>
      </c>
      <c r="D529" s="83" t="s">
        <v>887</v>
      </c>
      <c r="E529" s="84" t="s">
        <v>500</v>
      </c>
      <c r="F529" s="84" t="s">
        <v>1224</v>
      </c>
      <c r="G529" s="181"/>
      <c r="H529" s="181"/>
      <c r="I529" s="369"/>
      <c r="J529" s="323"/>
      <c r="K529" s="105"/>
      <c r="L529" s="84"/>
      <c r="M529" s="94" t="s">
        <v>1000</v>
      </c>
      <c r="N529" s="101"/>
      <c r="O529" s="97"/>
      <c r="P529" s="94"/>
      <c r="Q529" s="84"/>
      <c r="R529" s="94"/>
      <c r="S529" s="129"/>
      <c r="T529" s="130"/>
      <c r="U529" s="125"/>
      <c r="V529" s="125"/>
      <c r="W529" s="125"/>
      <c r="X529" s="125"/>
      <c r="Y529" s="125"/>
      <c r="Z529" s="125"/>
      <c r="AA529" s="125"/>
      <c r="AB529" s="130"/>
      <c r="AC529" s="304"/>
      <c r="AD529" s="85"/>
      <c r="AE529" s="273"/>
      <c r="AF529" s="294"/>
      <c r="AG529" s="482"/>
      <c r="AH529" s="126"/>
      <c r="AI529" s="126"/>
      <c r="AJ529" s="347"/>
      <c r="AK529" s="104"/>
      <c r="AL529" s="623"/>
    </row>
    <row r="530" spans="1:38" s="3" customFormat="1" ht="65.25" customHeight="1" thickBot="1" x14ac:dyDescent="0.25">
      <c r="A530" s="394"/>
      <c r="B530" s="1006"/>
      <c r="C530" s="17">
        <v>15.130205</v>
      </c>
      <c r="D530" s="17" t="s">
        <v>887</v>
      </c>
      <c r="E530" s="9" t="s">
        <v>500</v>
      </c>
      <c r="F530" s="9" t="s">
        <v>1</v>
      </c>
      <c r="G530" s="172"/>
      <c r="H530" s="172"/>
      <c r="I530" s="366"/>
      <c r="J530" s="322"/>
      <c r="K530" s="12"/>
      <c r="L530" s="9"/>
      <c r="M530" s="14"/>
      <c r="N530" s="11"/>
      <c r="O530" s="13"/>
      <c r="P530" s="14" t="s">
        <v>1274</v>
      </c>
      <c r="Q530" s="9"/>
      <c r="R530" s="14"/>
      <c r="S530" s="29"/>
      <c r="T530" s="30"/>
      <c r="U530" s="32"/>
      <c r="V530" s="32"/>
      <c r="W530" s="32"/>
      <c r="X530" s="32"/>
      <c r="Y530" s="32"/>
      <c r="Z530" s="32"/>
      <c r="AA530" s="32"/>
      <c r="AB530" s="30"/>
      <c r="AC530" s="301" t="s">
        <v>416</v>
      </c>
      <c r="AD530" s="15" t="s">
        <v>222</v>
      </c>
      <c r="AE530" s="272" t="s">
        <v>1001</v>
      </c>
      <c r="AF530" s="291"/>
      <c r="AG530" s="659"/>
      <c r="AH530" s="31"/>
      <c r="AI530" s="31"/>
      <c r="AJ530" s="344"/>
      <c r="AK530" s="16" t="s">
        <v>475</v>
      </c>
      <c r="AL530" s="623"/>
    </row>
    <row r="531" spans="1:38" s="3" customFormat="1" ht="57" customHeight="1" thickBot="1" x14ac:dyDescent="0.25">
      <c r="A531" s="718"/>
      <c r="B531" s="719"/>
      <c r="C531" s="720">
        <v>15.130205999999999</v>
      </c>
      <c r="D531" s="720" t="s">
        <v>887</v>
      </c>
      <c r="E531" s="721" t="s">
        <v>500</v>
      </c>
      <c r="F531" s="434" t="s">
        <v>649</v>
      </c>
      <c r="G531" s="675"/>
      <c r="H531" s="187"/>
      <c r="I531" s="376"/>
      <c r="J531" s="721" t="s">
        <v>1918</v>
      </c>
      <c r="K531" s="721"/>
      <c r="L531" s="721"/>
      <c r="M531" s="722"/>
      <c r="N531" s="723"/>
      <c r="O531" s="721"/>
      <c r="P531" s="724"/>
      <c r="Q531" s="725"/>
      <c r="R531" s="722"/>
      <c r="S531" s="167"/>
      <c r="T531" s="168"/>
      <c r="U531" s="170"/>
      <c r="V531" s="171"/>
      <c r="W531" s="171"/>
      <c r="X531" s="171"/>
      <c r="Y531" s="171"/>
      <c r="Z531" s="171"/>
      <c r="AA531" s="171"/>
      <c r="AB531" s="168"/>
      <c r="AC531" s="726"/>
      <c r="AD531" s="720"/>
      <c r="AE531" s="727"/>
      <c r="AF531" s="299"/>
      <c r="AG531" s="665"/>
      <c r="AH531" s="665"/>
      <c r="AI531" s="665"/>
      <c r="AJ531" s="728"/>
      <c r="AK531" s="720" t="s">
        <v>404</v>
      </c>
      <c r="AL531" s="623"/>
    </row>
    <row r="532" spans="1:38" s="3" customFormat="1" ht="166.9" customHeight="1" x14ac:dyDescent="0.2">
      <c r="A532" s="395"/>
      <c r="B532" s="844"/>
      <c r="C532" s="77">
        <v>15.130207</v>
      </c>
      <c r="D532" s="77" t="s">
        <v>887</v>
      </c>
      <c r="E532" s="78" t="s">
        <v>500</v>
      </c>
      <c r="F532" s="78" t="s">
        <v>2224</v>
      </c>
      <c r="G532" s="179"/>
      <c r="H532" s="179"/>
      <c r="I532" s="367"/>
      <c r="J532" s="324"/>
      <c r="K532" s="243" t="s">
        <v>2226</v>
      </c>
      <c r="L532" s="78"/>
      <c r="M532" s="86"/>
      <c r="N532" s="90"/>
      <c r="O532" s="88"/>
      <c r="P532" s="86"/>
      <c r="Q532" s="78"/>
      <c r="R532" s="86"/>
      <c r="S532" s="127"/>
      <c r="T532" s="128"/>
      <c r="U532" s="119"/>
      <c r="V532" s="119"/>
      <c r="W532" s="119"/>
      <c r="X532" s="119"/>
      <c r="Y532" s="119"/>
      <c r="Z532" s="119"/>
      <c r="AA532" s="119"/>
      <c r="AB532" s="128"/>
      <c r="AC532" s="302" t="s">
        <v>144</v>
      </c>
      <c r="AD532" s="79" t="s">
        <v>314</v>
      </c>
      <c r="AE532" s="274" t="s">
        <v>2227</v>
      </c>
      <c r="AF532" s="292"/>
      <c r="AG532" s="481"/>
      <c r="AH532" s="120"/>
      <c r="AI532" s="120"/>
      <c r="AJ532" s="345"/>
      <c r="AK532" s="91" t="s">
        <v>2228</v>
      </c>
      <c r="AL532" s="623"/>
    </row>
    <row r="533" spans="1:38" s="3" customFormat="1" ht="126" customHeight="1" x14ac:dyDescent="0.2">
      <c r="A533" s="1024" t="s">
        <v>556</v>
      </c>
      <c r="B533" s="1019"/>
      <c r="C533" s="868">
        <v>15.130208</v>
      </c>
      <c r="D533" s="868" t="s">
        <v>887</v>
      </c>
      <c r="E533" s="869" t="s">
        <v>500</v>
      </c>
      <c r="F533" s="869" t="s">
        <v>2225</v>
      </c>
      <c r="G533" s="180"/>
      <c r="H533" s="180"/>
      <c r="I533" s="368"/>
      <c r="J533" s="870"/>
      <c r="K533" s="871"/>
      <c r="L533" s="869"/>
      <c r="M533" s="598"/>
      <c r="N533" s="872"/>
      <c r="O533" s="873"/>
      <c r="P533" s="598"/>
      <c r="Q533" s="869" t="s">
        <v>2068</v>
      </c>
      <c r="R533" s="598"/>
      <c r="S533" s="131"/>
      <c r="T533" s="132"/>
      <c r="U533" s="121"/>
      <c r="V533" s="121"/>
      <c r="W533" s="121"/>
      <c r="X533" s="121"/>
      <c r="Y533" s="121"/>
      <c r="Z533" s="121"/>
      <c r="AA533" s="121"/>
      <c r="AB533" s="132"/>
      <c r="AC533" s="874"/>
      <c r="AD533" s="875"/>
      <c r="AE533" s="876"/>
      <c r="AF533" s="293"/>
      <c r="AG533" s="663"/>
      <c r="AH533" s="122"/>
      <c r="AI533" s="122"/>
      <c r="AJ533" s="346"/>
      <c r="AK533" s="877" t="s">
        <v>2229</v>
      </c>
      <c r="AL533" s="623"/>
    </row>
    <row r="534" spans="1:38" s="3" customFormat="1" ht="111" customHeight="1" x14ac:dyDescent="0.2">
      <c r="A534" s="397"/>
      <c r="B534" s="1008"/>
      <c r="C534" s="80">
        <v>15.130209000000001</v>
      </c>
      <c r="D534" s="80" t="s">
        <v>887</v>
      </c>
      <c r="E534" s="81" t="s">
        <v>500</v>
      </c>
      <c r="F534" s="869" t="s">
        <v>1869</v>
      </c>
      <c r="G534" s="180"/>
      <c r="H534" s="180"/>
      <c r="I534" s="368"/>
      <c r="J534" s="325"/>
      <c r="K534" s="106"/>
      <c r="L534" s="81"/>
      <c r="M534" s="92"/>
      <c r="N534" s="763" t="s">
        <v>2230</v>
      </c>
      <c r="O534" s="95"/>
      <c r="P534" s="92"/>
      <c r="Q534" s="81"/>
      <c r="R534" s="92"/>
      <c r="S534" s="131"/>
      <c r="T534" s="132"/>
      <c r="U534" s="121"/>
      <c r="V534" s="121"/>
      <c r="W534" s="121"/>
      <c r="X534" s="121"/>
      <c r="Y534" s="121"/>
      <c r="Z534" s="121"/>
      <c r="AA534" s="121"/>
      <c r="AB534" s="132"/>
      <c r="AC534" s="303"/>
      <c r="AD534" s="82"/>
      <c r="AE534" s="275"/>
      <c r="AF534" s="293"/>
      <c r="AG534" s="663"/>
      <c r="AH534" s="122"/>
      <c r="AI534" s="122"/>
      <c r="AJ534" s="346"/>
      <c r="AK534" s="473" t="s">
        <v>2232</v>
      </c>
      <c r="AL534" s="623"/>
    </row>
    <row r="535" spans="1:38" s="3" customFormat="1" ht="58.5" customHeight="1" x14ac:dyDescent="0.2">
      <c r="A535" s="397"/>
      <c r="B535" s="1008"/>
      <c r="C535" s="80">
        <v>15.13021</v>
      </c>
      <c r="D535" s="80" t="s">
        <v>887</v>
      </c>
      <c r="E535" s="81" t="s">
        <v>500</v>
      </c>
      <c r="F535" s="869" t="s">
        <v>1869</v>
      </c>
      <c r="G535" s="180"/>
      <c r="H535" s="180"/>
      <c r="I535" s="368"/>
      <c r="J535" s="325"/>
      <c r="K535" s="106"/>
      <c r="L535" s="81"/>
      <c r="M535" s="92"/>
      <c r="N535" s="98"/>
      <c r="O535" s="95"/>
      <c r="P535" s="92"/>
      <c r="Q535" s="81"/>
      <c r="R535" s="92" t="s">
        <v>1576</v>
      </c>
      <c r="S535" s="131"/>
      <c r="T535" s="132"/>
      <c r="U535" s="121"/>
      <c r="V535" s="121"/>
      <c r="W535" s="121"/>
      <c r="X535" s="121"/>
      <c r="Y535" s="121"/>
      <c r="Z535" s="121"/>
      <c r="AA535" s="121"/>
      <c r="AB535" s="132"/>
      <c r="AC535" s="303"/>
      <c r="AD535" s="82"/>
      <c r="AE535" s="275"/>
      <c r="AF535" s="770"/>
      <c r="AG535" s="771"/>
      <c r="AH535" s="772"/>
      <c r="AI535" s="772"/>
      <c r="AJ535" s="773"/>
      <c r="AK535" s="103"/>
      <c r="AL535" s="623"/>
    </row>
    <row r="536" spans="1:38" s="3" customFormat="1" ht="84" customHeight="1" x14ac:dyDescent="0.2">
      <c r="A536" s="397"/>
      <c r="B536" s="1008"/>
      <c r="C536" s="80">
        <v>15.130210999999999</v>
      </c>
      <c r="D536" s="80" t="s">
        <v>887</v>
      </c>
      <c r="E536" s="81" t="s">
        <v>500</v>
      </c>
      <c r="F536" s="869" t="s">
        <v>1869</v>
      </c>
      <c r="G536" s="180"/>
      <c r="H536" s="180"/>
      <c r="I536" s="368"/>
      <c r="J536" s="325"/>
      <c r="K536" s="106"/>
      <c r="L536" s="81"/>
      <c r="M536" s="92"/>
      <c r="N536" s="98"/>
      <c r="O536" s="95"/>
      <c r="P536" s="602"/>
      <c r="Q536" s="602" t="s">
        <v>2231</v>
      </c>
      <c r="R536" s="92"/>
      <c r="S536" s="131"/>
      <c r="T536" s="132"/>
      <c r="U536" s="121"/>
      <c r="V536" s="121"/>
      <c r="W536" s="121"/>
      <c r="X536" s="121"/>
      <c r="Y536" s="121"/>
      <c r="Z536" s="121"/>
      <c r="AA536" s="121"/>
      <c r="AB536" s="132"/>
      <c r="AC536" s="303"/>
      <c r="AD536" s="82"/>
      <c r="AE536" s="275"/>
      <c r="AF536" s="293"/>
      <c r="AG536" s="663"/>
      <c r="AH536" s="122"/>
      <c r="AI536" s="122"/>
      <c r="AJ536" s="346"/>
      <c r="AK536" s="609" t="s">
        <v>2233</v>
      </c>
      <c r="AL536" s="623"/>
    </row>
    <row r="537" spans="1:38" s="3" customFormat="1" ht="120.75" customHeight="1" thickBot="1" x14ac:dyDescent="0.25">
      <c r="A537" s="396"/>
      <c r="B537" s="793"/>
      <c r="C537" s="83">
        <v>15.130212</v>
      </c>
      <c r="D537" s="83" t="s">
        <v>887</v>
      </c>
      <c r="E537" s="84" t="s">
        <v>500</v>
      </c>
      <c r="F537" s="869" t="s">
        <v>2225</v>
      </c>
      <c r="G537" s="181"/>
      <c r="H537" s="181"/>
      <c r="I537" s="369"/>
      <c r="J537" s="323"/>
      <c r="K537" s="105"/>
      <c r="L537" s="84"/>
      <c r="M537" s="94"/>
      <c r="N537" s="101"/>
      <c r="O537" s="97"/>
      <c r="P537" s="94"/>
      <c r="Q537" s="140" t="s">
        <v>2234</v>
      </c>
      <c r="R537" s="94"/>
      <c r="S537" s="129"/>
      <c r="T537" s="130"/>
      <c r="U537" s="125"/>
      <c r="V537" s="125"/>
      <c r="W537" s="125"/>
      <c r="X537" s="125"/>
      <c r="Y537" s="125"/>
      <c r="Z537" s="125"/>
      <c r="AA537" s="125"/>
      <c r="AB537" s="130"/>
      <c r="AC537" s="304"/>
      <c r="AD537" s="85"/>
      <c r="AE537" s="273"/>
      <c r="AF537" s="294"/>
      <c r="AG537" s="482"/>
      <c r="AH537" s="126"/>
      <c r="AI537" s="126"/>
      <c r="AJ537" s="347"/>
      <c r="AK537" s="230" t="s">
        <v>2236</v>
      </c>
      <c r="AL537" s="623"/>
    </row>
    <row r="538" spans="1:38" s="3" customFormat="1" ht="95.25" customHeight="1" x14ac:dyDescent="0.2">
      <c r="A538" s="395"/>
      <c r="B538" s="844"/>
      <c r="C538" s="77">
        <v>15.130212999999999</v>
      </c>
      <c r="D538" s="77" t="s">
        <v>887</v>
      </c>
      <c r="E538" s="78" t="s">
        <v>500</v>
      </c>
      <c r="F538" s="78" t="s">
        <v>238</v>
      </c>
      <c r="G538" s="179"/>
      <c r="H538" s="179"/>
      <c r="I538" s="367"/>
      <c r="J538" s="324" t="s">
        <v>2235</v>
      </c>
      <c r="K538" s="89"/>
      <c r="L538" s="78"/>
      <c r="M538" s="86"/>
      <c r="N538" s="90"/>
      <c r="O538" s="88"/>
      <c r="P538" s="86"/>
      <c r="Q538" s="78"/>
      <c r="R538" s="86"/>
      <c r="S538" s="127"/>
      <c r="T538" s="128"/>
      <c r="U538" s="119"/>
      <c r="V538" s="119"/>
      <c r="W538" s="119"/>
      <c r="X538" s="119"/>
      <c r="Y538" s="119"/>
      <c r="Z538" s="119"/>
      <c r="AA538" s="119"/>
      <c r="AB538" s="128"/>
      <c r="AC538" s="302" t="s">
        <v>416</v>
      </c>
      <c r="AD538" s="79" t="s">
        <v>314</v>
      </c>
      <c r="AE538" s="286" t="s">
        <v>2020</v>
      </c>
      <c r="AF538" s="292"/>
      <c r="AG538" s="481"/>
      <c r="AH538" s="120"/>
      <c r="AI538" s="120"/>
      <c r="AJ538" s="345"/>
      <c r="AK538" s="91" t="s">
        <v>2021</v>
      </c>
      <c r="AL538" s="623"/>
    </row>
    <row r="539" spans="1:38" s="3" customFormat="1" ht="88.15" customHeight="1" x14ac:dyDescent="0.2">
      <c r="A539" s="397"/>
      <c r="B539" s="1008"/>
      <c r="C539" s="80">
        <v>15.130214</v>
      </c>
      <c r="D539" s="80" t="s">
        <v>887</v>
      </c>
      <c r="E539" s="81" t="s">
        <v>500</v>
      </c>
      <c r="F539" s="81" t="s">
        <v>238</v>
      </c>
      <c r="G539" s="180"/>
      <c r="H539" s="180"/>
      <c r="I539" s="368"/>
      <c r="J539" s="325"/>
      <c r="K539" s="106"/>
      <c r="L539" s="81"/>
      <c r="M539" s="986" t="s">
        <v>1513</v>
      </c>
      <c r="N539" s="98"/>
      <c r="O539" s="95"/>
      <c r="P539" s="92"/>
      <c r="Q539" s="81"/>
      <c r="R539" s="92"/>
      <c r="S539" s="131"/>
      <c r="T539" s="132"/>
      <c r="U539" s="121"/>
      <c r="V539" s="121"/>
      <c r="W539" s="121"/>
      <c r="X539" s="121"/>
      <c r="Y539" s="121"/>
      <c r="Z539" s="121"/>
      <c r="AA539" s="121"/>
      <c r="AB539" s="132"/>
      <c r="AC539" s="303" t="s">
        <v>416</v>
      </c>
      <c r="AD539" s="82" t="s">
        <v>314</v>
      </c>
      <c r="AE539" s="984" t="s">
        <v>1783</v>
      </c>
      <c r="AF539" s="293"/>
      <c r="AG539" s="663"/>
      <c r="AH539" s="122"/>
      <c r="AI539" s="122"/>
      <c r="AJ539" s="346"/>
      <c r="AK539" s="103"/>
      <c r="AL539" s="623"/>
    </row>
    <row r="540" spans="1:38" s="3" customFormat="1" ht="67.5" customHeight="1" thickBot="1" x14ac:dyDescent="0.25">
      <c r="A540" s="396"/>
      <c r="B540" s="793"/>
      <c r="C540" s="83">
        <v>15.130215</v>
      </c>
      <c r="D540" s="83" t="s">
        <v>887</v>
      </c>
      <c r="E540" s="84" t="s">
        <v>500</v>
      </c>
      <c r="F540" s="84" t="s">
        <v>238</v>
      </c>
      <c r="G540" s="181"/>
      <c r="H540" s="181"/>
      <c r="I540" s="369"/>
      <c r="J540" s="323"/>
      <c r="K540" s="105"/>
      <c r="L540" s="84"/>
      <c r="M540" s="94" t="s">
        <v>2213</v>
      </c>
      <c r="N540" s="101"/>
      <c r="O540" s="97"/>
      <c r="P540" s="94"/>
      <c r="Q540" s="84"/>
      <c r="R540" s="94"/>
      <c r="S540" s="129"/>
      <c r="T540" s="130"/>
      <c r="U540" s="125"/>
      <c r="V540" s="125"/>
      <c r="W540" s="125"/>
      <c r="X540" s="125"/>
      <c r="Y540" s="125"/>
      <c r="Z540" s="125"/>
      <c r="AA540" s="125"/>
      <c r="AB540" s="130"/>
      <c r="AC540" s="304"/>
      <c r="AD540" s="85"/>
      <c r="AE540" s="273"/>
      <c r="AF540" s="294"/>
      <c r="AG540" s="482"/>
      <c r="AH540" s="126"/>
      <c r="AI540" s="126"/>
      <c r="AJ540" s="347"/>
      <c r="AK540" s="104"/>
      <c r="AL540" s="623"/>
    </row>
    <row r="541" spans="1:38" s="3" customFormat="1" ht="46.9" customHeight="1" x14ac:dyDescent="0.2">
      <c r="A541" s="518"/>
      <c r="B541" s="1013"/>
      <c r="C541" s="86">
        <v>15.130216000000001</v>
      </c>
      <c r="D541" s="86" t="s">
        <v>887</v>
      </c>
      <c r="E541" s="86" t="s">
        <v>500</v>
      </c>
      <c r="F541" s="86" t="s">
        <v>327</v>
      </c>
      <c r="G541" s="179"/>
      <c r="H541" s="179"/>
      <c r="I541" s="367"/>
      <c r="J541" s="89"/>
      <c r="K541" s="86" t="s">
        <v>1569</v>
      </c>
      <c r="L541" s="86"/>
      <c r="M541" s="86"/>
      <c r="N541" s="90"/>
      <c r="O541" s="88"/>
      <c r="P541" s="86"/>
      <c r="Q541" s="78"/>
      <c r="R541" s="86"/>
      <c r="S541" s="127"/>
      <c r="T541" s="128"/>
      <c r="U541" s="119"/>
      <c r="V541" s="119"/>
      <c r="W541" s="119"/>
      <c r="X541" s="119"/>
      <c r="Y541" s="119"/>
      <c r="Z541" s="119"/>
      <c r="AA541" s="119"/>
      <c r="AB541" s="128"/>
      <c r="AC541" s="302"/>
      <c r="AD541" s="79"/>
      <c r="AE541" s="469"/>
      <c r="AF541" s="292"/>
      <c r="AG541" s="481"/>
      <c r="AH541" s="120"/>
      <c r="AI541" s="120"/>
      <c r="AJ541" s="345"/>
      <c r="AK541" s="91" t="s">
        <v>1649</v>
      </c>
      <c r="AL541" s="623"/>
    </row>
    <row r="542" spans="1:38" s="3" customFormat="1" ht="35.25" customHeight="1" thickBot="1" x14ac:dyDescent="0.25">
      <c r="A542" s="519"/>
      <c r="B542" s="1014"/>
      <c r="C542" s="94">
        <v>15.130217</v>
      </c>
      <c r="D542" s="94" t="s">
        <v>887</v>
      </c>
      <c r="E542" s="94" t="s">
        <v>500</v>
      </c>
      <c r="F542" s="94" t="s">
        <v>327</v>
      </c>
      <c r="G542" s="181"/>
      <c r="H542" s="181"/>
      <c r="I542" s="369"/>
      <c r="J542" s="105"/>
      <c r="K542" s="94"/>
      <c r="L542" s="94" t="s">
        <v>1602</v>
      </c>
      <c r="M542" s="94"/>
      <c r="N542" s="101"/>
      <c r="O542" s="97"/>
      <c r="P542" s="94"/>
      <c r="Q542" s="84"/>
      <c r="R542" s="94"/>
      <c r="S542" s="129"/>
      <c r="T542" s="130"/>
      <c r="U542" s="125"/>
      <c r="V542" s="125"/>
      <c r="W542" s="125"/>
      <c r="X542" s="125"/>
      <c r="Y542" s="125"/>
      <c r="Z542" s="125"/>
      <c r="AA542" s="125"/>
      <c r="AB542" s="130"/>
      <c r="AC542" s="304"/>
      <c r="AD542" s="85"/>
      <c r="AE542" s="273"/>
      <c r="AF542" s="294"/>
      <c r="AG542" s="482"/>
      <c r="AH542" s="126"/>
      <c r="AI542" s="126"/>
      <c r="AJ542" s="347"/>
      <c r="AK542" s="104"/>
      <c r="AL542" s="623"/>
    </row>
    <row r="543" spans="1:38" s="3" customFormat="1" ht="70.900000000000006" customHeight="1" thickBot="1" x14ac:dyDescent="0.25">
      <c r="A543" s="398"/>
      <c r="B543" s="1007"/>
      <c r="C543" s="66">
        <v>15.130217999999999</v>
      </c>
      <c r="D543" s="66" t="s">
        <v>887</v>
      </c>
      <c r="E543" s="67" t="s">
        <v>500</v>
      </c>
      <c r="F543" s="9" t="s">
        <v>626</v>
      </c>
      <c r="G543" s="172"/>
      <c r="H543" s="172"/>
      <c r="I543" s="366"/>
      <c r="J543" s="322"/>
      <c r="K543" s="12"/>
      <c r="L543" s="9"/>
      <c r="M543" s="14"/>
      <c r="N543" s="11"/>
      <c r="O543" s="13"/>
      <c r="P543" s="14"/>
      <c r="Q543" s="9"/>
      <c r="R543" s="14"/>
      <c r="S543" s="29"/>
      <c r="T543" s="30"/>
      <c r="U543" s="32"/>
      <c r="V543" s="32"/>
      <c r="W543" s="32"/>
      <c r="X543" s="32"/>
      <c r="Y543" s="32"/>
      <c r="Z543" s="32"/>
      <c r="AA543" s="32"/>
      <c r="AB543" s="30"/>
      <c r="AC543" s="301" t="s">
        <v>416</v>
      </c>
      <c r="AD543" s="15" t="s">
        <v>314</v>
      </c>
      <c r="AE543" s="272" t="s">
        <v>2237</v>
      </c>
      <c r="AF543" s="291"/>
      <c r="AG543" s="659"/>
      <c r="AH543" s="31"/>
      <c r="AI543" s="31"/>
      <c r="AJ543" s="344"/>
      <c r="AK543" s="16" t="s">
        <v>2026</v>
      </c>
      <c r="AL543" s="623"/>
    </row>
    <row r="544" spans="1:38" s="3" customFormat="1" ht="56.25" customHeight="1" thickBot="1" x14ac:dyDescent="0.25">
      <c r="A544" s="398"/>
      <c r="B544" s="1007"/>
      <c r="C544" s="66">
        <v>15.130219</v>
      </c>
      <c r="D544" s="66" t="s">
        <v>887</v>
      </c>
      <c r="E544" s="67" t="s">
        <v>500</v>
      </c>
      <c r="F544" s="9" t="s">
        <v>242</v>
      </c>
      <c r="G544" s="172"/>
      <c r="H544" s="172"/>
      <c r="I544" s="366"/>
      <c r="J544" s="322"/>
      <c r="K544" s="12"/>
      <c r="L544" s="9"/>
      <c r="M544" s="14"/>
      <c r="N544" s="11"/>
      <c r="O544" s="13" t="s">
        <v>1616</v>
      </c>
      <c r="P544" s="14"/>
      <c r="Q544" s="9"/>
      <c r="R544" s="14"/>
      <c r="S544" s="29"/>
      <c r="T544" s="30"/>
      <c r="U544" s="32"/>
      <c r="V544" s="32"/>
      <c r="W544" s="32"/>
      <c r="X544" s="32"/>
      <c r="Y544" s="32"/>
      <c r="Z544" s="32"/>
      <c r="AA544" s="32"/>
      <c r="AB544" s="30"/>
      <c r="AC544" s="301" t="s">
        <v>416</v>
      </c>
      <c r="AD544" s="15" t="s">
        <v>314</v>
      </c>
      <c r="AE544" s="272" t="s">
        <v>2056</v>
      </c>
      <c r="AF544" s="291"/>
      <c r="AG544" s="659"/>
      <c r="AH544" s="31"/>
      <c r="AI544" s="31"/>
      <c r="AJ544" s="344"/>
      <c r="AK544" s="16" t="s">
        <v>2079</v>
      </c>
      <c r="AL544" s="623"/>
    </row>
    <row r="545" spans="1:38" s="3" customFormat="1" ht="108" customHeight="1" thickBot="1" x14ac:dyDescent="0.25">
      <c r="A545" s="398"/>
      <c r="B545" s="1007"/>
      <c r="C545" s="66">
        <v>15.13022</v>
      </c>
      <c r="D545" s="66" t="s">
        <v>887</v>
      </c>
      <c r="E545" s="67" t="s">
        <v>500</v>
      </c>
      <c r="F545" s="9" t="s">
        <v>241</v>
      </c>
      <c r="G545" s="172"/>
      <c r="H545" s="172"/>
      <c r="I545" s="366"/>
      <c r="J545" s="322"/>
      <c r="K545" s="12"/>
      <c r="L545" s="9"/>
      <c r="M545" s="14"/>
      <c r="N545" s="11"/>
      <c r="O545" s="13"/>
      <c r="P545" s="14"/>
      <c r="Q545" s="434" t="s">
        <v>2023</v>
      </c>
      <c r="R545" s="14"/>
      <c r="S545" s="29"/>
      <c r="T545" s="30"/>
      <c r="U545" s="32"/>
      <c r="V545" s="32"/>
      <c r="W545" s="32"/>
      <c r="X545" s="32"/>
      <c r="Y545" s="32"/>
      <c r="Z545" s="32"/>
      <c r="AA545" s="32"/>
      <c r="AB545" s="30"/>
      <c r="AC545" s="301"/>
      <c r="AD545" s="15"/>
      <c r="AE545" s="272"/>
      <c r="AF545" s="291"/>
      <c r="AG545" s="659"/>
      <c r="AH545" s="31"/>
      <c r="AI545" s="31"/>
      <c r="AJ545" s="344"/>
      <c r="AK545" s="16"/>
      <c r="AL545" s="623"/>
    </row>
    <row r="546" spans="1:38" s="3" customFormat="1" ht="56.25" customHeight="1" thickBot="1" x14ac:dyDescent="0.25">
      <c r="A546" s="398"/>
      <c r="B546" s="1007"/>
      <c r="C546" s="66">
        <v>15.130221000000001</v>
      </c>
      <c r="D546" s="66" t="s">
        <v>887</v>
      </c>
      <c r="E546" s="67" t="s">
        <v>500</v>
      </c>
      <c r="F546" s="9" t="s">
        <v>243</v>
      </c>
      <c r="G546" s="172"/>
      <c r="H546" s="172"/>
      <c r="I546" s="366"/>
      <c r="J546" s="322"/>
      <c r="K546" s="12"/>
      <c r="L546" s="9"/>
      <c r="M546" s="14"/>
      <c r="N546" s="11"/>
      <c r="O546" s="13" t="s">
        <v>32</v>
      </c>
      <c r="P546" s="14"/>
      <c r="Q546" s="9"/>
      <c r="R546" s="14"/>
      <c r="S546" s="29"/>
      <c r="T546" s="30"/>
      <c r="U546" s="32"/>
      <c r="V546" s="32"/>
      <c r="W546" s="32"/>
      <c r="X546" s="32"/>
      <c r="Y546" s="32"/>
      <c r="Z546" s="32"/>
      <c r="AA546" s="32"/>
      <c r="AB546" s="30"/>
      <c r="AC546" s="301" t="s">
        <v>416</v>
      </c>
      <c r="AD546" s="15" t="s">
        <v>2000</v>
      </c>
      <c r="AE546" s="272" t="s">
        <v>484</v>
      </c>
      <c r="AF546" s="291"/>
      <c r="AG546" s="659"/>
      <c r="AH546" s="31"/>
      <c r="AI546" s="31"/>
      <c r="AJ546" s="344"/>
      <c r="AK546" s="16" t="s">
        <v>492</v>
      </c>
      <c r="AL546" s="623"/>
    </row>
    <row r="547" spans="1:38" s="3" customFormat="1" ht="72.75" customHeight="1" thickBot="1" x14ac:dyDescent="0.25">
      <c r="A547" s="398"/>
      <c r="B547" s="1007"/>
      <c r="C547" s="66">
        <v>15.130222</v>
      </c>
      <c r="D547" s="66" t="s">
        <v>887</v>
      </c>
      <c r="E547" s="67" t="s">
        <v>500</v>
      </c>
      <c r="F547" s="9" t="s">
        <v>580</v>
      </c>
      <c r="G547" s="172"/>
      <c r="H547" s="172"/>
      <c r="I547" s="366"/>
      <c r="J547" s="322"/>
      <c r="K547" s="12"/>
      <c r="L547" s="9"/>
      <c r="M547" s="14"/>
      <c r="N547" s="11"/>
      <c r="O547" s="13" t="s">
        <v>32</v>
      </c>
      <c r="P547" s="14" t="s">
        <v>264</v>
      </c>
      <c r="Q547" s="9"/>
      <c r="R547" s="14"/>
      <c r="S547" s="29"/>
      <c r="T547" s="30"/>
      <c r="U547" s="32"/>
      <c r="V547" s="32"/>
      <c r="W547" s="32"/>
      <c r="X547" s="32"/>
      <c r="Y547" s="32"/>
      <c r="Z547" s="32"/>
      <c r="AA547" s="32"/>
      <c r="AB547" s="30"/>
      <c r="AC547" s="301" t="s">
        <v>239</v>
      </c>
      <c r="AD547" s="15" t="s">
        <v>314</v>
      </c>
      <c r="AE547" s="272" t="s">
        <v>2238</v>
      </c>
      <c r="AF547" s="291"/>
      <c r="AG547" s="659"/>
      <c r="AH547" s="31"/>
      <c r="AI547" s="31"/>
      <c r="AJ547" s="344"/>
      <c r="AK547" s="16" t="s">
        <v>2221</v>
      </c>
      <c r="AL547" s="623"/>
    </row>
    <row r="548" spans="1:38" s="3" customFormat="1" ht="72.75" customHeight="1" thickBot="1" x14ac:dyDescent="0.25">
      <c r="A548" s="398"/>
      <c r="B548" s="1007"/>
      <c r="C548" s="66">
        <v>15.130223000000001</v>
      </c>
      <c r="D548" s="66" t="s">
        <v>887</v>
      </c>
      <c r="E548" s="67" t="s">
        <v>500</v>
      </c>
      <c r="F548" s="9" t="s">
        <v>103</v>
      </c>
      <c r="G548" s="172"/>
      <c r="H548" s="172"/>
      <c r="I548" s="366"/>
      <c r="J548" s="322"/>
      <c r="K548" s="12"/>
      <c r="L548" s="9"/>
      <c r="M548" s="14"/>
      <c r="N548" s="11"/>
      <c r="O548" s="13" t="s">
        <v>32</v>
      </c>
      <c r="P548" s="14" t="s">
        <v>2080</v>
      </c>
      <c r="Q548" s="9"/>
      <c r="R548" s="14"/>
      <c r="S548" s="29"/>
      <c r="T548" s="30"/>
      <c r="U548" s="32"/>
      <c r="V548" s="32"/>
      <c r="W548" s="32"/>
      <c r="X548" s="32"/>
      <c r="Y548" s="32"/>
      <c r="Z548" s="32"/>
      <c r="AA548" s="32"/>
      <c r="AB548" s="30"/>
      <c r="AC548" s="301" t="s">
        <v>416</v>
      </c>
      <c r="AD548" s="15" t="s">
        <v>314</v>
      </c>
      <c r="AE548" s="272" t="s">
        <v>2239</v>
      </c>
      <c r="AF548" s="291"/>
      <c r="AG548" s="659"/>
      <c r="AH548" s="31"/>
      <c r="AI548" s="31"/>
      <c r="AJ548" s="344"/>
      <c r="AK548" s="16" t="s">
        <v>2241</v>
      </c>
      <c r="AL548" s="623"/>
    </row>
    <row r="549" spans="1:38" s="3" customFormat="1" ht="58.5" customHeight="1" thickBot="1" x14ac:dyDescent="0.25">
      <c r="A549" s="398"/>
      <c r="B549" s="1007"/>
      <c r="C549" s="66">
        <v>15.130224</v>
      </c>
      <c r="D549" s="66" t="s">
        <v>887</v>
      </c>
      <c r="E549" s="67" t="s">
        <v>500</v>
      </c>
      <c r="F549" s="9" t="s">
        <v>491</v>
      </c>
      <c r="G549" s="172"/>
      <c r="H549" s="172"/>
      <c r="I549" s="366"/>
      <c r="J549" s="322"/>
      <c r="K549" s="12"/>
      <c r="L549" s="9"/>
      <c r="M549" s="14"/>
      <c r="N549" s="11"/>
      <c r="O549" s="13" t="s">
        <v>32</v>
      </c>
      <c r="P549" s="14" t="s">
        <v>2029</v>
      </c>
      <c r="Q549" s="9"/>
      <c r="R549" s="14"/>
      <c r="S549" s="29"/>
      <c r="T549" s="30"/>
      <c r="U549" s="32"/>
      <c r="V549" s="32"/>
      <c r="W549" s="32"/>
      <c r="X549" s="32"/>
      <c r="Y549" s="32"/>
      <c r="Z549" s="32"/>
      <c r="AA549" s="32"/>
      <c r="AB549" s="30"/>
      <c r="AC549" s="301" t="s">
        <v>416</v>
      </c>
      <c r="AD549" s="15" t="s">
        <v>314</v>
      </c>
      <c r="AE549" s="272" t="s">
        <v>2240</v>
      </c>
      <c r="AF549" s="291"/>
      <c r="AG549" s="659"/>
      <c r="AH549" s="31"/>
      <c r="AI549" s="31"/>
      <c r="AJ549" s="344"/>
      <c r="AK549" s="16" t="s">
        <v>324</v>
      </c>
      <c r="AL549" s="623"/>
    </row>
    <row r="550" spans="1:38" s="3" customFormat="1" ht="63" customHeight="1" thickBot="1" x14ac:dyDescent="0.25">
      <c r="A550" s="398"/>
      <c r="B550" s="1007"/>
      <c r="C550" s="66">
        <v>15.130224999999999</v>
      </c>
      <c r="D550" s="66" t="s">
        <v>887</v>
      </c>
      <c r="E550" s="67" t="s">
        <v>500</v>
      </c>
      <c r="F550" s="9" t="s">
        <v>240</v>
      </c>
      <c r="G550" s="172"/>
      <c r="H550" s="172"/>
      <c r="I550" s="366"/>
      <c r="J550" s="322"/>
      <c r="K550" s="12"/>
      <c r="L550" s="9"/>
      <c r="M550" s="14"/>
      <c r="N550" s="11"/>
      <c r="O550" s="13"/>
      <c r="P550" s="14" t="s">
        <v>2243</v>
      </c>
      <c r="Q550" s="9"/>
      <c r="R550" s="14"/>
      <c r="S550" s="29"/>
      <c r="T550" s="30"/>
      <c r="U550" s="32"/>
      <c r="V550" s="32"/>
      <c r="W550" s="32"/>
      <c r="X550" s="32"/>
      <c r="Y550" s="32"/>
      <c r="Z550" s="32"/>
      <c r="AA550" s="32"/>
      <c r="AB550" s="30"/>
      <c r="AC550" s="301"/>
      <c r="AD550" s="15"/>
      <c r="AE550" s="272"/>
      <c r="AF550" s="291"/>
      <c r="AG550" s="659"/>
      <c r="AH550" s="31"/>
      <c r="AI550" s="31"/>
      <c r="AJ550" s="344"/>
      <c r="AK550" s="16"/>
      <c r="AL550" s="623"/>
    </row>
    <row r="551" spans="1:38" s="3" customFormat="1" ht="53.25" customHeight="1" thickBot="1" x14ac:dyDescent="0.25">
      <c r="A551" s="398"/>
      <c r="B551" s="1007"/>
      <c r="C551" s="66">
        <v>15.130226</v>
      </c>
      <c r="D551" s="66" t="s">
        <v>887</v>
      </c>
      <c r="E551" s="67" t="s">
        <v>500</v>
      </c>
      <c r="F551" s="9" t="s">
        <v>496</v>
      </c>
      <c r="G551" s="172"/>
      <c r="H551" s="172"/>
      <c r="I551" s="366"/>
      <c r="J551" s="322"/>
      <c r="K551" s="12"/>
      <c r="L551" s="9"/>
      <c r="M551" s="14"/>
      <c r="N551" s="11"/>
      <c r="O551" s="13"/>
      <c r="P551" s="14"/>
      <c r="Q551" s="9"/>
      <c r="R551" s="14"/>
      <c r="S551" s="29"/>
      <c r="T551" s="30"/>
      <c r="U551" s="32"/>
      <c r="V551" s="32"/>
      <c r="W551" s="32"/>
      <c r="X551" s="32"/>
      <c r="Y551" s="32"/>
      <c r="Z551" s="32"/>
      <c r="AA551" s="32"/>
      <c r="AB551" s="30"/>
      <c r="AC551" s="301" t="s">
        <v>416</v>
      </c>
      <c r="AD551" s="15" t="s">
        <v>222</v>
      </c>
      <c r="AE551" s="272" t="s">
        <v>788</v>
      </c>
      <c r="AF551" s="291"/>
      <c r="AG551" s="659"/>
      <c r="AH551" s="31"/>
      <c r="AI551" s="31"/>
      <c r="AJ551" s="344"/>
      <c r="AK551" s="16" t="s">
        <v>2242</v>
      </c>
      <c r="AL551" s="623"/>
    </row>
    <row r="552" spans="1:38" s="3" customFormat="1" ht="48" customHeight="1" thickBot="1" x14ac:dyDescent="0.25">
      <c r="A552" s="398"/>
      <c r="B552" s="1007"/>
      <c r="C552" s="66">
        <v>15.130227</v>
      </c>
      <c r="D552" s="66" t="s">
        <v>887</v>
      </c>
      <c r="E552" s="67" t="s">
        <v>500</v>
      </c>
      <c r="F552" s="67" t="s">
        <v>620</v>
      </c>
      <c r="G552" s="174"/>
      <c r="H552" s="174"/>
      <c r="I552" s="370"/>
      <c r="J552" s="328"/>
      <c r="K552" s="69"/>
      <c r="L552" s="67"/>
      <c r="M552" s="70"/>
      <c r="N552" s="71"/>
      <c r="O552" s="68" t="s">
        <v>32</v>
      </c>
      <c r="P552" s="70" t="s">
        <v>234</v>
      </c>
      <c r="Q552" s="67"/>
      <c r="R552" s="70"/>
      <c r="S552" s="41"/>
      <c r="T552" s="42"/>
      <c r="U552" s="44"/>
      <c r="V552" s="44"/>
      <c r="W552" s="44"/>
      <c r="X552" s="44"/>
      <c r="Y552" s="44"/>
      <c r="Z552" s="44"/>
      <c r="AA552" s="44"/>
      <c r="AB552" s="42"/>
      <c r="AC552" s="313"/>
      <c r="AD552" s="72"/>
      <c r="AE552" s="283"/>
      <c r="AF552" s="297"/>
      <c r="AG552" s="658"/>
      <c r="AH552" s="43"/>
      <c r="AI552" s="43"/>
      <c r="AJ552" s="350"/>
      <c r="AK552" s="73" t="s">
        <v>233</v>
      </c>
      <c r="AL552" s="623"/>
    </row>
    <row r="553" spans="1:38" s="3" customFormat="1" ht="107.25" customHeight="1" thickBot="1" x14ac:dyDescent="0.25">
      <c r="A553" s="398"/>
      <c r="B553" s="1007"/>
      <c r="C553" s="66">
        <v>15.130228000000001</v>
      </c>
      <c r="D553" s="66" t="s">
        <v>887</v>
      </c>
      <c r="E553" s="67" t="s">
        <v>500</v>
      </c>
      <c r="F553" s="8" t="s">
        <v>917</v>
      </c>
      <c r="G553" s="172"/>
      <c r="H553" s="172"/>
      <c r="I553" s="366"/>
      <c r="J553" s="307"/>
      <c r="K553" s="8"/>
      <c r="L553" s="8"/>
      <c r="M553" s="21" t="s">
        <v>1198</v>
      </c>
      <c r="N553" s="22"/>
      <c r="O553" s="8"/>
      <c r="P553" s="708"/>
      <c r="Q553" s="8"/>
      <c r="R553" s="20"/>
      <c r="S553" s="29"/>
      <c r="T553" s="32"/>
      <c r="U553" s="32"/>
      <c r="V553" s="32"/>
      <c r="W553" s="32"/>
      <c r="X553" s="32"/>
      <c r="Y553" s="32"/>
      <c r="Z553" s="32"/>
      <c r="AA553" s="32"/>
      <c r="AB553" s="644"/>
      <c r="AC553" s="307" t="s">
        <v>148</v>
      </c>
      <c r="AD553" s="8" t="s">
        <v>222</v>
      </c>
      <c r="AE553" s="20" t="s">
        <v>1005</v>
      </c>
      <c r="AF553" s="291"/>
      <c r="AG553" s="31"/>
      <c r="AH553" s="31"/>
      <c r="AI553" s="31"/>
      <c r="AJ553" s="344"/>
      <c r="AK553" s="25" t="s">
        <v>1710</v>
      </c>
      <c r="AL553" s="623"/>
    </row>
    <row r="554" spans="1:38" s="3" customFormat="1" ht="112.5" customHeight="1" thickBot="1" x14ac:dyDescent="0.25">
      <c r="A554" s="398"/>
      <c r="B554" s="1007"/>
      <c r="C554" s="66">
        <v>15.130229</v>
      </c>
      <c r="D554" s="66" t="s">
        <v>887</v>
      </c>
      <c r="E554" s="67" t="s">
        <v>500</v>
      </c>
      <c r="F554" s="8" t="s">
        <v>1003</v>
      </c>
      <c r="G554" s="172"/>
      <c r="H554" s="172"/>
      <c r="I554" s="366"/>
      <c r="J554" s="307"/>
      <c r="K554" s="8"/>
      <c r="L554" s="8"/>
      <c r="M554" s="21" t="s">
        <v>1199</v>
      </c>
      <c r="N554" s="22"/>
      <c r="O554" s="8"/>
      <c r="P554" s="20"/>
      <c r="Q554" s="8"/>
      <c r="R554" s="20"/>
      <c r="S554" s="29"/>
      <c r="T554" s="32"/>
      <c r="U554" s="32"/>
      <c r="V554" s="32"/>
      <c r="W554" s="32"/>
      <c r="X554" s="32"/>
      <c r="Y554" s="32"/>
      <c r="Z554" s="32"/>
      <c r="AA554" s="32"/>
      <c r="AB554" s="644"/>
      <c r="AC554" s="307" t="s">
        <v>148</v>
      </c>
      <c r="AD554" s="8" t="s">
        <v>222</v>
      </c>
      <c r="AE554" s="20" t="s">
        <v>1006</v>
      </c>
      <c r="AF554" s="291"/>
      <c r="AG554" s="31"/>
      <c r="AH554" s="31"/>
      <c r="AI554" s="31"/>
      <c r="AJ554" s="344"/>
      <c r="AK554" s="338" t="s">
        <v>1711</v>
      </c>
      <c r="AL554" s="623"/>
    </row>
    <row r="555" spans="1:38" s="3" customFormat="1" ht="104.25" customHeight="1" thickBot="1" x14ac:dyDescent="0.25">
      <c r="A555" s="398"/>
      <c r="B555" s="1007"/>
      <c r="C555" s="66">
        <v>15.130229999999999</v>
      </c>
      <c r="D555" s="66" t="s">
        <v>887</v>
      </c>
      <c r="E555" s="67" t="s">
        <v>500</v>
      </c>
      <c r="F555" s="8" t="s">
        <v>447</v>
      </c>
      <c r="G555" s="675"/>
      <c r="H555" s="187"/>
      <c r="I555" s="376"/>
      <c r="J555" s="307"/>
      <c r="K555" s="8"/>
      <c r="L555" s="8"/>
      <c r="M555" s="21" t="s">
        <v>1199</v>
      </c>
      <c r="N555" s="18"/>
      <c r="O555" s="8"/>
      <c r="P555" s="18"/>
      <c r="Q555" s="8"/>
      <c r="R555" s="20"/>
      <c r="S555" s="29"/>
      <c r="T555" s="32"/>
      <c r="U555" s="32"/>
      <c r="V555" s="32"/>
      <c r="W555" s="32"/>
      <c r="X555" s="32"/>
      <c r="Y555" s="32"/>
      <c r="Z555" s="32"/>
      <c r="AA555" s="32"/>
      <c r="AB555" s="30"/>
      <c r="AC555" s="307" t="s">
        <v>148</v>
      </c>
      <c r="AD555" s="8" t="s">
        <v>222</v>
      </c>
      <c r="AE555" s="20" t="s">
        <v>1079</v>
      </c>
      <c r="AF555" s="291"/>
      <c r="AG555" s="31"/>
      <c r="AH555" s="31"/>
      <c r="AI555" s="31"/>
      <c r="AJ555" s="344"/>
      <c r="AK555" s="338" t="s">
        <v>1712</v>
      </c>
      <c r="AL555" s="623"/>
    </row>
    <row r="556" spans="1:38" s="3" customFormat="1" ht="76.5" customHeight="1" thickBot="1" x14ac:dyDescent="0.25">
      <c r="A556" s="395" t="s">
        <v>556</v>
      </c>
      <c r="B556" s="844"/>
      <c r="C556" s="234">
        <v>15.130300999999999</v>
      </c>
      <c r="D556" s="234" t="s">
        <v>887</v>
      </c>
      <c r="E556" s="235" t="s">
        <v>141</v>
      </c>
      <c r="F556" s="235" t="s">
        <v>141</v>
      </c>
      <c r="G556" s="179"/>
      <c r="H556" s="179"/>
      <c r="I556" s="367"/>
      <c r="J556" s="335"/>
      <c r="K556" s="238" t="s">
        <v>501</v>
      </c>
      <c r="L556" s="235"/>
      <c r="M556" s="236"/>
      <c r="N556" s="239"/>
      <c r="O556" s="237"/>
      <c r="P556" s="236"/>
      <c r="Q556" s="235"/>
      <c r="R556" s="236"/>
      <c r="S556" s="127"/>
      <c r="T556" s="128"/>
      <c r="U556" s="119"/>
      <c r="V556" s="119"/>
      <c r="W556" s="119"/>
      <c r="X556" s="119"/>
      <c r="Y556" s="119"/>
      <c r="Z556" s="119"/>
      <c r="AA556" s="119"/>
      <c r="AB556" s="128"/>
      <c r="AC556" s="320"/>
      <c r="AD556" s="240"/>
      <c r="AE556" s="284"/>
      <c r="AF556" s="292"/>
      <c r="AG556" s="481"/>
      <c r="AH556" s="120"/>
      <c r="AI556" s="120"/>
      <c r="AJ556" s="345"/>
      <c r="AK556" s="241" t="s">
        <v>1117</v>
      </c>
      <c r="AL556" s="623"/>
    </row>
    <row r="557" spans="1:38" s="3" customFormat="1" ht="54.75" customHeight="1" x14ac:dyDescent="0.2">
      <c r="A557" s="395"/>
      <c r="B557" s="844"/>
      <c r="C557" s="77">
        <v>15.130302</v>
      </c>
      <c r="D557" s="77" t="s">
        <v>887</v>
      </c>
      <c r="E557" s="78" t="s">
        <v>141</v>
      </c>
      <c r="F557" s="78" t="s">
        <v>1223</v>
      </c>
      <c r="G557" s="179"/>
      <c r="H557" s="179"/>
      <c r="I557" s="367"/>
      <c r="J557" s="324"/>
      <c r="K557" s="89" t="s">
        <v>998</v>
      </c>
      <c r="L557" s="78"/>
      <c r="M557" s="86"/>
      <c r="N557" s="90"/>
      <c r="O557" s="88"/>
      <c r="P557" s="86"/>
      <c r="Q557" s="78"/>
      <c r="R557" s="86"/>
      <c r="S557" s="127"/>
      <c r="T557" s="128"/>
      <c r="U557" s="119"/>
      <c r="V557" s="119"/>
      <c r="W557" s="119"/>
      <c r="X557" s="119"/>
      <c r="Y557" s="119"/>
      <c r="Z557" s="119"/>
      <c r="AA557" s="119"/>
      <c r="AB557" s="128"/>
      <c r="AC557" s="302" t="s">
        <v>416</v>
      </c>
      <c r="AD557" s="79" t="s">
        <v>222</v>
      </c>
      <c r="AE557" s="274" t="s">
        <v>999</v>
      </c>
      <c r="AF557" s="292"/>
      <c r="AG557" s="481"/>
      <c r="AH557" s="120"/>
      <c r="AI557" s="120"/>
      <c r="AJ557" s="345"/>
      <c r="AK557" s="91"/>
      <c r="AL557" s="623"/>
    </row>
    <row r="558" spans="1:38" s="3" customFormat="1" ht="57.75" customHeight="1" thickBot="1" x14ac:dyDescent="0.25">
      <c r="A558" s="396"/>
      <c r="B558" s="793"/>
      <c r="C558" s="83">
        <v>15.130303</v>
      </c>
      <c r="D558" s="83" t="s">
        <v>887</v>
      </c>
      <c r="E558" s="84" t="s">
        <v>141</v>
      </c>
      <c r="F558" s="84" t="s">
        <v>1223</v>
      </c>
      <c r="G558" s="181"/>
      <c r="H558" s="181"/>
      <c r="I558" s="369"/>
      <c r="J558" s="323"/>
      <c r="K558" s="105"/>
      <c r="L558" s="84"/>
      <c r="M558" s="94" t="s">
        <v>1000</v>
      </c>
      <c r="N558" s="101"/>
      <c r="O558" s="97"/>
      <c r="P558" s="94"/>
      <c r="Q558" s="84"/>
      <c r="R558" s="94"/>
      <c r="S558" s="129"/>
      <c r="T558" s="130"/>
      <c r="U558" s="125"/>
      <c r="V558" s="125"/>
      <c r="W558" s="125"/>
      <c r="X558" s="125"/>
      <c r="Y558" s="125"/>
      <c r="Z558" s="125"/>
      <c r="AA558" s="125"/>
      <c r="AB558" s="130"/>
      <c r="AC558" s="304"/>
      <c r="AD558" s="85"/>
      <c r="AE558" s="273"/>
      <c r="AF558" s="294"/>
      <c r="AG558" s="482"/>
      <c r="AH558" s="126"/>
      <c r="AI558" s="126"/>
      <c r="AJ558" s="347"/>
      <c r="AK558" s="104"/>
      <c r="AL558" s="623"/>
    </row>
    <row r="559" spans="1:38" s="3" customFormat="1" ht="105" customHeight="1" thickBot="1" x14ac:dyDescent="0.25">
      <c r="A559" s="398"/>
      <c r="B559" s="1007"/>
      <c r="C559" s="66">
        <v>15.130304000000001</v>
      </c>
      <c r="D559" s="66" t="s">
        <v>887</v>
      </c>
      <c r="E559" s="67" t="s">
        <v>141</v>
      </c>
      <c r="F559" s="8" t="s">
        <v>917</v>
      </c>
      <c r="G559" s="172"/>
      <c r="H559" s="172"/>
      <c r="I559" s="366"/>
      <c r="J559" s="307"/>
      <c r="K559" s="8"/>
      <c r="L559" s="8"/>
      <c r="M559" s="21" t="s">
        <v>1198</v>
      </c>
      <c r="N559" s="22"/>
      <c r="O559" s="8"/>
      <c r="P559" s="20"/>
      <c r="Q559" s="8"/>
      <c r="R559" s="20"/>
      <c r="S559" s="29"/>
      <c r="T559" s="32"/>
      <c r="U559" s="32"/>
      <c r="V559" s="32"/>
      <c r="W559" s="32"/>
      <c r="X559" s="32"/>
      <c r="Y559" s="32"/>
      <c r="Z559" s="32"/>
      <c r="AA559" s="32"/>
      <c r="AB559" s="644"/>
      <c r="AC559" s="307" t="s">
        <v>148</v>
      </c>
      <c r="AD559" s="8" t="s">
        <v>222</v>
      </c>
      <c r="AE559" s="20" t="s">
        <v>1005</v>
      </c>
      <c r="AF559" s="291"/>
      <c r="AG559" s="31"/>
      <c r="AH559" s="31"/>
      <c r="AI559" s="31"/>
      <c r="AJ559" s="344"/>
      <c r="AK559" s="25" t="s">
        <v>1707</v>
      </c>
      <c r="AL559" s="623"/>
    </row>
    <row r="560" spans="1:38" s="3" customFormat="1" ht="102.75" customHeight="1" thickBot="1" x14ac:dyDescent="0.25">
      <c r="A560" s="398"/>
      <c r="B560" s="1007"/>
      <c r="C560" s="66">
        <v>15.130305</v>
      </c>
      <c r="D560" s="66" t="s">
        <v>887</v>
      </c>
      <c r="E560" s="67" t="s">
        <v>141</v>
      </c>
      <c r="F560" s="8" t="s">
        <v>1003</v>
      </c>
      <c r="G560" s="172"/>
      <c r="H560" s="172"/>
      <c r="I560" s="366"/>
      <c r="J560" s="307"/>
      <c r="K560" s="8"/>
      <c r="L560" s="8"/>
      <c r="M560" s="21" t="s">
        <v>1199</v>
      </c>
      <c r="N560" s="22"/>
      <c r="O560" s="8"/>
      <c r="P560" s="20"/>
      <c r="Q560" s="8"/>
      <c r="R560" s="20"/>
      <c r="S560" s="29"/>
      <c r="T560" s="32"/>
      <c r="U560" s="32"/>
      <c r="V560" s="32"/>
      <c r="W560" s="32"/>
      <c r="X560" s="32"/>
      <c r="Y560" s="32"/>
      <c r="Z560" s="32"/>
      <c r="AA560" s="32"/>
      <c r="AB560" s="644"/>
      <c r="AC560" s="307" t="s">
        <v>148</v>
      </c>
      <c r="AD560" s="8" t="s">
        <v>222</v>
      </c>
      <c r="AE560" s="20" t="s">
        <v>1080</v>
      </c>
      <c r="AF560" s="291"/>
      <c r="AG560" s="31"/>
      <c r="AH560" s="31"/>
      <c r="AI560" s="31"/>
      <c r="AJ560" s="344"/>
      <c r="AK560" s="338" t="s">
        <v>1722</v>
      </c>
      <c r="AL560" s="623"/>
    </row>
    <row r="561" spans="1:38" s="3" customFormat="1" ht="99" customHeight="1" thickBot="1" x14ac:dyDescent="0.25">
      <c r="A561" s="398"/>
      <c r="B561" s="1007"/>
      <c r="C561" s="66">
        <v>15.130305999999999</v>
      </c>
      <c r="D561" s="66" t="s">
        <v>887</v>
      </c>
      <c r="E561" s="67" t="s">
        <v>141</v>
      </c>
      <c r="F561" s="8" t="s">
        <v>447</v>
      </c>
      <c r="G561" s="675"/>
      <c r="H561" s="187"/>
      <c r="I561" s="376"/>
      <c r="J561" s="307"/>
      <c r="K561" s="8"/>
      <c r="L561" s="8"/>
      <c r="M561" s="21" t="s">
        <v>1199</v>
      </c>
      <c r="N561" s="18"/>
      <c r="O561" s="8"/>
      <c r="P561" s="18"/>
      <c r="Q561" s="8"/>
      <c r="R561" s="20"/>
      <c r="S561" s="29"/>
      <c r="T561" s="32"/>
      <c r="U561" s="32"/>
      <c r="V561" s="32"/>
      <c r="W561" s="32"/>
      <c r="X561" s="32"/>
      <c r="Y561" s="32"/>
      <c r="Z561" s="32"/>
      <c r="AA561" s="32"/>
      <c r="AB561" s="30"/>
      <c r="AC561" s="307" t="s">
        <v>148</v>
      </c>
      <c r="AD561" s="8" t="s">
        <v>222</v>
      </c>
      <c r="AE561" s="20" t="s">
        <v>1007</v>
      </c>
      <c r="AF561" s="291"/>
      <c r="AG561" s="31"/>
      <c r="AH561" s="31"/>
      <c r="AI561" s="31"/>
      <c r="AJ561" s="344"/>
      <c r="AK561" s="338" t="s">
        <v>1709</v>
      </c>
      <c r="AL561" s="623"/>
    </row>
    <row r="562" spans="1:38" s="3" customFormat="1" ht="102" customHeight="1" thickBot="1" x14ac:dyDescent="0.25">
      <c r="A562" s="398"/>
      <c r="B562" s="1007"/>
      <c r="C562" s="66">
        <v>15.130401000000001</v>
      </c>
      <c r="D562" s="66" t="s">
        <v>887</v>
      </c>
      <c r="E562" s="67" t="s">
        <v>142</v>
      </c>
      <c r="F562" s="67" t="s">
        <v>250</v>
      </c>
      <c r="G562" s="174"/>
      <c r="H562" s="174"/>
      <c r="I562" s="370"/>
      <c r="J562" s="328"/>
      <c r="K562" s="69" t="s">
        <v>1008</v>
      </c>
      <c r="L562" s="67"/>
      <c r="M562" s="70"/>
      <c r="N562" s="71"/>
      <c r="O562" s="68"/>
      <c r="P562" s="70"/>
      <c r="Q562" s="67"/>
      <c r="R562" s="70"/>
      <c r="S562" s="41"/>
      <c r="T562" s="42"/>
      <c r="U562" s="44"/>
      <c r="V562" s="44"/>
      <c r="W562" s="44"/>
      <c r="X562" s="44"/>
      <c r="Y562" s="44"/>
      <c r="Z562" s="44"/>
      <c r="AA562" s="44"/>
      <c r="AB562" s="42"/>
      <c r="AC562" s="313" t="s">
        <v>416</v>
      </c>
      <c r="AD562" s="72" t="s">
        <v>222</v>
      </c>
      <c r="AE562" s="283" t="s">
        <v>1716</v>
      </c>
      <c r="AF562" s="297"/>
      <c r="AG562" s="658"/>
      <c r="AH562" s="43"/>
      <c r="AI562" s="43"/>
      <c r="AJ562" s="350"/>
      <c r="AK562" s="73" t="s">
        <v>689</v>
      </c>
      <c r="AL562" s="623"/>
    </row>
    <row r="563" spans="1:38" s="3" customFormat="1" ht="95.25" customHeight="1" thickBot="1" x14ac:dyDescent="0.25">
      <c r="A563" s="398"/>
      <c r="B563" s="1007"/>
      <c r="C563" s="66">
        <v>15.130402</v>
      </c>
      <c r="D563" s="66" t="s">
        <v>887</v>
      </c>
      <c r="E563" s="67" t="s">
        <v>142</v>
      </c>
      <c r="F563" s="67" t="s">
        <v>249</v>
      </c>
      <c r="G563" s="174"/>
      <c r="H563" s="174"/>
      <c r="I563" s="370"/>
      <c r="J563" s="328"/>
      <c r="K563" s="69"/>
      <c r="L563" s="67"/>
      <c r="M563" s="70" t="s">
        <v>1009</v>
      </c>
      <c r="N563" s="71"/>
      <c r="O563" s="68"/>
      <c r="P563" s="70"/>
      <c r="Q563" s="67"/>
      <c r="R563" s="70"/>
      <c r="S563" s="41"/>
      <c r="T563" s="42"/>
      <c r="U563" s="44"/>
      <c r="V563" s="44"/>
      <c r="W563" s="44"/>
      <c r="X563" s="44"/>
      <c r="Y563" s="44"/>
      <c r="Z563" s="44"/>
      <c r="AA563" s="44"/>
      <c r="AB563" s="42"/>
      <c r="AC563" s="313" t="s">
        <v>416</v>
      </c>
      <c r="AD563" s="72" t="s">
        <v>222</v>
      </c>
      <c r="AE563" s="283" t="s">
        <v>1010</v>
      </c>
      <c r="AF563" s="297"/>
      <c r="AG563" s="658"/>
      <c r="AH563" s="43"/>
      <c r="AI563" s="43"/>
      <c r="AJ563" s="350"/>
      <c r="AK563" s="73" t="s">
        <v>689</v>
      </c>
      <c r="AL563" s="623"/>
    </row>
    <row r="564" spans="1:38" s="3" customFormat="1" ht="49.5" customHeight="1" x14ac:dyDescent="0.2">
      <c r="A564" s="395"/>
      <c r="B564" s="844"/>
      <c r="C564" s="404">
        <v>15.130402999999999</v>
      </c>
      <c r="D564" s="404" t="s">
        <v>887</v>
      </c>
      <c r="E564" s="405" t="s">
        <v>142</v>
      </c>
      <c r="F564" s="486" t="s">
        <v>1224</v>
      </c>
      <c r="G564" s="179"/>
      <c r="H564" s="179"/>
      <c r="I564" s="367"/>
      <c r="J564" s="407"/>
      <c r="K564" s="408" t="s">
        <v>998</v>
      </c>
      <c r="L564" s="405"/>
      <c r="M564" s="406"/>
      <c r="N564" s="409"/>
      <c r="O564" s="410"/>
      <c r="P564" s="406"/>
      <c r="Q564" s="405"/>
      <c r="R564" s="406"/>
      <c r="S564" s="127"/>
      <c r="T564" s="128"/>
      <c r="U564" s="119"/>
      <c r="V564" s="119"/>
      <c r="W564" s="119"/>
      <c r="X564" s="119"/>
      <c r="Y564" s="119"/>
      <c r="Z564" s="119"/>
      <c r="AA564" s="119"/>
      <c r="AB564" s="128"/>
      <c r="AC564" s="418" t="s">
        <v>416</v>
      </c>
      <c r="AD564" s="419" t="s">
        <v>222</v>
      </c>
      <c r="AE564" s="420" t="s">
        <v>999</v>
      </c>
      <c r="AF564" s="292"/>
      <c r="AG564" s="481"/>
      <c r="AH564" s="120"/>
      <c r="AI564" s="120"/>
      <c r="AJ564" s="345"/>
      <c r="AK564" s="500" t="s">
        <v>1050</v>
      </c>
      <c r="AL564" s="623"/>
    </row>
    <row r="565" spans="1:38" s="3" customFormat="1" ht="39.75" customHeight="1" thickBot="1" x14ac:dyDescent="0.25">
      <c r="A565" s="396"/>
      <c r="B565" s="793"/>
      <c r="C565" s="411">
        <v>15.130404</v>
      </c>
      <c r="D565" s="411" t="s">
        <v>887</v>
      </c>
      <c r="E565" s="412" t="s">
        <v>142</v>
      </c>
      <c r="F565" s="496" t="s">
        <v>1224</v>
      </c>
      <c r="G565" s="181"/>
      <c r="H565" s="181"/>
      <c r="I565" s="369"/>
      <c r="J565" s="414"/>
      <c r="K565" s="415"/>
      <c r="L565" s="412"/>
      <c r="M565" s="413" t="s">
        <v>1000</v>
      </c>
      <c r="N565" s="416"/>
      <c r="O565" s="417"/>
      <c r="P565" s="413"/>
      <c r="Q565" s="412"/>
      <c r="R565" s="413"/>
      <c r="S565" s="129"/>
      <c r="T565" s="130"/>
      <c r="U565" s="125"/>
      <c r="V565" s="125"/>
      <c r="W565" s="125"/>
      <c r="X565" s="125"/>
      <c r="Y565" s="125"/>
      <c r="Z565" s="125"/>
      <c r="AA565" s="125"/>
      <c r="AB565" s="647"/>
      <c r="AC565" s="421"/>
      <c r="AD565" s="422"/>
      <c r="AE565" s="423"/>
      <c r="AF565" s="294"/>
      <c r="AG565" s="482"/>
      <c r="AH565" s="126"/>
      <c r="AI565" s="126"/>
      <c r="AJ565" s="347"/>
      <c r="AK565" s="425"/>
      <c r="AL565" s="623"/>
    </row>
    <row r="566" spans="1:38" s="3" customFormat="1" ht="114.6" customHeight="1" thickBot="1" x14ac:dyDescent="0.25">
      <c r="A566" s="398"/>
      <c r="B566" s="1007"/>
      <c r="C566" s="66">
        <v>15.130405</v>
      </c>
      <c r="D566" s="66" t="s">
        <v>887</v>
      </c>
      <c r="E566" s="67" t="s">
        <v>142</v>
      </c>
      <c r="F566" s="8" t="s">
        <v>917</v>
      </c>
      <c r="G566" s="172"/>
      <c r="H566" s="172"/>
      <c r="I566" s="366"/>
      <c r="J566" s="307"/>
      <c r="K566" s="8"/>
      <c r="L566" s="8"/>
      <c r="M566" s="21" t="s">
        <v>1198</v>
      </c>
      <c r="N566" s="22"/>
      <c r="O566" s="8"/>
      <c r="P566" s="20"/>
      <c r="Q566" s="8"/>
      <c r="R566" s="20"/>
      <c r="S566" s="29"/>
      <c r="T566" s="32"/>
      <c r="U566" s="32"/>
      <c r="V566" s="32"/>
      <c r="W566" s="32"/>
      <c r="X566" s="32"/>
      <c r="Y566" s="32"/>
      <c r="Z566" s="32"/>
      <c r="AA566" s="32"/>
      <c r="AB566" s="644"/>
      <c r="AC566" s="307" t="s">
        <v>148</v>
      </c>
      <c r="AD566" s="8" t="s">
        <v>222</v>
      </c>
      <c r="AE566" s="20" t="s">
        <v>1005</v>
      </c>
      <c r="AF566" s="291"/>
      <c r="AG566" s="31"/>
      <c r="AH566" s="31"/>
      <c r="AI566" s="31"/>
      <c r="AJ566" s="344"/>
      <c r="AK566" s="25" t="s">
        <v>1707</v>
      </c>
      <c r="AL566" s="623"/>
    </row>
    <row r="567" spans="1:38" s="3" customFormat="1" ht="100.15" customHeight="1" thickBot="1" x14ac:dyDescent="0.25">
      <c r="A567" s="398"/>
      <c r="B567" s="1007"/>
      <c r="C567" s="66">
        <v>15.130406000000001</v>
      </c>
      <c r="D567" s="66" t="s">
        <v>887</v>
      </c>
      <c r="E567" s="67" t="s">
        <v>142</v>
      </c>
      <c r="F567" s="8" t="s">
        <v>1003</v>
      </c>
      <c r="G567" s="172"/>
      <c r="H567" s="172"/>
      <c r="I567" s="366"/>
      <c r="J567" s="307"/>
      <c r="K567" s="8"/>
      <c r="L567" s="8"/>
      <c r="M567" s="21" t="s">
        <v>1199</v>
      </c>
      <c r="N567" s="22"/>
      <c r="O567" s="8"/>
      <c r="P567" s="20"/>
      <c r="Q567" s="8"/>
      <c r="R567" s="20"/>
      <c r="S567" s="29"/>
      <c r="T567" s="32"/>
      <c r="U567" s="32"/>
      <c r="V567" s="32"/>
      <c r="W567" s="32"/>
      <c r="X567" s="32"/>
      <c r="Y567" s="32"/>
      <c r="Z567" s="32"/>
      <c r="AA567" s="32"/>
      <c r="AB567" s="644"/>
      <c r="AC567" s="307" t="s">
        <v>148</v>
      </c>
      <c r="AD567" s="8" t="s">
        <v>222</v>
      </c>
      <c r="AE567" s="20" t="s">
        <v>1081</v>
      </c>
      <c r="AF567" s="291"/>
      <c r="AG567" s="31"/>
      <c r="AH567" s="31"/>
      <c r="AI567" s="31"/>
      <c r="AJ567" s="344"/>
      <c r="AK567" s="338" t="s">
        <v>1720</v>
      </c>
      <c r="AL567" s="623"/>
    </row>
    <row r="568" spans="1:38" s="3" customFormat="1" ht="113.45" customHeight="1" thickBot="1" x14ac:dyDescent="0.25">
      <c r="A568" s="398"/>
      <c r="B568" s="1007"/>
      <c r="C568" s="66">
        <v>15.130407</v>
      </c>
      <c r="D568" s="66" t="s">
        <v>887</v>
      </c>
      <c r="E568" s="67" t="s">
        <v>142</v>
      </c>
      <c r="F568" s="8" t="s">
        <v>447</v>
      </c>
      <c r="G568" s="675"/>
      <c r="H568" s="187"/>
      <c r="I568" s="376"/>
      <c r="J568" s="307"/>
      <c r="K568" s="8"/>
      <c r="L568" s="8"/>
      <c r="M568" s="21" t="s">
        <v>1199</v>
      </c>
      <c r="N568" s="18"/>
      <c r="O568" s="8"/>
      <c r="P568" s="18"/>
      <c r="Q568" s="8"/>
      <c r="R568" s="20"/>
      <c r="S568" s="29"/>
      <c r="T568" s="32"/>
      <c r="U568" s="32"/>
      <c r="V568" s="32"/>
      <c r="W568" s="32"/>
      <c r="X568" s="32"/>
      <c r="Y568" s="32"/>
      <c r="Z568" s="32"/>
      <c r="AA568" s="32"/>
      <c r="AB568" s="30"/>
      <c r="AC568" s="307" t="s">
        <v>148</v>
      </c>
      <c r="AD568" s="8" t="s">
        <v>222</v>
      </c>
      <c r="AE568" s="20" t="s">
        <v>1006</v>
      </c>
      <c r="AF568" s="291"/>
      <c r="AG568" s="31"/>
      <c r="AH568" s="31"/>
      <c r="AI568" s="31"/>
      <c r="AJ568" s="344"/>
      <c r="AK568" s="338" t="s">
        <v>1721</v>
      </c>
      <c r="AL568" s="623"/>
    </row>
    <row r="569" spans="1:38" s="3" customFormat="1" ht="102.75" customHeight="1" thickBot="1" x14ac:dyDescent="0.25">
      <c r="A569" s="398"/>
      <c r="B569" s="1007"/>
      <c r="C569" s="66">
        <v>15.130501000000001</v>
      </c>
      <c r="D569" s="66" t="s">
        <v>887</v>
      </c>
      <c r="E569" s="67" t="s">
        <v>499</v>
      </c>
      <c r="F569" s="67" t="s">
        <v>410</v>
      </c>
      <c r="G569" s="174"/>
      <c r="H569" s="174"/>
      <c r="I569" s="370"/>
      <c r="J569" s="328"/>
      <c r="K569" s="69"/>
      <c r="L569" s="67"/>
      <c r="M569" s="70" t="s">
        <v>1009</v>
      </c>
      <c r="N569" s="71"/>
      <c r="O569" s="68"/>
      <c r="P569" s="70"/>
      <c r="Q569" s="67"/>
      <c r="R569" s="70"/>
      <c r="S569" s="41"/>
      <c r="T569" s="42"/>
      <c r="U569" s="44"/>
      <c r="V569" s="44"/>
      <c r="W569" s="44"/>
      <c r="X569" s="44"/>
      <c r="Y569" s="44"/>
      <c r="Z569" s="44"/>
      <c r="AA569" s="44"/>
      <c r="AB569" s="42"/>
      <c r="AC569" s="313" t="s">
        <v>416</v>
      </c>
      <c r="AD569" s="72" t="s">
        <v>222</v>
      </c>
      <c r="AE569" s="283" t="s">
        <v>1011</v>
      </c>
      <c r="AF569" s="297"/>
      <c r="AG569" s="658"/>
      <c r="AH569" s="43"/>
      <c r="AI569" s="43"/>
      <c r="AJ569" s="350"/>
      <c r="AK569" s="73" t="s">
        <v>1013</v>
      </c>
      <c r="AL569" s="623"/>
    </row>
    <row r="570" spans="1:38" s="3" customFormat="1" ht="53.25" customHeight="1" x14ac:dyDescent="0.2">
      <c r="A570" s="395"/>
      <c r="B570" s="844"/>
      <c r="C570" s="77">
        <v>15.130502</v>
      </c>
      <c r="D570" s="77" t="s">
        <v>887</v>
      </c>
      <c r="E570" s="78" t="s">
        <v>499</v>
      </c>
      <c r="F570" s="78" t="s">
        <v>1224</v>
      </c>
      <c r="G570" s="179"/>
      <c r="H570" s="179"/>
      <c r="I570" s="367"/>
      <c r="J570" s="324"/>
      <c r="K570" s="89" t="s">
        <v>998</v>
      </c>
      <c r="L570" s="78"/>
      <c r="M570" s="86"/>
      <c r="N570" s="90"/>
      <c r="O570" s="88"/>
      <c r="P570" s="86"/>
      <c r="Q570" s="78"/>
      <c r="R570" s="86"/>
      <c r="S570" s="127"/>
      <c r="T570" s="128"/>
      <c r="U570" s="119"/>
      <c r="V570" s="119"/>
      <c r="W570" s="119"/>
      <c r="X570" s="119"/>
      <c r="Y570" s="119"/>
      <c r="Z570" s="119"/>
      <c r="AA570" s="119"/>
      <c r="AB570" s="128"/>
      <c r="AC570" s="302" t="s">
        <v>416</v>
      </c>
      <c r="AD570" s="79" t="s">
        <v>222</v>
      </c>
      <c r="AE570" s="274" t="s">
        <v>1012</v>
      </c>
      <c r="AF570" s="292"/>
      <c r="AG570" s="481"/>
      <c r="AH570" s="120"/>
      <c r="AI570" s="120"/>
      <c r="AJ570" s="345"/>
      <c r="AK570" s="91" t="s">
        <v>1050</v>
      </c>
      <c r="AL570" s="623"/>
    </row>
    <row r="571" spans="1:38" s="3" customFormat="1" ht="48.75" customHeight="1" thickBot="1" x14ac:dyDescent="0.25">
      <c r="A571" s="396"/>
      <c r="B571" s="793"/>
      <c r="C571" s="83">
        <v>15.130502999999999</v>
      </c>
      <c r="D571" s="83" t="s">
        <v>887</v>
      </c>
      <c r="E571" s="84" t="s">
        <v>499</v>
      </c>
      <c r="F571" s="84" t="s">
        <v>1224</v>
      </c>
      <c r="G571" s="181"/>
      <c r="H571" s="181"/>
      <c r="I571" s="369"/>
      <c r="J571" s="323"/>
      <c r="K571" s="105"/>
      <c r="L571" s="84"/>
      <c r="M571" s="94" t="s">
        <v>1000</v>
      </c>
      <c r="N571" s="101"/>
      <c r="O571" s="97"/>
      <c r="P571" s="94"/>
      <c r="Q571" s="84"/>
      <c r="R571" s="94"/>
      <c r="S571" s="129"/>
      <c r="T571" s="130"/>
      <c r="U571" s="125"/>
      <c r="V571" s="125"/>
      <c r="W571" s="125"/>
      <c r="X571" s="125"/>
      <c r="Y571" s="125"/>
      <c r="Z571" s="125"/>
      <c r="AA571" s="125"/>
      <c r="AB571" s="130"/>
      <c r="AC571" s="304"/>
      <c r="AD571" s="85"/>
      <c r="AE571" s="273"/>
      <c r="AF571" s="294"/>
      <c r="AG571" s="482"/>
      <c r="AH571" s="126"/>
      <c r="AI571" s="126"/>
      <c r="AJ571" s="347"/>
      <c r="AK571" s="104"/>
      <c r="AL571" s="623"/>
    </row>
    <row r="572" spans="1:38" s="3" customFormat="1" ht="109.5" customHeight="1" thickBot="1" x14ac:dyDescent="0.25">
      <c r="A572" s="398"/>
      <c r="B572" s="1007"/>
      <c r="C572" s="66">
        <v>15.130504</v>
      </c>
      <c r="D572" s="66" t="s">
        <v>887</v>
      </c>
      <c r="E572" s="67" t="s">
        <v>499</v>
      </c>
      <c r="F572" s="8" t="s">
        <v>917</v>
      </c>
      <c r="G572" s="172"/>
      <c r="H572" s="172"/>
      <c r="I572" s="366"/>
      <c r="J572" s="307"/>
      <c r="K572" s="8"/>
      <c r="L572" s="8"/>
      <c r="M572" s="21" t="s">
        <v>1198</v>
      </c>
      <c r="N572" s="22"/>
      <c r="O572" s="8"/>
      <c r="P572" s="20"/>
      <c r="Q572" s="8"/>
      <c r="R572" s="20"/>
      <c r="S572" s="29"/>
      <c r="T572" s="32"/>
      <c r="U572" s="32"/>
      <c r="V572" s="32"/>
      <c r="W572" s="32"/>
      <c r="X572" s="32"/>
      <c r="Y572" s="32"/>
      <c r="Z572" s="32"/>
      <c r="AA572" s="32"/>
      <c r="AB572" s="644"/>
      <c r="AC572" s="307" t="s">
        <v>148</v>
      </c>
      <c r="AD572" s="8" t="s">
        <v>222</v>
      </c>
      <c r="AE572" s="20" t="s">
        <v>1014</v>
      </c>
      <c r="AF572" s="291"/>
      <c r="AG572" s="31"/>
      <c r="AH572" s="31"/>
      <c r="AI572" s="31"/>
      <c r="AJ572" s="344"/>
      <c r="AK572" s="338" t="s">
        <v>1719</v>
      </c>
      <c r="AL572" s="623"/>
    </row>
    <row r="573" spans="1:38" s="3" customFormat="1" ht="102" customHeight="1" thickBot="1" x14ac:dyDescent="0.25">
      <c r="A573" s="398"/>
      <c r="B573" s="1007"/>
      <c r="C573" s="66">
        <v>15.130504999999999</v>
      </c>
      <c r="D573" s="66" t="s">
        <v>887</v>
      </c>
      <c r="E573" s="67" t="s">
        <v>499</v>
      </c>
      <c r="F573" s="8" t="s">
        <v>1003</v>
      </c>
      <c r="G573" s="172"/>
      <c r="H573" s="172"/>
      <c r="I573" s="366"/>
      <c r="J573" s="307"/>
      <c r="K573" s="8"/>
      <c r="L573" s="8"/>
      <c r="M573" s="21" t="s">
        <v>1199</v>
      </c>
      <c r="N573" s="22"/>
      <c r="O573" s="8"/>
      <c r="P573" s="20"/>
      <c r="Q573" s="8"/>
      <c r="R573" s="20"/>
      <c r="S573" s="29"/>
      <c r="T573" s="32"/>
      <c r="U573" s="32"/>
      <c r="V573" s="32"/>
      <c r="W573" s="32"/>
      <c r="X573" s="32"/>
      <c r="Y573" s="32"/>
      <c r="Z573" s="32"/>
      <c r="AA573" s="32"/>
      <c r="AB573" s="644"/>
      <c r="AC573" s="307" t="s">
        <v>148</v>
      </c>
      <c r="AD573" s="8" t="s">
        <v>222</v>
      </c>
      <c r="AE573" s="20" t="s">
        <v>1015</v>
      </c>
      <c r="AF573" s="291"/>
      <c r="AG573" s="31"/>
      <c r="AH573" s="31"/>
      <c r="AI573" s="31"/>
      <c r="AJ573" s="344"/>
      <c r="AK573" s="338" t="s">
        <v>1717</v>
      </c>
      <c r="AL573" s="623"/>
    </row>
    <row r="574" spans="1:38" s="3" customFormat="1" ht="98.45" customHeight="1" thickBot="1" x14ac:dyDescent="0.25">
      <c r="A574" s="398"/>
      <c r="B574" s="1007"/>
      <c r="C574" s="66">
        <v>15.130506</v>
      </c>
      <c r="D574" s="66" t="s">
        <v>887</v>
      </c>
      <c r="E574" s="67" t="s">
        <v>499</v>
      </c>
      <c r="F574" s="8" t="s">
        <v>447</v>
      </c>
      <c r="G574" s="675"/>
      <c r="H574" s="187"/>
      <c r="I574" s="376"/>
      <c r="J574" s="307"/>
      <c r="K574" s="8"/>
      <c r="L574" s="8"/>
      <c r="M574" s="21" t="s">
        <v>1199</v>
      </c>
      <c r="N574" s="18"/>
      <c r="O574" s="8"/>
      <c r="P574" s="18"/>
      <c r="Q574" s="8"/>
      <c r="R574" s="20"/>
      <c r="S574" s="29"/>
      <c r="T574" s="32"/>
      <c r="U574" s="32"/>
      <c r="V574" s="32"/>
      <c r="W574" s="32"/>
      <c r="X574" s="32"/>
      <c r="Y574" s="32"/>
      <c r="Z574" s="32"/>
      <c r="AA574" s="32"/>
      <c r="AB574" s="30"/>
      <c r="AC574" s="307" t="s">
        <v>148</v>
      </c>
      <c r="AD574" s="8" t="s">
        <v>222</v>
      </c>
      <c r="AE574" s="20" t="s">
        <v>1016</v>
      </c>
      <c r="AF574" s="291"/>
      <c r="AG574" s="31"/>
      <c r="AH574" s="31"/>
      <c r="AI574" s="31"/>
      <c r="AJ574" s="344"/>
      <c r="AK574" s="338" t="s">
        <v>1718</v>
      </c>
      <c r="AL574" s="623"/>
    </row>
    <row r="575" spans="1:38" s="28" customFormat="1" ht="117" customHeight="1" x14ac:dyDescent="0.2">
      <c r="A575" s="395"/>
      <c r="B575" s="844"/>
      <c r="C575" s="77">
        <v>15.130601</v>
      </c>
      <c r="D575" s="77" t="s">
        <v>887</v>
      </c>
      <c r="E575" s="78" t="s">
        <v>498</v>
      </c>
      <c r="F575" s="78" t="s">
        <v>247</v>
      </c>
      <c r="G575" s="179"/>
      <c r="H575" s="179"/>
      <c r="I575" s="367"/>
      <c r="J575" s="324"/>
      <c r="K575" s="89" t="s">
        <v>1017</v>
      </c>
      <c r="L575" s="78"/>
      <c r="M575" s="86"/>
      <c r="N575" s="90"/>
      <c r="O575" s="88"/>
      <c r="P575" s="86"/>
      <c r="Q575" s="78"/>
      <c r="R575" s="86"/>
      <c r="S575" s="127"/>
      <c r="T575" s="128"/>
      <c r="U575" s="119"/>
      <c r="V575" s="119"/>
      <c r="W575" s="119"/>
      <c r="X575" s="119"/>
      <c r="Y575" s="119"/>
      <c r="Z575" s="119"/>
      <c r="AA575" s="119"/>
      <c r="AB575" s="128"/>
      <c r="AC575" s="302" t="s">
        <v>416</v>
      </c>
      <c r="AD575" s="79" t="s">
        <v>222</v>
      </c>
      <c r="AE575" s="274" t="s">
        <v>1018</v>
      </c>
      <c r="AF575" s="292"/>
      <c r="AG575" s="481"/>
      <c r="AH575" s="120"/>
      <c r="AI575" s="120"/>
      <c r="AJ575" s="345"/>
      <c r="AK575" s="91" t="s">
        <v>2334</v>
      </c>
      <c r="AL575" s="253"/>
    </row>
    <row r="576" spans="1:38" s="28" customFormat="1" ht="44.25" customHeight="1" thickBot="1" x14ac:dyDescent="0.25">
      <c r="A576" s="396"/>
      <c r="B576" s="793"/>
      <c r="C576" s="83">
        <v>15.130602</v>
      </c>
      <c r="D576" s="83" t="s">
        <v>887</v>
      </c>
      <c r="E576" s="84" t="s">
        <v>498</v>
      </c>
      <c r="F576" s="84" t="s">
        <v>247</v>
      </c>
      <c r="G576" s="181"/>
      <c r="H576" s="181"/>
      <c r="I576" s="369"/>
      <c r="J576" s="323"/>
      <c r="K576" s="105"/>
      <c r="L576" s="84"/>
      <c r="M576" s="94" t="s">
        <v>2347</v>
      </c>
      <c r="N576" s="101"/>
      <c r="O576" s="97"/>
      <c r="P576" s="94"/>
      <c r="Q576" s="84"/>
      <c r="R576" s="94"/>
      <c r="S576" s="129"/>
      <c r="T576" s="130"/>
      <c r="U576" s="125"/>
      <c r="V576" s="125"/>
      <c r="W576" s="125"/>
      <c r="X576" s="125"/>
      <c r="Y576" s="125"/>
      <c r="Z576" s="125"/>
      <c r="AA576" s="125"/>
      <c r="AB576" s="130"/>
      <c r="AC576" s="304"/>
      <c r="AD576" s="85"/>
      <c r="AE576" s="273"/>
      <c r="AF576" s="294"/>
      <c r="AG576" s="482"/>
      <c r="AH576" s="126"/>
      <c r="AI576" s="126"/>
      <c r="AJ576" s="347"/>
      <c r="AK576" s="104" t="s">
        <v>2358</v>
      </c>
      <c r="AL576" s="253"/>
    </row>
    <row r="577" spans="1:38" s="28" customFormat="1" ht="57.75" customHeight="1" x14ac:dyDescent="0.2">
      <c r="A577" s="395"/>
      <c r="B577" s="844"/>
      <c r="C577" s="77">
        <v>15.130603000000001</v>
      </c>
      <c r="D577" s="77" t="s">
        <v>887</v>
      </c>
      <c r="E577" s="78" t="s">
        <v>498</v>
      </c>
      <c r="F577" s="78" t="s">
        <v>1224</v>
      </c>
      <c r="G577" s="179"/>
      <c r="H577" s="179"/>
      <c r="I577" s="367"/>
      <c r="J577" s="324"/>
      <c r="K577" s="89" t="s">
        <v>998</v>
      </c>
      <c r="L577" s="78"/>
      <c r="M577" s="86"/>
      <c r="N577" s="90"/>
      <c r="O577" s="88"/>
      <c r="P577" s="86"/>
      <c r="Q577" s="78"/>
      <c r="R577" s="86"/>
      <c r="S577" s="127"/>
      <c r="T577" s="128"/>
      <c r="U577" s="119"/>
      <c r="V577" s="119"/>
      <c r="W577" s="119"/>
      <c r="X577" s="119"/>
      <c r="Y577" s="119"/>
      <c r="Z577" s="119"/>
      <c r="AA577" s="119"/>
      <c r="AB577" s="128"/>
      <c r="AC577" s="302" t="s">
        <v>416</v>
      </c>
      <c r="AD577" s="79" t="s">
        <v>222</v>
      </c>
      <c r="AE577" s="274" t="s">
        <v>1012</v>
      </c>
      <c r="AF577" s="292"/>
      <c r="AG577" s="481"/>
      <c r="AH577" s="120"/>
      <c r="AI577" s="120"/>
      <c r="AJ577" s="345"/>
      <c r="AK577" s="91" t="s">
        <v>1050</v>
      </c>
      <c r="AL577" s="253"/>
    </row>
    <row r="578" spans="1:38" s="28" customFormat="1" ht="46.5" customHeight="1" thickBot="1" x14ac:dyDescent="0.25">
      <c r="A578" s="396"/>
      <c r="B578" s="793"/>
      <c r="C578" s="83">
        <v>15.130604</v>
      </c>
      <c r="D578" s="83" t="s">
        <v>887</v>
      </c>
      <c r="E578" s="84" t="s">
        <v>498</v>
      </c>
      <c r="F578" s="84" t="s">
        <v>1224</v>
      </c>
      <c r="G578" s="181"/>
      <c r="H578" s="181"/>
      <c r="I578" s="369"/>
      <c r="J578" s="323"/>
      <c r="K578" s="105"/>
      <c r="L578" s="84"/>
      <c r="M578" s="94" t="s">
        <v>1000</v>
      </c>
      <c r="N578" s="101"/>
      <c r="O578" s="97"/>
      <c r="P578" s="94"/>
      <c r="Q578" s="84"/>
      <c r="R578" s="94"/>
      <c r="S578" s="129"/>
      <c r="T578" s="130"/>
      <c r="U578" s="125"/>
      <c r="V578" s="125"/>
      <c r="W578" s="125"/>
      <c r="X578" s="125"/>
      <c r="Y578" s="125"/>
      <c r="Z578" s="125"/>
      <c r="AA578" s="125"/>
      <c r="AB578" s="130"/>
      <c r="AC578" s="304"/>
      <c r="AD578" s="85"/>
      <c r="AE578" s="273"/>
      <c r="AF578" s="294"/>
      <c r="AG578" s="482"/>
      <c r="AH578" s="126"/>
      <c r="AI578" s="126"/>
      <c r="AJ578" s="347"/>
      <c r="AK578" s="104"/>
      <c r="AL578" s="253"/>
    </row>
    <row r="579" spans="1:38" s="28" customFormat="1" ht="103.5" customHeight="1" thickBot="1" x14ac:dyDescent="0.25">
      <c r="A579" s="398"/>
      <c r="B579" s="1007"/>
      <c r="C579" s="66">
        <v>15.130604999999999</v>
      </c>
      <c r="D579" s="66" t="s">
        <v>887</v>
      </c>
      <c r="E579" s="67" t="s">
        <v>498</v>
      </c>
      <c r="F579" s="8" t="s">
        <v>917</v>
      </c>
      <c r="G579" s="172"/>
      <c r="H579" s="172"/>
      <c r="I579" s="366"/>
      <c r="J579" s="307"/>
      <c r="K579" s="8"/>
      <c r="L579" s="8"/>
      <c r="M579" s="21" t="s">
        <v>1198</v>
      </c>
      <c r="N579" s="22"/>
      <c r="O579" s="8"/>
      <c r="P579" s="20"/>
      <c r="Q579" s="8"/>
      <c r="R579" s="20"/>
      <c r="S579" s="29"/>
      <c r="T579" s="32"/>
      <c r="U579" s="32"/>
      <c r="V579" s="32"/>
      <c r="W579" s="32"/>
      <c r="X579" s="32"/>
      <c r="Y579" s="32"/>
      <c r="Z579" s="32"/>
      <c r="AA579" s="32"/>
      <c r="AB579" s="644"/>
      <c r="AC579" s="307" t="s">
        <v>148</v>
      </c>
      <c r="AD579" s="8" t="s">
        <v>222</v>
      </c>
      <c r="AE579" s="20" t="s">
        <v>1019</v>
      </c>
      <c r="AF579" s="291"/>
      <c r="AG579" s="31"/>
      <c r="AH579" s="31"/>
      <c r="AI579" s="31"/>
      <c r="AJ579" s="344"/>
      <c r="AK579" s="338" t="s">
        <v>1870</v>
      </c>
      <c r="AL579" s="253"/>
    </row>
    <row r="580" spans="1:38" s="28" customFormat="1" ht="113.25" customHeight="1" thickBot="1" x14ac:dyDescent="0.25">
      <c r="A580" s="398"/>
      <c r="B580" s="1007"/>
      <c r="C580" s="66">
        <v>15.130606</v>
      </c>
      <c r="D580" s="66" t="s">
        <v>887</v>
      </c>
      <c r="E580" s="67" t="s">
        <v>498</v>
      </c>
      <c r="F580" s="8" t="s">
        <v>1003</v>
      </c>
      <c r="G580" s="172"/>
      <c r="H580" s="172"/>
      <c r="I580" s="366"/>
      <c r="J580" s="307"/>
      <c r="K580" s="8"/>
      <c r="L580" s="8"/>
      <c r="M580" s="21" t="s">
        <v>1199</v>
      </c>
      <c r="N580" s="22"/>
      <c r="O580" s="8"/>
      <c r="P580" s="20"/>
      <c r="Q580" s="8"/>
      <c r="R580" s="20"/>
      <c r="S580" s="29"/>
      <c r="T580" s="32"/>
      <c r="U580" s="32"/>
      <c r="V580" s="32"/>
      <c r="W580" s="32"/>
      <c r="X580" s="32"/>
      <c r="Y580" s="32"/>
      <c r="Z580" s="32"/>
      <c r="AA580" s="32"/>
      <c r="AB580" s="644"/>
      <c r="AC580" s="307" t="s">
        <v>148</v>
      </c>
      <c r="AD580" s="8" t="s">
        <v>222</v>
      </c>
      <c r="AE580" s="20" t="s">
        <v>1007</v>
      </c>
      <c r="AF580" s="291"/>
      <c r="AG580" s="31"/>
      <c r="AH580" s="31"/>
      <c r="AI580" s="31"/>
      <c r="AJ580" s="344"/>
      <c r="AK580" s="338" t="s">
        <v>1723</v>
      </c>
      <c r="AL580" s="890"/>
    </row>
    <row r="581" spans="1:38" s="28" customFormat="1" ht="104.25" customHeight="1" thickBot="1" x14ac:dyDescent="0.25">
      <c r="A581" s="398"/>
      <c r="B581" s="1007"/>
      <c r="C581" s="66">
        <v>15.130606999999999</v>
      </c>
      <c r="D581" s="66" t="s">
        <v>887</v>
      </c>
      <c r="E581" s="67" t="s">
        <v>498</v>
      </c>
      <c r="F581" s="8" t="s">
        <v>447</v>
      </c>
      <c r="G581" s="675"/>
      <c r="H581" s="187"/>
      <c r="I581" s="376"/>
      <c r="J581" s="307"/>
      <c r="K581" s="8"/>
      <c r="L581" s="8"/>
      <c r="M581" s="21" t="s">
        <v>1199</v>
      </c>
      <c r="N581" s="18"/>
      <c r="O581" s="8"/>
      <c r="P581" s="18"/>
      <c r="Q581" s="8"/>
      <c r="R581" s="20"/>
      <c r="S581" s="29"/>
      <c r="T581" s="32"/>
      <c r="U581" s="32"/>
      <c r="V581" s="32"/>
      <c r="W581" s="32"/>
      <c r="X581" s="32"/>
      <c r="Y581" s="32"/>
      <c r="Z581" s="32"/>
      <c r="AA581" s="32"/>
      <c r="AB581" s="30"/>
      <c r="AC581" s="307" t="s">
        <v>148</v>
      </c>
      <c r="AD581" s="8" t="s">
        <v>222</v>
      </c>
      <c r="AE581" s="20" t="s">
        <v>1007</v>
      </c>
      <c r="AF581" s="291"/>
      <c r="AG581" s="31"/>
      <c r="AH581" s="31"/>
      <c r="AI581" s="31"/>
      <c r="AJ581" s="344"/>
      <c r="AK581" s="338" t="s">
        <v>1724</v>
      </c>
      <c r="AL581" s="890"/>
    </row>
    <row r="582" spans="1:38" ht="123" customHeight="1" thickBot="1" x14ac:dyDescent="0.25">
      <c r="A582" s="398"/>
      <c r="B582" s="1007"/>
      <c r="C582" s="66">
        <v>15.1401</v>
      </c>
      <c r="D582" s="66" t="s">
        <v>888</v>
      </c>
      <c r="E582" s="67" t="s">
        <v>396</v>
      </c>
      <c r="F582" s="67" t="s">
        <v>399</v>
      </c>
      <c r="G582" s="174"/>
      <c r="H582" s="174"/>
      <c r="I582" s="370"/>
      <c r="J582" s="328"/>
      <c r="K582" s="69"/>
      <c r="L582" s="67"/>
      <c r="M582" s="70" t="s">
        <v>400</v>
      </c>
      <c r="N582" s="71"/>
      <c r="O582" s="68"/>
      <c r="P582" s="70"/>
      <c r="Q582" s="67"/>
      <c r="R582" s="70"/>
      <c r="S582" s="41"/>
      <c r="T582" s="42"/>
      <c r="U582" s="44"/>
      <c r="V582" s="44"/>
      <c r="W582" s="44"/>
      <c r="X582" s="44"/>
      <c r="Y582" s="44"/>
      <c r="Z582" s="44"/>
      <c r="AA582" s="44"/>
      <c r="AB582" s="42"/>
      <c r="AC582" s="319" t="s">
        <v>416</v>
      </c>
      <c r="AD582" s="210" t="s">
        <v>314</v>
      </c>
      <c r="AE582" s="287" t="s">
        <v>798</v>
      </c>
      <c r="AF582" s="297"/>
      <c r="AG582" s="658"/>
      <c r="AH582" s="43"/>
      <c r="AI582" s="43"/>
      <c r="AJ582" s="350"/>
      <c r="AK582" s="696" t="s">
        <v>1679</v>
      </c>
      <c r="AL582" s="890"/>
    </row>
    <row r="583" spans="1:38" ht="101.25" customHeight="1" thickBot="1" x14ac:dyDescent="0.25">
      <c r="A583" s="398"/>
      <c r="B583" s="1007"/>
      <c r="C583" s="66">
        <v>15.1402</v>
      </c>
      <c r="D583" s="66" t="s">
        <v>888</v>
      </c>
      <c r="E583" s="67" t="s">
        <v>396</v>
      </c>
      <c r="F583" s="67" t="s">
        <v>397</v>
      </c>
      <c r="G583" s="174"/>
      <c r="H583" s="174"/>
      <c r="I583" s="370"/>
      <c r="J583" s="328"/>
      <c r="K583" s="69"/>
      <c r="L583" s="67"/>
      <c r="M583" s="70"/>
      <c r="N583" s="71"/>
      <c r="O583" s="68"/>
      <c r="P583" s="70"/>
      <c r="Q583" s="67"/>
      <c r="R583" s="70"/>
      <c r="S583" s="41"/>
      <c r="T583" s="42"/>
      <c r="U583" s="44"/>
      <c r="V583" s="44"/>
      <c r="W583" s="44"/>
      <c r="X583" s="44"/>
      <c r="Y583" s="44"/>
      <c r="Z583" s="44"/>
      <c r="AA583" s="44"/>
      <c r="AB583" s="42"/>
      <c r="AC583" s="319" t="s">
        <v>144</v>
      </c>
      <c r="AD583" s="210" t="s">
        <v>319</v>
      </c>
      <c r="AE583" s="287" t="s">
        <v>1118</v>
      </c>
      <c r="AF583" s="297"/>
      <c r="AG583" s="658"/>
      <c r="AH583" s="43"/>
      <c r="AI583" s="43"/>
      <c r="AJ583" s="350"/>
      <c r="AK583" s="73" t="s">
        <v>2244</v>
      </c>
      <c r="AL583" s="623"/>
    </row>
    <row r="584" spans="1:38" ht="234" customHeight="1" x14ac:dyDescent="0.2">
      <c r="A584" s="395"/>
      <c r="B584" s="844"/>
      <c r="C584" s="77">
        <v>15.1403</v>
      </c>
      <c r="D584" s="77" t="s">
        <v>888</v>
      </c>
      <c r="E584" s="78" t="s">
        <v>396</v>
      </c>
      <c r="F584" s="78" t="s">
        <v>398</v>
      </c>
      <c r="G584" s="179"/>
      <c r="H584" s="179"/>
      <c r="I584" s="367"/>
      <c r="J584" s="324"/>
      <c r="K584" s="89"/>
      <c r="L584" s="78"/>
      <c r="M584" s="86"/>
      <c r="N584" s="90"/>
      <c r="O584" s="88"/>
      <c r="P584" s="86"/>
      <c r="Q584" s="78"/>
      <c r="R584" s="86"/>
      <c r="S584" s="127"/>
      <c r="T584" s="128"/>
      <c r="U584" s="119"/>
      <c r="V584" s="119"/>
      <c r="W584" s="119"/>
      <c r="X584" s="119"/>
      <c r="Y584" s="119"/>
      <c r="Z584" s="119"/>
      <c r="AA584" s="119"/>
      <c r="AB584" s="128"/>
      <c r="AC584" s="302" t="s">
        <v>416</v>
      </c>
      <c r="AD584" s="79" t="s">
        <v>222</v>
      </c>
      <c r="AE584" s="274" t="s">
        <v>1082</v>
      </c>
      <c r="AF584" s="292"/>
      <c r="AG584" s="481"/>
      <c r="AH584" s="120"/>
      <c r="AI584" s="120"/>
      <c r="AJ584" s="345"/>
      <c r="AK584" s="339" t="s">
        <v>1681</v>
      </c>
    </row>
    <row r="585" spans="1:38" ht="127.15" customHeight="1" x14ac:dyDescent="0.2">
      <c r="A585" s="397"/>
      <c r="B585" s="1008"/>
      <c r="C585" s="80">
        <v>15.1404</v>
      </c>
      <c r="D585" s="80" t="s">
        <v>888</v>
      </c>
      <c r="E585" s="81" t="s">
        <v>396</v>
      </c>
      <c r="F585" s="81" t="s">
        <v>398</v>
      </c>
      <c r="G585" s="180"/>
      <c r="H585" s="180"/>
      <c r="I585" s="368"/>
      <c r="J585" s="325"/>
      <c r="K585" s="106" t="s">
        <v>2245</v>
      </c>
      <c r="L585" s="81"/>
      <c r="M585" s="92"/>
      <c r="N585" s="98"/>
      <c r="O585" s="95"/>
      <c r="P585" s="92"/>
      <c r="Q585" s="81"/>
      <c r="R585" s="92"/>
      <c r="S585" s="131"/>
      <c r="T585" s="132"/>
      <c r="U585" s="121"/>
      <c r="V585" s="121"/>
      <c r="W585" s="121"/>
      <c r="X585" s="121"/>
      <c r="Y585" s="121"/>
      <c r="Z585" s="121"/>
      <c r="AA585" s="121"/>
      <c r="AB585" s="132"/>
      <c r="AC585" s="303"/>
      <c r="AD585" s="82"/>
      <c r="AE585" s="275"/>
      <c r="AF585" s="293"/>
      <c r="AG585" s="663"/>
      <c r="AH585" s="122"/>
      <c r="AI585" s="122"/>
      <c r="AJ585" s="346"/>
      <c r="AK585" s="103" t="s">
        <v>2352</v>
      </c>
      <c r="AL585" s="623"/>
    </row>
    <row r="586" spans="1:38" ht="46.5" customHeight="1" x14ac:dyDescent="0.2">
      <c r="A586" s="397"/>
      <c r="B586" s="1008"/>
      <c r="C586" s="80">
        <v>15.140499999999999</v>
      </c>
      <c r="D586" s="80" t="s">
        <v>888</v>
      </c>
      <c r="E586" s="81" t="s">
        <v>396</v>
      </c>
      <c r="F586" s="81" t="s">
        <v>398</v>
      </c>
      <c r="G586" s="180"/>
      <c r="H586" s="180"/>
      <c r="I586" s="368"/>
      <c r="J586" s="325"/>
      <c r="K586" s="106"/>
      <c r="L586" s="81"/>
      <c r="M586" s="92" t="s">
        <v>706</v>
      </c>
      <c r="N586" s="98"/>
      <c r="O586" s="95"/>
      <c r="P586" s="92"/>
      <c r="Q586" s="81"/>
      <c r="R586" s="92"/>
      <c r="S586" s="131"/>
      <c r="T586" s="132"/>
      <c r="U586" s="121"/>
      <c r="V586" s="121"/>
      <c r="W586" s="121"/>
      <c r="X586" s="121"/>
      <c r="Y586" s="121"/>
      <c r="Z586" s="121"/>
      <c r="AA586" s="121"/>
      <c r="AB586" s="132"/>
      <c r="AC586" s="303"/>
      <c r="AD586" s="82"/>
      <c r="AE586" s="275"/>
      <c r="AF586" s="293"/>
      <c r="AG586" s="663"/>
      <c r="AH586" s="122"/>
      <c r="AI586" s="122"/>
      <c r="AJ586" s="346"/>
      <c r="AK586" s="600"/>
    </row>
    <row r="587" spans="1:38" ht="87" customHeight="1" thickBot="1" x14ac:dyDescent="0.25">
      <c r="A587" s="396"/>
      <c r="B587" s="793"/>
      <c r="C587" s="83">
        <v>15.140599999999999</v>
      </c>
      <c r="D587" s="83" t="s">
        <v>888</v>
      </c>
      <c r="E587" s="84" t="s">
        <v>396</v>
      </c>
      <c r="F587" s="84" t="s">
        <v>398</v>
      </c>
      <c r="G587" s="181"/>
      <c r="H587" s="181"/>
      <c r="I587" s="369"/>
      <c r="J587" s="557"/>
      <c r="K587" s="105"/>
      <c r="L587" s="84"/>
      <c r="M587" s="94"/>
      <c r="N587" s="101"/>
      <c r="O587" s="97"/>
      <c r="P587" s="94" t="s">
        <v>2246</v>
      </c>
      <c r="Q587" s="84"/>
      <c r="R587" s="94"/>
      <c r="S587" s="129"/>
      <c r="T587" s="130"/>
      <c r="U587" s="125"/>
      <c r="V587" s="125"/>
      <c r="W587" s="125"/>
      <c r="X587" s="125"/>
      <c r="Y587" s="125"/>
      <c r="Z587" s="125"/>
      <c r="AA587" s="125"/>
      <c r="AB587" s="130"/>
      <c r="AC587" s="304" t="s">
        <v>144</v>
      </c>
      <c r="AD587" s="85" t="s">
        <v>222</v>
      </c>
      <c r="AE587" s="273" t="s">
        <v>1200</v>
      </c>
      <c r="AF587" s="294"/>
      <c r="AG587" s="482"/>
      <c r="AH587" s="126"/>
      <c r="AI587" s="126"/>
      <c r="AJ587" s="347"/>
      <c r="AK587" s="104" t="s">
        <v>1242</v>
      </c>
      <c r="AL587" s="623"/>
    </row>
    <row r="588" spans="1:38" s="3" customFormat="1" ht="60.75" customHeight="1" x14ac:dyDescent="0.2">
      <c r="A588" s="395"/>
      <c r="B588" s="844"/>
      <c r="C588" s="77">
        <v>15.1501</v>
      </c>
      <c r="D588" s="77" t="s">
        <v>1919</v>
      </c>
      <c r="E588" s="78" t="s">
        <v>66</v>
      </c>
      <c r="F588" s="78" t="s">
        <v>67</v>
      </c>
      <c r="G588" s="179"/>
      <c r="H588" s="179"/>
      <c r="I588" s="367"/>
      <c r="J588" s="324" t="s">
        <v>2185</v>
      </c>
      <c r="K588" s="89"/>
      <c r="L588" s="78"/>
      <c r="M588" s="86"/>
      <c r="N588" s="90"/>
      <c r="O588" s="88"/>
      <c r="P588" s="86"/>
      <c r="Q588" s="78"/>
      <c r="R588" s="86"/>
      <c r="S588" s="127"/>
      <c r="T588" s="128"/>
      <c r="U588" s="119"/>
      <c r="V588" s="119"/>
      <c r="W588" s="119"/>
      <c r="X588" s="119"/>
      <c r="Y588" s="119"/>
      <c r="Z588" s="119"/>
      <c r="AA588" s="119"/>
      <c r="AB588" s="128"/>
      <c r="AC588" s="302" t="s">
        <v>416</v>
      </c>
      <c r="AD588" s="79" t="s">
        <v>222</v>
      </c>
      <c r="AE588" s="274" t="s">
        <v>2187</v>
      </c>
      <c r="AF588" s="292"/>
      <c r="AG588" s="481"/>
      <c r="AH588" s="120"/>
      <c r="AI588" s="120"/>
      <c r="AJ588" s="345"/>
      <c r="AK588" s="91" t="s">
        <v>2247</v>
      </c>
      <c r="AL588" s="623"/>
    </row>
    <row r="589" spans="1:38" s="3" customFormat="1" ht="39" customHeight="1" thickBot="1" x14ac:dyDescent="0.25">
      <c r="A589" s="396"/>
      <c r="B589" s="793"/>
      <c r="C589" s="83">
        <v>15.1502</v>
      </c>
      <c r="D589" s="83" t="s">
        <v>1919</v>
      </c>
      <c r="E589" s="84" t="s">
        <v>66</v>
      </c>
      <c r="F589" s="84" t="s">
        <v>67</v>
      </c>
      <c r="G589" s="181"/>
      <c r="H589" s="181"/>
      <c r="I589" s="369"/>
      <c r="J589" s="323"/>
      <c r="K589" s="105"/>
      <c r="L589" s="84"/>
      <c r="M589" s="94" t="s">
        <v>2248</v>
      </c>
      <c r="N589" s="101"/>
      <c r="O589" s="97"/>
      <c r="P589" s="94"/>
      <c r="Q589" s="84"/>
      <c r="R589" s="94"/>
      <c r="S589" s="129"/>
      <c r="T589" s="130"/>
      <c r="U589" s="125"/>
      <c r="V589" s="125"/>
      <c r="W589" s="125"/>
      <c r="X589" s="125"/>
      <c r="Y589" s="125"/>
      <c r="Z589" s="125"/>
      <c r="AA589" s="125"/>
      <c r="AB589" s="130"/>
      <c r="AC589" s="304"/>
      <c r="AD589" s="85"/>
      <c r="AE589" s="273"/>
      <c r="AF589" s="294"/>
      <c r="AG589" s="482"/>
      <c r="AH589" s="126"/>
      <c r="AI589" s="126"/>
      <c r="AJ589" s="347"/>
      <c r="AK589" s="104"/>
      <c r="AL589" s="623"/>
    </row>
    <row r="590" spans="1:38" s="3" customFormat="1" ht="71.25" customHeight="1" thickBot="1" x14ac:dyDescent="0.25">
      <c r="A590" s="394"/>
      <c r="B590" s="1006"/>
      <c r="C590" s="17">
        <v>15.1503</v>
      </c>
      <c r="D590" s="17" t="s">
        <v>1919</v>
      </c>
      <c r="E590" s="9" t="s">
        <v>66</v>
      </c>
      <c r="F590" s="9" t="s">
        <v>445</v>
      </c>
      <c r="G590" s="172"/>
      <c r="H590" s="172"/>
      <c r="I590" s="366"/>
      <c r="J590" s="322"/>
      <c r="K590" s="12"/>
      <c r="L590" s="9"/>
      <c r="M590" s="14" t="s">
        <v>2249</v>
      </c>
      <c r="N590" s="11"/>
      <c r="O590" s="13"/>
      <c r="P590" s="14"/>
      <c r="Q590" s="9"/>
      <c r="R590" s="14"/>
      <c r="S590" s="29"/>
      <c r="T590" s="30"/>
      <c r="U590" s="32"/>
      <c r="V590" s="32"/>
      <c r="W590" s="32"/>
      <c r="X590" s="32"/>
      <c r="Y590" s="32"/>
      <c r="Z590" s="32"/>
      <c r="AA590" s="32"/>
      <c r="AB590" s="30"/>
      <c r="AC590" s="301"/>
      <c r="AD590" s="15"/>
      <c r="AE590" s="272"/>
      <c r="AF590" s="291"/>
      <c r="AG590" s="659"/>
      <c r="AH590" s="31"/>
      <c r="AI590" s="31"/>
      <c r="AJ590" s="344"/>
      <c r="AK590" s="16" t="s">
        <v>2252</v>
      </c>
      <c r="AL590" s="623"/>
    </row>
    <row r="591" spans="1:38" s="3" customFormat="1" ht="73.5" customHeight="1" thickBot="1" x14ac:dyDescent="0.25">
      <c r="A591" s="394"/>
      <c r="B591" s="1006"/>
      <c r="C591" s="17">
        <v>15.150399999999999</v>
      </c>
      <c r="D591" s="17" t="s">
        <v>1919</v>
      </c>
      <c r="E591" s="9" t="s">
        <v>66</v>
      </c>
      <c r="F591" s="9" t="s">
        <v>24</v>
      </c>
      <c r="G591" s="172"/>
      <c r="H591" s="172"/>
      <c r="I591" s="366"/>
      <c r="J591" s="322"/>
      <c r="K591" s="12"/>
      <c r="L591" s="9"/>
      <c r="M591" s="14" t="s">
        <v>2250</v>
      </c>
      <c r="N591" s="11"/>
      <c r="O591" s="13"/>
      <c r="P591" s="14"/>
      <c r="Q591" s="9"/>
      <c r="R591" s="14"/>
      <c r="S591" s="29"/>
      <c r="T591" s="30"/>
      <c r="U591" s="32"/>
      <c r="V591" s="32"/>
      <c r="W591" s="32"/>
      <c r="X591" s="32"/>
      <c r="Y591" s="32"/>
      <c r="Z591" s="32"/>
      <c r="AA591" s="32"/>
      <c r="AB591" s="30"/>
      <c r="AC591" s="301" t="s">
        <v>144</v>
      </c>
      <c r="AD591" s="15" t="s">
        <v>314</v>
      </c>
      <c r="AE591" s="272" t="s">
        <v>2251</v>
      </c>
      <c r="AF591" s="291"/>
      <c r="AG591" s="659"/>
      <c r="AH591" s="31"/>
      <c r="AI591" s="31"/>
      <c r="AJ591" s="344"/>
      <c r="AK591" s="16" t="s">
        <v>530</v>
      </c>
      <c r="AL591" s="623"/>
    </row>
    <row r="592" spans="1:38" s="3" customFormat="1" ht="56.25" customHeight="1" thickBot="1" x14ac:dyDescent="0.25">
      <c r="A592" s="394"/>
      <c r="B592" s="1006"/>
      <c r="C592" s="17">
        <v>15.150499999999999</v>
      </c>
      <c r="D592" s="17" t="s">
        <v>1919</v>
      </c>
      <c r="E592" s="9" t="s">
        <v>66</v>
      </c>
      <c r="F592" s="9" t="s">
        <v>2183</v>
      </c>
      <c r="G592" s="172"/>
      <c r="H592" s="172"/>
      <c r="I592" s="366"/>
      <c r="J592" s="322"/>
      <c r="K592" s="12"/>
      <c r="L592" s="9"/>
      <c r="M592" s="14" t="s">
        <v>1693</v>
      </c>
      <c r="N592" s="11"/>
      <c r="O592" s="13"/>
      <c r="P592" s="14"/>
      <c r="Q592" s="9"/>
      <c r="R592" s="14"/>
      <c r="S592" s="29"/>
      <c r="T592" s="30"/>
      <c r="U592" s="32"/>
      <c r="V592" s="32"/>
      <c r="W592" s="32"/>
      <c r="X592" s="32"/>
      <c r="Y592" s="32"/>
      <c r="Z592" s="32"/>
      <c r="AA592" s="32"/>
      <c r="AB592" s="30"/>
      <c r="AC592" s="301"/>
      <c r="AD592" s="15"/>
      <c r="AE592" s="272"/>
      <c r="AF592" s="291"/>
      <c r="AG592" s="659"/>
      <c r="AH592" s="31"/>
      <c r="AI592" s="31"/>
      <c r="AJ592" s="344"/>
      <c r="AK592" s="16" t="s">
        <v>429</v>
      </c>
      <c r="AL592" s="623"/>
    </row>
    <row r="593" spans="1:38" s="3" customFormat="1" ht="57" customHeight="1" thickBot="1" x14ac:dyDescent="0.25">
      <c r="A593" s="394"/>
      <c r="B593" s="1006"/>
      <c r="C593" s="17">
        <v>15.150600000000001</v>
      </c>
      <c r="D593" s="17" t="s">
        <v>1919</v>
      </c>
      <c r="E593" s="9" t="s">
        <v>66</v>
      </c>
      <c r="F593" s="9" t="s">
        <v>2184</v>
      </c>
      <c r="G593" s="172"/>
      <c r="H593" s="172"/>
      <c r="I593" s="366"/>
      <c r="J593" s="322"/>
      <c r="K593" s="12"/>
      <c r="L593" s="9"/>
      <c r="M593" s="14"/>
      <c r="N593" s="11"/>
      <c r="O593" s="13"/>
      <c r="P593" s="14"/>
      <c r="Q593" s="9"/>
      <c r="R593" s="14"/>
      <c r="S593" s="29"/>
      <c r="T593" s="30"/>
      <c r="U593" s="32"/>
      <c r="V593" s="32"/>
      <c r="W593" s="32"/>
      <c r="X593" s="32"/>
      <c r="Y593" s="32"/>
      <c r="Z593" s="32"/>
      <c r="AA593" s="32"/>
      <c r="AB593" s="30"/>
      <c r="AC593" s="301"/>
      <c r="AD593" s="15"/>
      <c r="AE593" s="272"/>
      <c r="AF593" s="291"/>
      <c r="AG593" s="659"/>
      <c r="AH593" s="31"/>
      <c r="AI593" s="31"/>
      <c r="AJ593" s="344"/>
      <c r="AK593" s="16" t="s">
        <v>1920</v>
      </c>
      <c r="AL593" s="623"/>
    </row>
    <row r="594" spans="1:38" s="3" customFormat="1" ht="48" customHeight="1" thickBot="1" x14ac:dyDescent="0.25">
      <c r="A594" s="394"/>
      <c r="B594" s="1006"/>
      <c r="C594" s="17">
        <v>15.150700000000001</v>
      </c>
      <c r="D594" s="17" t="s">
        <v>1919</v>
      </c>
      <c r="E594" s="9" t="s">
        <v>66</v>
      </c>
      <c r="F594" s="9" t="s">
        <v>372</v>
      </c>
      <c r="G594" s="172"/>
      <c r="H594" s="172"/>
      <c r="I594" s="366"/>
      <c r="J594" s="322"/>
      <c r="K594" s="12"/>
      <c r="L594" s="9"/>
      <c r="M594" s="14"/>
      <c r="N594" s="11"/>
      <c r="O594" s="13"/>
      <c r="P594" s="14"/>
      <c r="Q594" s="9"/>
      <c r="R594" s="14"/>
      <c r="S594" s="29"/>
      <c r="T594" s="30"/>
      <c r="U594" s="32"/>
      <c r="V594" s="32"/>
      <c r="W594" s="32"/>
      <c r="X594" s="32"/>
      <c r="Y594" s="32"/>
      <c r="Z594" s="32"/>
      <c r="AA594" s="32"/>
      <c r="AB594" s="30"/>
      <c r="AC594" s="301"/>
      <c r="AD594" s="15"/>
      <c r="AE594" s="272"/>
      <c r="AF594" s="291"/>
      <c r="AG594" s="659"/>
      <c r="AH594" s="31"/>
      <c r="AI594" s="31"/>
      <c r="AJ594" s="344"/>
      <c r="AK594" s="16" t="s">
        <v>65</v>
      </c>
      <c r="AL594" s="623"/>
    </row>
    <row r="595" spans="1:38" s="3" customFormat="1" ht="43.5" customHeight="1" x14ac:dyDescent="0.2">
      <c r="A595" s="395"/>
      <c r="B595" s="844"/>
      <c r="C595" s="77">
        <v>15.1508</v>
      </c>
      <c r="D595" s="77" t="s">
        <v>1919</v>
      </c>
      <c r="E595" s="78" t="s">
        <v>66</v>
      </c>
      <c r="F595" s="78" t="s">
        <v>1218</v>
      </c>
      <c r="G595" s="179"/>
      <c r="H595" s="179"/>
      <c r="I595" s="367"/>
      <c r="J595" s="324"/>
      <c r="K595" s="89" t="s">
        <v>2253</v>
      </c>
      <c r="L595" s="78"/>
      <c r="M595" s="86"/>
      <c r="N595" s="90"/>
      <c r="O595" s="88"/>
      <c r="P595" s="86"/>
      <c r="Q595" s="78"/>
      <c r="R595" s="86"/>
      <c r="S595" s="127"/>
      <c r="T595" s="128"/>
      <c r="U595" s="119"/>
      <c r="V595" s="119"/>
      <c r="W595" s="119"/>
      <c r="X595" s="119"/>
      <c r="Y595" s="119"/>
      <c r="Z595" s="119"/>
      <c r="AA595" s="119"/>
      <c r="AB595" s="128"/>
      <c r="AC595" s="302" t="s">
        <v>416</v>
      </c>
      <c r="AD595" s="79" t="s">
        <v>222</v>
      </c>
      <c r="AE595" s="274" t="s">
        <v>2255</v>
      </c>
      <c r="AF595" s="292"/>
      <c r="AG595" s="481"/>
      <c r="AH595" s="120"/>
      <c r="AI595" s="120"/>
      <c r="AJ595" s="345"/>
      <c r="AK595" s="91" t="s">
        <v>1050</v>
      </c>
      <c r="AL595" s="623"/>
    </row>
    <row r="596" spans="1:38" s="3" customFormat="1" ht="38.25" customHeight="1" thickBot="1" x14ac:dyDescent="0.25">
      <c r="A596" s="396"/>
      <c r="B596" s="793"/>
      <c r="C596" s="83">
        <v>15.1509</v>
      </c>
      <c r="D596" s="83" t="s">
        <v>1919</v>
      </c>
      <c r="E596" s="84" t="s">
        <v>66</v>
      </c>
      <c r="F596" s="84" t="s">
        <v>1218</v>
      </c>
      <c r="G596" s="181"/>
      <c r="H596" s="181"/>
      <c r="I596" s="369"/>
      <c r="J596" s="323"/>
      <c r="K596" s="105"/>
      <c r="L596" s="84"/>
      <c r="M596" s="94" t="s">
        <v>2254</v>
      </c>
      <c r="N596" s="101"/>
      <c r="O596" s="97"/>
      <c r="P596" s="94"/>
      <c r="Q596" s="84"/>
      <c r="R596" s="94"/>
      <c r="S596" s="129"/>
      <c r="T596" s="130"/>
      <c r="U596" s="125"/>
      <c r="V596" s="125"/>
      <c r="W596" s="125"/>
      <c r="X596" s="125"/>
      <c r="Y596" s="125"/>
      <c r="Z596" s="125"/>
      <c r="AA596" s="125"/>
      <c r="AB596" s="130"/>
      <c r="AC596" s="304"/>
      <c r="AD596" s="85"/>
      <c r="AE596" s="273"/>
      <c r="AF596" s="294"/>
      <c r="AG596" s="482"/>
      <c r="AH596" s="126"/>
      <c r="AI596" s="126"/>
      <c r="AJ596" s="347"/>
      <c r="AK596" s="104"/>
      <c r="AL596" s="623"/>
    </row>
    <row r="597" spans="1:38" ht="61.5" customHeight="1" thickBot="1" x14ac:dyDescent="0.25">
      <c r="A597" s="394"/>
      <c r="B597" s="1006"/>
      <c r="C597" s="17">
        <v>16.030101009999999</v>
      </c>
      <c r="D597" s="17" t="s">
        <v>101</v>
      </c>
      <c r="E597" s="9" t="s">
        <v>1201</v>
      </c>
      <c r="F597" s="9" t="s">
        <v>645</v>
      </c>
      <c r="G597" s="172"/>
      <c r="H597" s="172"/>
      <c r="I597" s="366"/>
      <c r="J597" s="322" t="s">
        <v>641</v>
      </c>
      <c r="K597" s="12"/>
      <c r="L597" s="9"/>
      <c r="M597" s="14"/>
      <c r="N597" s="11"/>
      <c r="O597" s="13"/>
      <c r="P597" s="14"/>
      <c r="Q597" s="9"/>
      <c r="R597" s="14"/>
      <c r="S597" s="29"/>
      <c r="T597" s="30"/>
      <c r="U597" s="32"/>
      <c r="V597" s="32"/>
      <c r="W597" s="32"/>
      <c r="X597" s="32"/>
      <c r="Y597" s="32"/>
      <c r="Z597" s="32"/>
      <c r="AA597" s="32"/>
      <c r="AB597" s="30"/>
      <c r="AC597" s="301"/>
      <c r="AD597" s="15"/>
      <c r="AE597" s="470"/>
      <c r="AF597" s="291"/>
      <c r="AG597" s="659"/>
      <c r="AH597" s="31"/>
      <c r="AI597" s="31"/>
      <c r="AJ597" s="344"/>
      <c r="AK597" s="16" t="s">
        <v>404</v>
      </c>
    </row>
    <row r="598" spans="1:38" ht="131.25" customHeight="1" x14ac:dyDescent="0.2">
      <c r="A598" s="395"/>
      <c r="B598" s="844"/>
      <c r="C598" s="77">
        <v>16.03010102</v>
      </c>
      <c r="D598" s="77" t="s">
        <v>101</v>
      </c>
      <c r="E598" s="78" t="s">
        <v>1201</v>
      </c>
      <c r="F598" s="78" t="s">
        <v>845</v>
      </c>
      <c r="G598" s="179"/>
      <c r="H598" s="179"/>
      <c r="I598" s="367"/>
      <c r="J598" s="324"/>
      <c r="K598" s="89" t="s">
        <v>106</v>
      </c>
      <c r="L598" s="78"/>
      <c r="M598" s="86"/>
      <c r="N598" s="90"/>
      <c r="O598" s="88"/>
      <c r="P598" s="86"/>
      <c r="Q598" s="78"/>
      <c r="R598" s="86"/>
      <c r="S598" s="127"/>
      <c r="T598" s="128"/>
      <c r="U598" s="119"/>
      <c r="V598" s="119"/>
      <c r="W598" s="119"/>
      <c r="X598" s="119"/>
      <c r="Y598" s="119"/>
      <c r="Z598" s="119"/>
      <c r="AA598" s="119"/>
      <c r="AB598" s="128"/>
      <c r="AC598" s="302" t="s">
        <v>144</v>
      </c>
      <c r="AD598" s="79" t="s">
        <v>222</v>
      </c>
      <c r="AE598" s="274" t="s">
        <v>2256</v>
      </c>
      <c r="AF598" s="292"/>
      <c r="AG598" s="481"/>
      <c r="AH598" s="120"/>
      <c r="AI598" s="120"/>
      <c r="AJ598" s="345"/>
      <c r="AK598" s="91" t="s">
        <v>2257</v>
      </c>
    </row>
    <row r="599" spans="1:38" ht="147" customHeight="1" x14ac:dyDescent="0.2">
      <c r="A599" s="397"/>
      <c r="B599" s="472"/>
      <c r="C599" s="80">
        <v>16.030101030000001</v>
      </c>
      <c r="D599" s="80" t="s">
        <v>101</v>
      </c>
      <c r="E599" s="81" t="s">
        <v>1201</v>
      </c>
      <c r="F599" s="81" t="s">
        <v>845</v>
      </c>
      <c r="G599" s="180"/>
      <c r="H599" s="180"/>
      <c r="I599" s="368"/>
      <c r="J599" s="325"/>
      <c r="K599" s="106"/>
      <c r="L599" s="81"/>
      <c r="M599" s="92"/>
      <c r="N599" s="98" t="s">
        <v>799</v>
      </c>
      <c r="O599" s="95"/>
      <c r="P599" s="92"/>
      <c r="Q599" s="81"/>
      <c r="R599" s="92"/>
      <c r="S599" s="131"/>
      <c r="T599" s="132"/>
      <c r="U599" s="121"/>
      <c r="V599" s="121"/>
      <c r="W599" s="121"/>
      <c r="X599" s="121"/>
      <c r="Y599" s="121"/>
      <c r="Z599" s="121"/>
      <c r="AA599" s="121"/>
      <c r="AB599" s="132"/>
      <c r="AC599" s="303"/>
      <c r="AD599" s="82"/>
      <c r="AE599" s="865"/>
      <c r="AF599" s="293"/>
      <c r="AG599" s="663"/>
      <c r="AH599" s="122"/>
      <c r="AI599" s="122"/>
      <c r="AJ599" s="346"/>
      <c r="AK599" s="473" t="s">
        <v>1243</v>
      </c>
      <c r="AL599" s="623"/>
    </row>
    <row r="600" spans="1:38" ht="62.25" customHeight="1" x14ac:dyDescent="0.2">
      <c r="A600" s="397"/>
      <c r="B600" s="1008"/>
      <c r="C600" s="80">
        <v>16.030101040000002</v>
      </c>
      <c r="D600" s="80" t="s">
        <v>101</v>
      </c>
      <c r="E600" s="81" t="s">
        <v>1201</v>
      </c>
      <c r="F600" s="81" t="s">
        <v>845</v>
      </c>
      <c r="G600" s="180"/>
      <c r="H600" s="180"/>
      <c r="I600" s="368"/>
      <c r="J600" s="325"/>
      <c r="K600" s="106"/>
      <c r="L600" s="81"/>
      <c r="M600" s="92"/>
      <c r="N600" s="98"/>
      <c r="O600" s="95"/>
      <c r="P600" s="92"/>
      <c r="Q600" s="81"/>
      <c r="R600" s="92" t="s">
        <v>588</v>
      </c>
      <c r="S600" s="131"/>
      <c r="T600" s="132"/>
      <c r="U600" s="121"/>
      <c r="V600" s="121"/>
      <c r="W600" s="121"/>
      <c r="X600" s="121"/>
      <c r="Y600" s="121"/>
      <c r="Z600" s="121"/>
      <c r="AA600" s="121"/>
      <c r="AB600" s="132"/>
      <c r="AC600" s="303"/>
      <c r="AD600" s="82"/>
      <c r="AE600" s="275"/>
      <c r="AF600" s="293"/>
      <c r="AG600" s="663"/>
      <c r="AH600" s="122"/>
      <c r="AI600" s="122"/>
      <c r="AJ600" s="346"/>
      <c r="AK600" s="103"/>
    </row>
    <row r="601" spans="1:38" ht="55.9" customHeight="1" x14ac:dyDescent="0.2">
      <c r="A601" s="397"/>
      <c r="B601" s="1008"/>
      <c r="C601" s="80">
        <v>16.030101049999999</v>
      </c>
      <c r="D601" s="80" t="s">
        <v>101</v>
      </c>
      <c r="E601" s="81" t="s">
        <v>1201</v>
      </c>
      <c r="F601" s="81" t="s">
        <v>845</v>
      </c>
      <c r="G601" s="180"/>
      <c r="H601" s="180"/>
      <c r="I601" s="368"/>
      <c r="J601" s="325"/>
      <c r="K601" s="106"/>
      <c r="L601" s="81"/>
      <c r="M601" s="92"/>
      <c r="N601" s="98"/>
      <c r="O601" s="95"/>
      <c r="P601" s="92" t="s">
        <v>1036</v>
      </c>
      <c r="Q601" s="81"/>
      <c r="R601" s="92"/>
      <c r="S601" s="131"/>
      <c r="T601" s="132"/>
      <c r="U601" s="121"/>
      <c r="V601" s="121"/>
      <c r="W601" s="121"/>
      <c r="X601" s="121"/>
      <c r="Y601" s="121"/>
      <c r="Z601" s="121"/>
      <c r="AA601" s="121"/>
      <c r="AB601" s="132"/>
      <c r="AC601" s="303"/>
      <c r="AD601" s="82"/>
      <c r="AE601" s="824"/>
      <c r="AF601" s="293"/>
      <c r="AG601" s="663"/>
      <c r="AH601" s="122"/>
      <c r="AI601" s="122"/>
      <c r="AJ601" s="346"/>
      <c r="AK601" s="103" t="s">
        <v>1039</v>
      </c>
    </row>
    <row r="602" spans="1:38" ht="75.75" customHeight="1" x14ac:dyDescent="0.2">
      <c r="A602" s="397"/>
      <c r="B602" s="1008"/>
      <c r="C602" s="80">
        <v>16.03010106</v>
      </c>
      <c r="D602" s="80" t="s">
        <v>101</v>
      </c>
      <c r="E602" s="81" t="s">
        <v>1201</v>
      </c>
      <c r="F602" s="81" t="s">
        <v>845</v>
      </c>
      <c r="G602" s="180"/>
      <c r="H602" s="180"/>
      <c r="I602" s="368"/>
      <c r="J602" s="325"/>
      <c r="K602" s="106"/>
      <c r="L602" s="81"/>
      <c r="M602" s="92"/>
      <c r="N602" s="98"/>
      <c r="O602" s="95"/>
      <c r="P602" s="92"/>
      <c r="Q602" s="606" t="s">
        <v>2258</v>
      </c>
      <c r="R602" s="92"/>
      <c r="S602" s="131"/>
      <c r="T602" s="132"/>
      <c r="U602" s="121"/>
      <c r="V602" s="121"/>
      <c r="W602" s="121"/>
      <c r="X602" s="121"/>
      <c r="Y602" s="121"/>
      <c r="Z602" s="121"/>
      <c r="AA602" s="121"/>
      <c r="AB602" s="132"/>
      <c r="AC602" s="303"/>
      <c r="AD602" s="82"/>
      <c r="AE602" s="275"/>
      <c r="AF602" s="293"/>
      <c r="AG602" s="663"/>
      <c r="AH602" s="122"/>
      <c r="AI602" s="122"/>
      <c r="AJ602" s="346"/>
      <c r="AK602" s="103" t="s">
        <v>1871</v>
      </c>
      <c r="AL602" s="623"/>
    </row>
    <row r="603" spans="1:38" ht="120.6" customHeight="1" thickBot="1" x14ac:dyDescent="0.25">
      <c r="A603" s="396"/>
      <c r="B603" s="793"/>
      <c r="C603" s="83">
        <v>16.030101070000001</v>
      </c>
      <c r="D603" s="83" t="s">
        <v>101</v>
      </c>
      <c r="E603" s="84" t="s">
        <v>1201</v>
      </c>
      <c r="F603" s="84" t="s">
        <v>845</v>
      </c>
      <c r="G603" s="181"/>
      <c r="H603" s="181"/>
      <c r="I603" s="369"/>
      <c r="J603" s="557"/>
      <c r="K603" s="105"/>
      <c r="L603" s="84"/>
      <c r="M603" s="94"/>
      <c r="N603" s="101"/>
      <c r="O603" s="97"/>
      <c r="P603" s="603"/>
      <c r="Q603" s="84" t="s">
        <v>2259</v>
      </c>
      <c r="R603" s="94"/>
      <c r="S603" s="129"/>
      <c r="T603" s="130"/>
      <c r="U603" s="125"/>
      <c r="V603" s="125"/>
      <c r="W603" s="125"/>
      <c r="X603" s="125"/>
      <c r="Y603" s="125"/>
      <c r="Z603" s="125"/>
      <c r="AA603" s="125"/>
      <c r="AB603" s="130"/>
      <c r="AC603" s="304"/>
      <c r="AD603" s="85"/>
      <c r="AE603" s="556"/>
      <c r="AF603" s="294"/>
      <c r="AG603" s="482"/>
      <c r="AH603" s="126"/>
      <c r="AI603" s="126"/>
      <c r="AJ603" s="347"/>
      <c r="AK603" s="230" t="s">
        <v>1943</v>
      </c>
    </row>
    <row r="604" spans="1:38" ht="63" customHeight="1" thickBot="1" x14ac:dyDescent="0.25">
      <c r="A604" s="400"/>
      <c r="B604" s="1011"/>
      <c r="C604" s="222">
        <v>16.030101080000001</v>
      </c>
      <c r="D604" s="222" t="s">
        <v>101</v>
      </c>
      <c r="E604" s="60" t="s">
        <v>1201</v>
      </c>
      <c r="F604" s="60" t="s">
        <v>646</v>
      </c>
      <c r="G604" s="173"/>
      <c r="H604" s="173"/>
      <c r="I604" s="373"/>
      <c r="J604" s="331" t="s">
        <v>641</v>
      </c>
      <c r="K604" s="59"/>
      <c r="L604" s="60"/>
      <c r="M604" s="57"/>
      <c r="N604" s="61"/>
      <c r="O604" s="58"/>
      <c r="P604" s="57"/>
      <c r="Q604" s="60"/>
      <c r="R604" s="57"/>
      <c r="S604" s="53"/>
      <c r="T604" s="54"/>
      <c r="U604" s="56"/>
      <c r="V604" s="56"/>
      <c r="W604" s="56"/>
      <c r="X604" s="56"/>
      <c r="Y604" s="56"/>
      <c r="Z604" s="56"/>
      <c r="AA604" s="56"/>
      <c r="AB604" s="54"/>
      <c r="AC604" s="301"/>
      <c r="AD604" s="15"/>
      <c r="AE604" s="470"/>
      <c r="AF604" s="295"/>
      <c r="AG604" s="661"/>
      <c r="AH604" s="55"/>
      <c r="AI604" s="55"/>
      <c r="AJ604" s="348"/>
      <c r="AK604" s="63" t="s">
        <v>404</v>
      </c>
    </row>
    <row r="605" spans="1:38" ht="119.45" customHeight="1" x14ac:dyDescent="0.2">
      <c r="A605" s="395"/>
      <c r="B605" s="844"/>
      <c r="C605" s="77">
        <v>16.030101089999999</v>
      </c>
      <c r="D605" s="77" t="s">
        <v>101</v>
      </c>
      <c r="E605" s="78" t="s">
        <v>1201</v>
      </c>
      <c r="F605" s="78" t="s">
        <v>7</v>
      </c>
      <c r="G605" s="179"/>
      <c r="H605" s="179"/>
      <c r="I605" s="367"/>
      <c r="J605" s="324"/>
      <c r="K605" s="89" t="s">
        <v>106</v>
      </c>
      <c r="L605" s="78"/>
      <c r="M605" s="86"/>
      <c r="N605" s="90"/>
      <c r="O605" s="88"/>
      <c r="P605" s="86"/>
      <c r="Q605" s="78"/>
      <c r="R605" s="86"/>
      <c r="S605" s="127"/>
      <c r="T605" s="128"/>
      <c r="U605" s="119"/>
      <c r="V605" s="119"/>
      <c r="W605" s="119"/>
      <c r="X605" s="119"/>
      <c r="Y605" s="119"/>
      <c r="Z605" s="119"/>
      <c r="AA605" s="119"/>
      <c r="AB605" s="128"/>
      <c r="AC605" s="302" t="s">
        <v>144</v>
      </c>
      <c r="AD605" s="79" t="s">
        <v>222</v>
      </c>
      <c r="AE605" s="274" t="s">
        <v>2260</v>
      </c>
      <c r="AF605" s="292"/>
      <c r="AG605" s="481"/>
      <c r="AH605" s="120"/>
      <c r="AI605" s="120"/>
      <c r="AJ605" s="345"/>
      <c r="AK605" s="91" t="s">
        <v>2261</v>
      </c>
      <c r="AL605" s="623"/>
    </row>
    <row r="606" spans="1:38" ht="93.75" customHeight="1" x14ac:dyDescent="0.2">
      <c r="A606" s="397"/>
      <c r="B606" s="472"/>
      <c r="C606" s="80">
        <v>16.0301011</v>
      </c>
      <c r="D606" s="80" t="s">
        <v>101</v>
      </c>
      <c r="E606" s="81" t="s">
        <v>1201</v>
      </c>
      <c r="F606" s="81" t="s">
        <v>7</v>
      </c>
      <c r="G606" s="180"/>
      <c r="H606" s="180"/>
      <c r="I606" s="368"/>
      <c r="J606" s="325"/>
      <c r="K606" s="106"/>
      <c r="L606" s="81"/>
      <c r="M606" s="92"/>
      <c r="N606" s="98" t="s">
        <v>800</v>
      </c>
      <c r="O606" s="95"/>
      <c r="P606" s="92"/>
      <c r="Q606" s="81"/>
      <c r="R606" s="92"/>
      <c r="S606" s="131"/>
      <c r="T606" s="132"/>
      <c r="U606" s="121"/>
      <c r="V606" s="121"/>
      <c r="W606" s="121"/>
      <c r="X606" s="121"/>
      <c r="Y606" s="121"/>
      <c r="Z606" s="121"/>
      <c r="AA606" s="121"/>
      <c r="AB606" s="132"/>
      <c r="AC606" s="303"/>
      <c r="AD606" s="82"/>
      <c r="AE606" s="275"/>
      <c r="AF606" s="293"/>
      <c r="AG606" s="663"/>
      <c r="AH606" s="122"/>
      <c r="AI606" s="122"/>
      <c r="AJ606" s="346"/>
      <c r="AK606" s="823" t="s">
        <v>677</v>
      </c>
    </row>
    <row r="607" spans="1:38" ht="53.25" customHeight="1" x14ac:dyDescent="0.2">
      <c r="A607" s="397"/>
      <c r="B607" s="1008"/>
      <c r="C607" s="80">
        <v>16.03010111</v>
      </c>
      <c r="D607" s="80" t="s">
        <v>101</v>
      </c>
      <c r="E607" s="81" t="s">
        <v>1201</v>
      </c>
      <c r="F607" s="81" t="s">
        <v>7</v>
      </c>
      <c r="G607" s="180"/>
      <c r="H607" s="180"/>
      <c r="I607" s="368"/>
      <c r="J607" s="325"/>
      <c r="K607" s="106"/>
      <c r="L607" s="81"/>
      <c r="M607" s="92"/>
      <c r="N607" s="98"/>
      <c r="O607" s="95"/>
      <c r="P607" s="92"/>
      <c r="Q607" s="81"/>
      <c r="R607" s="92" t="s">
        <v>588</v>
      </c>
      <c r="S607" s="131"/>
      <c r="T607" s="132"/>
      <c r="U607" s="121"/>
      <c r="V607" s="121"/>
      <c r="W607" s="121"/>
      <c r="X607" s="121"/>
      <c r="Y607" s="121"/>
      <c r="Z607" s="121"/>
      <c r="AA607" s="121"/>
      <c r="AB607" s="132"/>
      <c r="AC607" s="303"/>
      <c r="AD607" s="82"/>
      <c r="AE607" s="275"/>
      <c r="AF607" s="293"/>
      <c r="AG607" s="663"/>
      <c r="AH607" s="122"/>
      <c r="AI607" s="122"/>
      <c r="AJ607" s="346"/>
      <c r="AK607" s="103"/>
    </row>
    <row r="608" spans="1:38" ht="125.25" customHeight="1" thickBot="1" x14ac:dyDescent="0.25">
      <c r="A608" s="396"/>
      <c r="B608" s="793"/>
      <c r="C608" s="83">
        <v>16.030101120000001</v>
      </c>
      <c r="D608" s="83" t="s">
        <v>101</v>
      </c>
      <c r="E608" s="84" t="s">
        <v>1201</v>
      </c>
      <c r="F608" s="84" t="s">
        <v>7</v>
      </c>
      <c r="G608" s="181"/>
      <c r="H608" s="181"/>
      <c r="I608" s="369"/>
      <c r="J608" s="557"/>
      <c r="K608" s="105"/>
      <c r="L608" s="84"/>
      <c r="M608" s="94"/>
      <c r="N608" s="101"/>
      <c r="O608" s="97"/>
      <c r="P608" s="94"/>
      <c r="Q608" s="84" t="s">
        <v>2259</v>
      </c>
      <c r="R608" s="94"/>
      <c r="S608" s="129"/>
      <c r="T608" s="130"/>
      <c r="U608" s="125"/>
      <c r="V608" s="125"/>
      <c r="W608" s="125"/>
      <c r="X608" s="125"/>
      <c r="Y608" s="125"/>
      <c r="Z608" s="125"/>
      <c r="AA608" s="125"/>
      <c r="AB608" s="130"/>
      <c r="AC608" s="304"/>
      <c r="AD608" s="85"/>
      <c r="AE608" s="556"/>
      <c r="AF608" s="294"/>
      <c r="AG608" s="482"/>
      <c r="AH608" s="126"/>
      <c r="AI608" s="126"/>
      <c r="AJ608" s="347"/>
      <c r="AK608" s="230" t="s">
        <v>1943</v>
      </c>
    </row>
    <row r="609" spans="1:1174" ht="122.25" customHeight="1" thickBot="1" x14ac:dyDescent="0.25">
      <c r="A609" s="400"/>
      <c r="B609" s="1011"/>
      <c r="C609" s="64">
        <v>16.030101129999998</v>
      </c>
      <c r="D609" s="64" t="s">
        <v>101</v>
      </c>
      <c r="E609" s="65" t="s">
        <v>1201</v>
      </c>
      <c r="F609" s="65" t="s">
        <v>443</v>
      </c>
      <c r="G609" s="173"/>
      <c r="H609" s="173"/>
      <c r="I609" s="373"/>
      <c r="J609" s="331"/>
      <c r="K609" s="59"/>
      <c r="L609" s="60"/>
      <c r="M609" s="57" t="s">
        <v>1202</v>
      </c>
      <c r="N609" s="61"/>
      <c r="O609" s="58"/>
      <c r="P609" s="57"/>
      <c r="Q609" s="60"/>
      <c r="R609" s="57"/>
      <c r="S609" s="53"/>
      <c r="T609" s="54"/>
      <c r="U609" s="56"/>
      <c r="V609" s="56"/>
      <c r="W609" s="56"/>
      <c r="X609" s="56"/>
      <c r="Y609" s="56"/>
      <c r="Z609" s="56"/>
      <c r="AA609" s="56"/>
      <c r="AB609" s="54"/>
      <c r="AC609" s="316" t="s">
        <v>148</v>
      </c>
      <c r="AD609" s="62" t="s">
        <v>222</v>
      </c>
      <c r="AE609" s="284" t="s">
        <v>1020</v>
      </c>
      <c r="AF609" s="295"/>
      <c r="AG609" s="661"/>
      <c r="AH609" s="55"/>
      <c r="AI609" s="55"/>
      <c r="AJ609" s="348"/>
      <c r="AK609" s="73" t="s">
        <v>847</v>
      </c>
    </row>
    <row r="610" spans="1:1174" ht="111" customHeight="1" thickBot="1" x14ac:dyDescent="0.25">
      <c r="A610" s="394"/>
      <c r="B610" s="1006"/>
      <c r="C610" s="17">
        <v>16.030101139999999</v>
      </c>
      <c r="D610" s="17" t="s">
        <v>101</v>
      </c>
      <c r="E610" s="9" t="s">
        <v>1201</v>
      </c>
      <c r="F610" s="9" t="s">
        <v>627</v>
      </c>
      <c r="G610" s="172"/>
      <c r="H610" s="172"/>
      <c r="I610" s="366"/>
      <c r="J610" s="322"/>
      <c r="K610" s="12"/>
      <c r="L610" s="9"/>
      <c r="M610" s="14" t="s">
        <v>1202</v>
      </c>
      <c r="N610" s="11"/>
      <c r="O610" s="13"/>
      <c r="P610" s="14"/>
      <c r="Q610" s="9"/>
      <c r="R610" s="14"/>
      <c r="S610" s="29"/>
      <c r="T610" s="30"/>
      <c r="U610" s="32"/>
      <c r="V610" s="32"/>
      <c r="W610" s="32"/>
      <c r="X610" s="32"/>
      <c r="Y610" s="32"/>
      <c r="Z610" s="32"/>
      <c r="AA610" s="32"/>
      <c r="AB610" s="30"/>
      <c r="AC610" s="301" t="s">
        <v>148</v>
      </c>
      <c r="AD610" s="15" t="s">
        <v>222</v>
      </c>
      <c r="AE610" s="272" t="s">
        <v>1021</v>
      </c>
      <c r="AF610" s="291"/>
      <c r="AG610" s="659"/>
      <c r="AH610" s="31"/>
      <c r="AI610" s="31"/>
      <c r="AJ610" s="344"/>
      <c r="AK610" s="16" t="s">
        <v>846</v>
      </c>
    </row>
    <row r="611" spans="1:1174" ht="94.15" customHeight="1" x14ac:dyDescent="0.2">
      <c r="A611" s="395"/>
      <c r="B611" s="844"/>
      <c r="C611" s="139">
        <v>16.03010115</v>
      </c>
      <c r="D611" s="139" t="s">
        <v>101</v>
      </c>
      <c r="E611" s="150" t="s">
        <v>1201</v>
      </c>
      <c r="F611" s="226" t="s">
        <v>425</v>
      </c>
      <c r="G611" s="184"/>
      <c r="H611" s="184"/>
      <c r="I611" s="367"/>
      <c r="J611" s="859" t="s">
        <v>2262</v>
      </c>
      <c r="K611" s="991"/>
      <c r="L611" s="991"/>
      <c r="M611" s="992"/>
      <c r="N611" s="859"/>
      <c r="O611" s="991"/>
      <c r="P611" s="991"/>
      <c r="Q611" s="991"/>
      <c r="R611" s="993"/>
      <c r="S611" s="127"/>
      <c r="T611" s="119"/>
      <c r="U611" s="119"/>
      <c r="V611" s="119"/>
      <c r="W611" s="119"/>
      <c r="X611" s="119"/>
      <c r="Y611" s="119"/>
      <c r="Z611" s="119"/>
      <c r="AA611" s="119"/>
      <c r="AB611" s="516"/>
      <c r="AC611" s="306"/>
      <c r="AD611" s="139"/>
      <c r="AE611" s="243"/>
      <c r="AF611" s="292"/>
      <c r="AG611" s="481"/>
      <c r="AH611" s="120"/>
      <c r="AI611" s="120"/>
      <c r="AJ611" s="345"/>
      <c r="AK611" s="150" t="s">
        <v>2263</v>
      </c>
      <c r="AL611" s="623"/>
    </row>
    <row r="612" spans="1:1174" ht="75.599999999999994" customHeight="1" thickBot="1" x14ac:dyDescent="0.25">
      <c r="A612" s="396"/>
      <c r="B612" s="793"/>
      <c r="C612" s="140">
        <v>16.030101160000001</v>
      </c>
      <c r="D612" s="140" t="s">
        <v>101</v>
      </c>
      <c r="E612" s="230" t="s">
        <v>1201</v>
      </c>
      <c r="F612" s="229" t="s">
        <v>425</v>
      </c>
      <c r="G612" s="186"/>
      <c r="H612" s="186"/>
      <c r="I612" s="369"/>
      <c r="J612" s="994"/>
      <c r="K612" s="995"/>
      <c r="L612" s="995"/>
      <c r="M612" s="996" t="s">
        <v>1804</v>
      </c>
      <c r="N612" s="994"/>
      <c r="O612" s="995"/>
      <c r="P612" s="995"/>
      <c r="Q612" s="995"/>
      <c r="R612" s="997"/>
      <c r="S612" s="129"/>
      <c r="T612" s="125"/>
      <c r="U612" s="125"/>
      <c r="V612" s="125"/>
      <c r="W612" s="125"/>
      <c r="X612" s="125"/>
      <c r="Y612" s="125"/>
      <c r="Z612" s="125"/>
      <c r="AA612" s="125"/>
      <c r="AB612" s="517"/>
      <c r="AC612" s="304" t="s">
        <v>416</v>
      </c>
      <c r="AD612" s="85" t="s">
        <v>222</v>
      </c>
      <c r="AE612" s="998" t="s">
        <v>1764</v>
      </c>
      <c r="AF612" s="294"/>
      <c r="AG612" s="482"/>
      <c r="AH612" s="126"/>
      <c r="AI612" s="126"/>
      <c r="AJ612" s="347"/>
      <c r="AK612" s="878"/>
      <c r="AL612" s="623"/>
    </row>
    <row r="613" spans="1:1174" s="1" customFormat="1" ht="60" customHeight="1" thickBot="1" x14ac:dyDescent="0.25">
      <c r="A613" s="394"/>
      <c r="B613" s="1006"/>
      <c r="C613" s="17">
        <v>16.030101169999998</v>
      </c>
      <c r="D613" s="17" t="s">
        <v>101</v>
      </c>
      <c r="E613" s="9" t="s">
        <v>1201</v>
      </c>
      <c r="F613" s="9" t="s">
        <v>518</v>
      </c>
      <c r="G613" s="172"/>
      <c r="H613" s="172"/>
      <c r="I613" s="366"/>
      <c r="J613" s="322"/>
      <c r="K613" s="12"/>
      <c r="L613" s="9"/>
      <c r="M613" s="14"/>
      <c r="N613" s="11"/>
      <c r="O613" s="13"/>
      <c r="P613" s="14"/>
      <c r="Q613" s="9"/>
      <c r="R613" s="14"/>
      <c r="S613" s="29"/>
      <c r="T613" s="30"/>
      <c r="U613" s="32"/>
      <c r="V613" s="32"/>
      <c r="W613" s="32"/>
      <c r="X613" s="32"/>
      <c r="Y613" s="32"/>
      <c r="Z613" s="32"/>
      <c r="AA613" s="32"/>
      <c r="AB613" s="30"/>
      <c r="AC613" s="301"/>
      <c r="AD613" s="15"/>
      <c r="AE613" s="272"/>
      <c r="AF613" s="291"/>
      <c r="AG613" s="659"/>
      <c r="AH613" s="31"/>
      <c r="AI613" s="31"/>
      <c r="AJ613" s="344"/>
      <c r="AK613" s="343" t="s">
        <v>105</v>
      </c>
      <c r="AL613" s="623"/>
    </row>
    <row r="614" spans="1:1174" s="1" customFormat="1" ht="58.5" customHeight="1" thickBot="1" x14ac:dyDescent="0.25">
      <c r="A614" s="394"/>
      <c r="B614" s="1006"/>
      <c r="C614" s="17">
        <v>16.030101179999999</v>
      </c>
      <c r="D614" s="17" t="s">
        <v>101</v>
      </c>
      <c r="E614" s="9" t="s">
        <v>1201</v>
      </c>
      <c r="F614" s="9" t="s">
        <v>2022</v>
      </c>
      <c r="G614" s="172"/>
      <c r="H614" s="172"/>
      <c r="I614" s="366"/>
      <c r="J614" s="322"/>
      <c r="K614" s="12"/>
      <c r="L614" s="9"/>
      <c r="M614" s="14"/>
      <c r="N614" s="11"/>
      <c r="O614" s="13"/>
      <c r="P614" s="14"/>
      <c r="Q614" s="9"/>
      <c r="R614" s="14"/>
      <c r="S614" s="29"/>
      <c r="T614" s="30"/>
      <c r="U614" s="32"/>
      <c r="V614" s="32"/>
      <c r="W614" s="32"/>
      <c r="X614" s="32"/>
      <c r="Y614" s="32"/>
      <c r="Z614" s="32"/>
      <c r="AA614" s="32"/>
      <c r="AB614" s="30"/>
      <c r="AC614" s="301" t="s">
        <v>416</v>
      </c>
      <c r="AD614" s="15" t="s">
        <v>222</v>
      </c>
      <c r="AE614" s="272" t="s">
        <v>1609</v>
      </c>
      <c r="AF614" s="291"/>
      <c r="AG614" s="659"/>
      <c r="AH614" s="31"/>
      <c r="AI614" s="31"/>
      <c r="AJ614" s="344"/>
      <c r="AK614" s="16" t="s">
        <v>1268</v>
      </c>
      <c r="AL614" s="623"/>
    </row>
    <row r="615" spans="1:1174" s="1" customFormat="1" ht="63.75" customHeight="1" thickBot="1" x14ac:dyDescent="0.25">
      <c r="A615" s="394"/>
      <c r="B615" s="1006"/>
      <c r="C615" s="17">
        <v>16.03010119</v>
      </c>
      <c r="D615" s="17" t="s">
        <v>101</v>
      </c>
      <c r="E615" s="9" t="s">
        <v>1201</v>
      </c>
      <c r="F615" s="9" t="s">
        <v>519</v>
      </c>
      <c r="G615" s="172"/>
      <c r="H615" s="172"/>
      <c r="I615" s="366"/>
      <c r="J615" s="322"/>
      <c r="K615" s="12"/>
      <c r="L615" s="9"/>
      <c r="M615" s="14"/>
      <c r="N615" s="11"/>
      <c r="O615" s="13" t="s">
        <v>1616</v>
      </c>
      <c r="P615" s="14"/>
      <c r="Q615" s="9"/>
      <c r="R615" s="14"/>
      <c r="S615" s="29"/>
      <c r="T615" s="30"/>
      <c r="U615" s="32"/>
      <c r="V615" s="32"/>
      <c r="W615" s="32"/>
      <c r="X615" s="32"/>
      <c r="Y615" s="32"/>
      <c r="Z615" s="32"/>
      <c r="AA615" s="32"/>
      <c r="AB615" s="30"/>
      <c r="AC615" s="301" t="s">
        <v>416</v>
      </c>
      <c r="AD615" s="15" t="s">
        <v>222</v>
      </c>
      <c r="AE615" s="272" t="s">
        <v>244</v>
      </c>
      <c r="AF615" s="291"/>
      <c r="AG615" s="659"/>
      <c r="AH615" s="31"/>
      <c r="AI615" s="31"/>
      <c r="AJ615" s="344"/>
      <c r="AK615" s="16" t="s">
        <v>1618</v>
      </c>
      <c r="AL615" s="623"/>
    </row>
    <row r="616" spans="1:1174" s="1" customFormat="1" ht="63.75" customHeight="1" thickBot="1" x14ac:dyDescent="0.25">
      <c r="A616" s="394"/>
      <c r="B616" s="1006"/>
      <c r="C616" s="17">
        <v>16.030101200000001</v>
      </c>
      <c r="D616" s="17" t="s">
        <v>101</v>
      </c>
      <c r="E616" s="9" t="s">
        <v>1201</v>
      </c>
      <c r="F616" s="9" t="s">
        <v>102</v>
      </c>
      <c r="G616" s="172"/>
      <c r="H616" s="172"/>
      <c r="I616" s="366"/>
      <c r="J616" s="322"/>
      <c r="K616" s="12"/>
      <c r="L616" s="9"/>
      <c r="M616" s="14"/>
      <c r="N616" s="11"/>
      <c r="O616" s="13" t="s">
        <v>32</v>
      </c>
      <c r="P616" s="14"/>
      <c r="Q616" s="9"/>
      <c r="R616" s="14"/>
      <c r="S616" s="29"/>
      <c r="T616" s="30"/>
      <c r="U616" s="32"/>
      <c r="V616" s="32"/>
      <c r="W616" s="32"/>
      <c r="X616" s="32"/>
      <c r="Y616" s="32"/>
      <c r="Z616" s="32"/>
      <c r="AA616" s="32"/>
      <c r="AB616" s="30"/>
      <c r="AC616" s="301" t="s">
        <v>416</v>
      </c>
      <c r="AD616" s="15" t="s">
        <v>222</v>
      </c>
      <c r="AE616" s="272" t="s">
        <v>146</v>
      </c>
      <c r="AF616" s="291"/>
      <c r="AG616" s="659"/>
      <c r="AH616" s="31"/>
      <c r="AI616" s="31"/>
      <c r="AJ616" s="344"/>
      <c r="AK616" s="16" t="s">
        <v>1269</v>
      </c>
      <c r="AL616" s="623"/>
    </row>
    <row r="617" spans="1:1174" s="1" customFormat="1" ht="79.5" customHeight="1" thickBot="1" x14ac:dyDescent="0.25">
      <c r="A617" s="394"/>
      <c r="B617" s="1006"/>
      <c r="C617" s="17">
        <v>16.030101210000002</v>
      </c>
      <c r="D617" s="17" t="s">
        <v>101</v>
      </c>
      <c r="E617" s="9" t="s">
        <v>1201</v>
      </c>
      <c r="F617" s="9" t="s">
        <v>580</v>
      </c>
      <c r="G617" s="172"/>
      <c r="H617" s="172"/>
      <c r="I617" s="366"/>
      <c r="J617" s="322"/>
      <c r="K617" s="12"/>
      <c r="L617" s="9"/>
      <c r="M617" s="14"/>
      <c r="N617" s="11"/>
      <c r="O617" s="13" t="s">
        <v>32</v>
      </c>
      <c r="P617" s="14"/>
      <c r="Q617" s="9"/>
      <c r="R617" s="14"/>
      <c r="S617" s="29"/>
      <c r="T617" s="30"/>
      <c r="U617" s="32"/>
      <c r="V617" s="32"/>
      <c r="W617" s="32"/>
      <c r="X617" s="32"/>
      <c r="Y617" s="32"/>
      <c r="Z617" s="32"/>
      <c r="AA617" s="32"/>
      <c r="AB617" s="30"/>
      <c r="AC617" s="301" t="s">
        <v>148</v>
      </c>
      <c r="AD617" s="15" t="s">
        <v>222</v>
      </c>
      <c r="AE617" s="272" t="s">
        <v>2264</v>
      </c>
      <c r="AF617" s="291"/>
      <c r="AG617" s="659"/>
      <c r="AH617" s="31"/>
      <c r="AI617" s="31"/>
      <c r="AJ617" s="344"/>
      <c r="AK617" s="16" t="s">
        <v>2265</v>
      </c>
      <c r="AL617" s="623"/>
    </row>
    <row r="618" spans="1:1174" s="1" customFormat="1" ht="58.5" customHeight="1" thickBot="1" x14ac:dyDescent="0.25">
      <c r="A618" s="394"/>
      <c r="B618" s="1006"/>
      <c r="C618" s="17">
        <v>16.030101219999999</v>
      </c>
      <c r="D618" s="17" t="s">
        <v>101</v>
      </c>
      <c r="E618" s="9" t="s">
        <v>1201</v>
      </c>
      <c r="F618" s="9" t="s">
        <v>103</v>
      </c>
      <c r="G618" s="172"/>
      <c r="H618" s="172"/>
      <c r="I618" s="366"/>
      <c r="J618" s="322"/>
      <c r="K618" s="12"/>
      <c r="L618" s="9"/>
      <c r="M618" s="14"/>
      <c r="N618" s="11"/>
      <c r="O618" s="13" t="s">
        <v>32</v>
      </c>
      <c r="P618" s="14"/>
      <c r="Q618" s="9"/>
      <c r="R618" s="14"/>
      <c r="S618" s="29"/>
      <c r="T618" s="30"/>
      <c r="U618" s="32"/>
      <c r="V618" s="32"/>
      <c r="W618" s="32"/>
      <c r="X618" s="32"/>
      <c r="Y618" s="32"/>
      <c r="Z618" s="32"/>
      <c r="AA618" s="32"/>
      <c r="AB618" s="30"/>
      <c r="AC618" s="301" t="s">
        <v>416</v>
      </c>
      <c r="AD618" s="15" t="s">
        <v>222</v>
      </c>
      <c r="AE618" s="272" t="s">
        <v>184</v>
      </c>
      <c r="AF618" s="291"/>
      <c r="AG618" s="659"/>
      <c r="AH618" s="31"/>
      <c r="AI618" s="31"/>
      <c r="AJ618" s="344"/>
      <c r="AK618" s="16" t="s">
        <v>408</v>
      </c>
      <c r="AL618" s="623"/>
    </row>
    <row r="619" spans="1:1174" ht="54.75" customHeight="1" thickBot="1" x14ac:dyDescent="0.25">
      <c r="A619" s="398"/>
      <c r="B619" s="1007"/>
      <c r="C619" s="66">
        <v>16.03010201</v>
      </c>
      <c r="D619" s="66" t="s">
        <v>101</v>
      </c>
      <c r="E619" s="67" t="s">
        <v>1203</v>
      </c>
      <c r="F619" s="67" t="s">
        <v>645</v>
      </c>
      <c r="G619" s="174"/>
      <c r="H619" s="174"/>
      <c r="I619" s="370"/>
      <c r="J619" s="328" t="s">
        <v>641</v>
      </c>
      <c r="K619" s="69"/>
      <c r="L619" s="67"/>
      <c r="M619" s="70"/>
      <c r="N619" s="71"/>
      <c r="O619" s="68"/>
      <c r="P619" s="70"/>
      <c r="Q619" s="67"/>
      <c r="R619" s="70"/>
      <c r="S619" s="41"/>
      <c r="T619" s="42"/>
      <c r="U619" s="44"/>
      <c r="V619" s="44"/>
      <c r="W619" s="44"/>
      <c r="X619" s="44"/>
      <c r="Y619" s="44"/>
      <c r="Z619" s="44"/>
      <c r="AA619" s="44"/>
      <c r="AB619" s="42"/>
      <c r="AC619" s="301"/>
      <c r="AD619" s="15"/>
      <c r="AE619" s="592"/>
      <c r="AF619" s="291"/>
      <c r="AG619" s="659"/>
      <c r="AH619" s="31"/>
      <c r="AI619" s="31"/>
      <c r="AJ619" s="344"/>
      <c r="AK619" s="16" t="s">
        <v>404</v>
      </c>
    </row>
    <row r="620" spans="1:1174" ht="158.25" customHeight="1" x14ac:dyDescent="0.2">
      <c r="A620" s="395"/>
      <c r="B620" s="844"/>
      <c r="C620" s="77">
        <v>16.030102020000001</v>
      </c>
      <c r="D620" s="77" t="s">
        <v>101</v>
      </c>
      <c r="E620" s="78" t="s">
        <v>1203</v>
      </c>
      <c r="F620" s="78" t="s">
        <v>104</v>
      </c>
      <c r="G620" s="179"/>
      <c r="H620" s="179"/>
      <c r="I620" s="367"/>
      <c r="J620" s="324"/>
      <c r="K620" s="89" t="s">
        <v>106</v>
      </c>
      <c r="L620" s="78"/>
      <c r="M620" s="86"/>
      <c r="N620" s="90"/>
      <c r="O620" s="88"/>
      <c r="P620" s="86"/>
      <c r="Q620" s="78"/>
      <c r="R620" s="86"/>
      <c r="S620" s="127"/>
      <c r="T620" s="128"/>
      <c r="U620" s="119"/>
      <c r="V620" s="119"/>
      <c r="W620" s="119"/>
      <c r="X620" s="119"/>
      <c r="Y620" s="119"/>
      <c r="Z620" s="119"/>
      <c r="AA620" s="119"/>
      <c r="AB620" s="128"/>
      <c r="AC620" s="302" t="s">
        <v>144</v>
      </c>
      <c r="AD620" s="79" t="s">
        <v>222</v>
      </c>
      <c r="AE620" s="274" t="s">
        <v>2260</v>
      </c>
      <c r="AF620" s="292"/>
      <c r="AG620" s="481"/>
      <c r="AH620" s="120"/>
      <c r="AI620" s="120"/>
      <c r="AJ620" s="345"/>
      <c r="AK620" s="91" t="s">
        <v>2266</v>
      </c>
    </row>
    <row r="621" spans="1:1174" ht="85.5" customHeight="1" x14ac:dyDescent="0.2">
      <c r="A621" s="397"/>
      <c r="B621" s="472"/>
      <c r="C621" s="80">
        <v>16.030102029999998</v>
      </c>
      <c r="D621" s="80" t="s">
        <v>101</v>
      </c>
      <c r="E621" s="81" t="s">
        <v>1203</v>
      </c>
      <c r="F621" s="81" t="s">
        <v>104</v>
      </c>
      <c r="G621" s="180"/>
      <c r="H621" s="180"/>
      <c r="I621" s="368"/>
      <c r="J621" s="325"/>
      <c r="K621" s="106"/>
      <c r="L621" s="81"/>
      <c r="M621" s="92"/>
      <c r="N621" s="98" t="s">
        <v>676</v>
      </c>
      <c r="O621" s="95"/>
      <c r="P621" s="92"/>
      <c r="Q621" s="81"/>
      <c r="R621" s="92"/>
      <c r="S621" s="131"/>
      <c r="T621" s="132"/>
      <c r="U621" s="121"/>
      <c r="V621" s="121"/>
      <c r="W621" s="121"/>
      <c r="X621" s="121"/>
      <c r="Y621" s="121"/>
      <c r="Z621" s="121"/>
      <c r="AA621" s="121"/>
      <c r="AB621" s="132"/>
      <c r="AC621" s="303"/>
      <c r="AD621" s="82"/>
      <c r="AE621" s="275"/>
      <c r="AF621" s="293"/>
      <c r="AG621" s="663"/>
      <c r="AH621" s="122"/>
      <c r="AI621" s="122"/>
      <c r="AJ621" s="346"/>
      <c r="AK621" s="473" t="s">
        <v>807</v>
      </c>
      <c r="AL621" s="1020"/>
    </row>
    <row r="622" spans="1:1174" ht="57" customHeight="1" x14ac:dyDescent="0.2">
      <c r="A622" s="397"/>
      <c r="B622" s="1008"/>
      <c r="C622" s="80">
        <v>16.030102039999999</v>
      </c>
      <c r="D622" s="80" t="s">
        <v>101</v>
      </c>
      <c r="E622" s="81" t="s">
        <v>1203</v>
      </c>
      <c r="F622" s="81" t="s">
        <v>104</v>
      </c>
      <c r="G622" s="180"/>
      <c r="H622" s="180"/>
      <c r="I622" s="368"/>
      <c r="J622" s="325"/>
      <c r="K622" s="106"/>
      <c r="L622" s="81"/>
      <c r="M622" s="92"/>
      <c r="N622" s="98"/>
      <c r="O622" s="95"/>
      <c r="P622" s="92"/>
      <c r="Q622" s="81"/>
      <c r="R622" s="92" t="s">
        <v>588</v>
      </c>
      <c r="S622" s="131"/>
      <c r="T622" s="132"/>
      <c r="U622" s="121"/>
      <c r="V622" s="121"/>
      <c r="W622" s="121"/>
      <c r="X622" s="121"/>
      <c r="Y622" s="121"/>
      <c r="Z622" s="121"/>
      <c r="AA622" s="121"/>
      <c r="AB622" s="132"/>
      <c r="AC622" s="303"/>
      <c r="AD622" s="82"/>
      <c r="AE622" s="275"/>
      <c r="AF622" s="293"/>
      <c r="AG622" s="663"/>
      <c r="AH622" s="122"/>
      <c r="AI622" s="122"/>
      <c r="AJ622" s="346"/>
      <c r="AK622" s="103"/>
      <c r="AL622" s="892"/>
      <c r="AM622" s="28"/>
      <c r="AN622" s="28"/>
      <c r="AO622" s="28"/>
      <c r="AP622" s="28"/>
      <c r="AQ622" s="28"/>
      <c r="AR622" s="28"/>
      <c r="AS622" s="28"/>
      <c r="AT622" s="28"/>
      <c r="AU622" s="28"/>
      <c r="AV622" s="28"/>
      <c r="AW622" s="28"/>
      <c r="AX622" s="28"/>
      <c r="AY622" s="28"/>
      <c r="AZ622" s="28"/>
      <c r="BA622" s="28"/>
      <c r="BB622" s="28"/>
      <c r="BC622" s="28"/>
      <c r="BD622" s="28"/>
      <c r="BE622" s="28"/>
      <c r="BF622" s="28"/>
      <c r="BG622" s="28"/>
      <c r="BH622" s="28"/>
      <c r="BI622" s="28"/>
      <c r="BJ622" s="28"/>
      <c r="BK622" s="28"/>
      <c r="BL622" s="28"/>
      <c r="BM622" s="28"/>
      <c r="BN622" s="28"/>
      <c r="BO622" s="28"/>
      <c r="BP622" s="28"/>
      <c r="BQ622" s="28"/>
      <c r="BR622" s="28"/>
      <c r="BS622" s="28"/>
      <c r="BT622" s="28"/>
      <c r="BU622" s="28"/>
      <c r="BV622" s="28"/>
      <c r="BW622" s="28"/>
      <c r="BX622" s="28"/>
      <c r="BY622" s="28"/>
      <c r="BZ622" s="28"/>
      <c r="CA622" s="28"/>
      <c r="CB622" s="28"/>
      <c r="CC622" s="28"/>
      <c r="CD622" s="28"/>
      <c r="CE622" s="28"/>
      <c r="CF622" s="28"/>
      <c r="CG622" s="28"/>
      <c r="CH622" s="28"/>
      <c r="CI622" s="28"/>
      <c r="CJ622" s="28"/>
      <c r="CK622" s="28"/>
      <c r="CL622" s="28"/>
      <c r="CM622" s="28"/>
      <c r="CN622" s="28"/>
      <c r="CO622" s="28"/>
      <c r="CP622" s="28"/>
      <c r="CQ622" s="28"/>
      <c r="CR622" s="28"/>
      <c r="CS622" s="28"/>
      <c r="CT622" s="28"/>
      <c r="CU622" s="28"/>
      <c r="CV622" s="28"/>
      <c r="CW622" s="28"/>
      <c r="CX622" s="28"/>
      <c r="CY622" s="28"/>
      <c r="CZ622" s="28"/>
      <c r="DA622" s="28"/>
      <c r="DB622" s="28"/>
      <c r="DC622" s="28"/>
      <c r="DD622" s="28"/>
      <c r="DE622" s="28"/>
      <c r="DF622" s="28"/>
      <c r="DG622" s="28"/>
      <c r="DH622" s="28"/>
      <c r="DI622" s="28"/>
      <c r="DJ622" s="28"/>
      <c r="DK622" s="28"/>
      <c r="DL622" s="28"/>
      <c r="DM622" s="28"/>
      <c r="DN622" s="28"/>
      <c r="DO622" s="28"/>
      <c r="DP622" s="28"/>
      <c r="DQ622" s="28"/>
      <c r="DR622" s="28"/>
      <c r="DS622" s="28"/>
      <c r="DT622" s="28"/>
      <c r="DU622" s="28"/>
      <c r="DV622" s="28"/>
      <c r="DW622" s="28"/>
      <c r="DX622" s="28"/>
      <c r="DY622" s="28"/>
      <c r="DZ622" s="28"/>
      <c r="EA622" s="28"/>
      <c r="EB622" s="28"/>
      <c r="EC622" s="28"/>
      <c r="ED622" s="28"/>
      <c r="EE622" s="28"/>
      <c r="EF622" s="28"/>
      <c r="EG622" s="28"/>
      <c r="EH622" s="28"/>
      <c r="EI622" s="28"/>
      <c r="EJ622" s="28"/>
      <c r="EK622" s="28"/>
      <c r="EL622" s="28"/>
      <c r="EM622" s="28"/>
      <c r="EN622" s="28"/>
      <c r="EO622" s="28"/>
      <c r="EP622" s="28"/>
      <c r="EQ622" s="28"/>
      <c r="ER622" s="28"/>
      <c r="ES622" s="28"/>
      <c r="ET622" s="28"/>
      <c r="EU622" s="28"/>
      <c r="EV622" s="28"/>
      <c r="EW622" s="28"/>
      <c r="EX622" s="28"/>
      <c r="EY622" s="28"/>
      <c r="EZ622" s="28"/>
      <c r="FA622" s="28"/>
      <c r="FB622" s="28"/>
      <c r="FC622" s="28"/>
      <c r="FD622" s="28"/>
      <c r="FE622" s="28"/>
      <c r="FF622" s="28"/>
      <c r="FG622" s="28"/>
      <c r="FH622" s="28"/>
      <c r="FI622" s="28"/>
      <c r="FJ622" s="28"/>
      <c r="FK622" s="28"/>
      <c r="FL622" s="28"/>
      <c r="FM622" s="28"/>
      <c r="FN622" s="28"/>
      <c r="FO622" s="28"/>
      <c r="FP622" s="28"/>
      <c r="FQ622" s="28"/>
      <c r="FR622" s="28"/>
      <c r="FS622" s="28"/>
      <c r="FT622" s="28"/>
      <c r="FU622" s="28"/>
      <c r="FV622" s="28"/>
      <c r="FW622" s="28"/>
      <c r="FX622" s="28"/>
      <c r="FY622" s="28"/>
      <c r="FZ622" s="28"/>
      <c r="GA622" s="28"/>
      <c r="GB622" s="28"/>
      <c r="GC622" s="28"/>
      <c r="GD622" s="28"/>
      <c r="GE622" s="28"/>
      <c r="GF622" s="28"/>
      <c r="GG622" s="28"/>
      <c r="GH622" s="28"/>
      <c r="GI622" s="28"/>
      <c r="GJ622" s="28"/>
      <c r="GK622" s="28"/>
      <c r="GL622" s="28"/>
      <c r="GM622" s="28"/>
      <c r="GN622" s="28"/>
      <c r="GO622" s="28"/>
      <c r="GP622" s="28"/>
      <c r="GQ622" s="28"/>
      <c r="GR622" s="28"/>
      <c r="GS622" s="28"/>
      <c r="GT622" s="28"/>
      <c r="GU622" s="28"/>
      <c r="GV622" s="28"/>
      <c r="GW622" s="28"/>
      <c r="GX622" s="28"/>
      <c r="GY622" s="28"/>
      <c r="GZ622" s="28"/>
      <c r="HA622" s="28"/>
      <c r="HB622" s="28"/>
      <c r="HC622" s="28"/>
      <c r="HD622" s="28"/>
      <c r="HE622" s="28"/>
      <c r="HF622" s="28"/>
      <c r="HG622" s="28"/>
      <c r="HH622" s="28"/>
      <c r="HI622" s="28"/>
      <c r="HJ622" s="28"/>
      <c r="HK622" s="28"/>
      <c r="HL622" s="28"/>
      <c r="HM622" s="28"/>
      <c r="HN622" s="28"/>
      <c r="HO622" s="28"/>
      <c r="HP622" s="28"/>
      <c r="HQ622" s="28"/>
      <c r="HR622" s="28"/>
      <c r="HS622" s="28"/>
      <c r="HT622" s="28"/>
      <c r="HU622" s="28"/>
      <c r="HV622" s="28"/>
      <c r="HW622" s="28"/>
      <c r="HX622" s="28"/>
      <c r="HY622" s="28"/>
      <c r="HZ622" s="28"/>
      <c r="IA622" s="28"/>
      <c r="IB622" s="28"/>
      <c r="IC622" s="28"/>
      <c r="ID622" s="28"/>
      <c r="IE622" s="28"/>
      <c r="IF622" s="28"/>
      <c r="IG622" s="28"/>
      <c r="IH622" s="28"/>
      <c r="II622" s="28"/>
      <c r="IJ622" s="28"/>
      <c r="IK622" s="28"/>
      <c r="IL622" s="28"/>
      <c r="IM622" s="28"/>
      <c r="IN622" s="28"/>
      <c r="IO622" s="28"/>
      <c r="IP622" s="28"/>
      <c r="IQ622" s="28"/>
      <c r="IR622" s="28"/>
      <c r="IS622" s="28"/>
      <c r="IT622" s="28"/>
      <c r="IU622" s="28"/>
      <c r="IV622" s="28"/>
      <c r="IW622" s="28"/>
      <c r="IX622" s="28"/>
      <c r="IY622" s="28"/>
      <c r="IZ622" s="28"/>
      <c r="JA622" s="28"/>
      <c r="JB622" s="28"/>
      <c r="JC622" s="28"/>
      <c r="JD622" s="28"/>
      <c r="JE622" s="28"/>
      <c r="JF622" s="28"/>
      <c r="JG622" s="28"/>
      <c r="JH622" s="28"/>
      <c r="JI622" s="28"/>
      <c r="JJ622" s="28"/>
      <c r="JK622" s="28"/>
      <c r="JL622" s="28"/>
      <c r="JM622" s="28"/>
      <c r="JN622" s="28"/>
      <c r="JO622" s="28"/>
      <c r="JP622" s="28"/>
      <c r="JQ622" s="28"/>
      <c r="JR622" s="28"/>
      <c r="JS622" s="28"/>
      <c r="JT622" s="28"/>
      <c r="JU622" s="28"/>
      <c r="JV622" s="28"/>
      <c r="JW622" s="28"/>
      <c r="JX622" s="28"/>
      <c r="JY622" s="28"/>
      <c r="JZ622" s="28"/>
      <c r="KA622" s="28"/>
      <c r="KB622" s="28"/>
      <c r="KC622" s="28"/>
      <c r="KD622" s="28"/>
      <c r="KE622" s="28"/>
      <c r="KF622" s="28"/>
      <c r="KG622" s="28"/>
      <c r="KH622" s="28"/>
      <c r="KI622" s="28"/>
      <c r="KJ622" s="28"/>
      <c r="KK622" s="28"/>
      <c r="KL622" s="28"/>
      <c r="KM622" s="28"/>
      <c r="KN622" s="28"/>
      <c r="KO622" s="28"/>
      <c r="KP622" s="28"/>
      <c r="KQ622" s="28"/>
      <c r="KR622" s="28"/>
      <c r="KS622" s="28"/>
      <c r="KT622" s="28"/>
      <c r="KU622" s="28"/>
      <c r="KV622" s="28"/>
      <c r="KW622" s="28"/>
      <c r="KX622" s="28"/>
      <c r="KY622" s="28"/>
      <c r="KZ622" s="28"/>
      <c r="LA622" s="28"/>
      <c r="LB622" s="28"/>
      <c r="LC622" s="28"/>
      <c r="LD622" s="28"/>
      <c r="LE622" s="28"/>
      <c r="LF622" s="28"/>
      <c r="LG622" s="28"/>
      <c r="LH622" s="28"/>
      <c r="LI622" s="28"/>
      <c r="LJ622" s="28"/>
      <c r="LK622" s="28"/>
      <c r="LL622" s="28"/>
      <c r="LM622" s="28"/>
      <c r="LN622" s="28"/>
      <c r="LO622" s="28"/>
      <c r="LP622" s="28"/>
      <c r="LQ622" s="28"/>
      <c r="LR622" s="28"/>
      <c r="LS622" s="28"/>
      <c r="LT622" s="28"/>
      <c r="LU622" s="28"/>
      <c r="LV622" s="28"/>
      <c r="LW622" s="28"/>
      <c r="LX622" s="28"/>
      <c r="LY622" s="28"/>
      <c r="LZ622" s="28"/>
      <c r="MA622" s="28"/>
      <c r="MB622" s="28"/>
      <c r="MC622" s="28"/>
      <c r="MD622" s="28"/>
      <c r="ME622" s="28"/>
      <c r="MF622" s="28"/>
      <c r="MG622" s="28"/>
      <c r="MH622" s="28"/>
      <c r="MI622" s="28"/>
      <c r="MJ622" s="28"/>
      <c r="MK622" s="28"/>
      <c r="ML622" s="28"/>
      <c r="MM622" s="28"/>
      <c r="MN622" s="28"/>
      <c r="MO622" s="28"/>
      <c r="MP622" s="28"/>
      <c r="MQ622" s="28"/>
      <c r="MR622" s="28"/>
      <c r="MS622" s="28"/>
      <c r="MT622" s="28"/>
      <c r="MU622" s="28"/>
      <c r="MV622" s="28"/>
      <c r="MW622" s="28"/>
      <c r="MX622" s="28"/>
      <c r="MY622" s="28"/>
      <c r="MZ622" s="28"/>
      <c r="NA622" s="28"/>
      <c r="NB622" s="28"/>
      <c r="NC622" s="28"/>
      <c r="ND622" s="28"/>
      <c r="NE622" s="28"/>
      <c r="NF622" s="28"/>
      <c r="NG622" s="28"/>
      <c r="NH622" s="28"/>
      <c r="NI622" s="28"/>
      <c r="NJ622" s="28"/>
      <c r="NK622" s="28"/>
      <c r="NL622" s="28"/>
      <c r="NM622" s="28"/>
      <c r="NN622" s="28"/>
      <c r="NO622" s="28"/>
      <c r="NP622" s="28"/>
      <c r="NQ622" s="28"/>
      <c r="NR622" s="28"/>
      <c r="NS622" s="28"/>
      <c r="NT622" s="28"/>
      <c r="NU622" s="28"/>
      <c r="NV622" s="28"/>
      <c r="NW622" s="28"/>
      <c r="NX622" s="28"/>
      <c r="NY622" s="28"/>
      <c r="NZ622" s="28"/>
      <c r="OA622" s="28"/>
      <c r="OB622" s="28"/>
      <c r="OC622" s="28"/>
      <c r="OD622" s="28"/>
      <c r="OE622" s="28"/>
      <c r="OF622" s="28"/>
      <c r="OG622" s="28"/>
      <c r="OH622" s="28"/>
      <c r="OI622" s="28"/>
      <c r="OJ622" s="28"/>
      <c r="OK622" s="28"/>
      <c r="OL622" s="28"/>
      <c r="OM622" s="28"/>
      <c r="ON622" s="28"/>
      <c r="OO622" s="28"/>
      <c r="OP622" s="28"/>
      <c r="OQ622" s="28"/>
      <c r="OR622" s="28"/>
      <c r="OS622" s="28"/>
      <c r="OT622" s="28"/>
      <c r="OU622" s="28"/>
      <c r="OV622" s="28"/>
      <c r="OW622" s="28"/>
      <c r="OX622" s="28"/>
      <c r="OY622" s="28"/>
      <c r="OZ622" s="28"/>
      <c r="PA622" s="28"/>
      <c r="PB622" s="28"/>
      <c r="PC622" s="28"/>
      <c r="PD622" s="28"/>
      <c r="PE622" s="28"/>
      <c r="PF622" s="28"/>
      <c r="PG622" s="28"/>
      <c r="PH622" s="28"/>
      <c r="PI622" s="28"/>
      <c r="PJ622" s="28"/>
      <c r="PK622" s="28"/>
      <c r="PL622" s="28"/>
      <c r="PM622" s="28"/>
      <c r="PN622" s="28"/>
      <c r="PO622" s="28"/>
      <c r="PP622" s="28"/>
      <c r="PQ622" s="28"/>
      <c r="PR622" s="28"/>
      <c r="PS622" s="28"/>
      <c r="PT622" s="28"/>
      <c r="PU622" s="28"/>
      <c r="PV622" s="28"/>
      <c r="PW622" s="28"/>
      <c r="PX622" s="28"/>
      <c r="PY622" s="28"/>
      <c r="PZ622" s="28"/>
      <c r="QA622" s="28"/>
      <c r="QB622" s="28"/>
      <c r="QC622" s="28"/>
      <c r="QD622" s="28"/>
      <c r="QE622" s="28"/>
      <c r="QF622" s="28"/>
      <c r="QG622" s="28"/>
      <c r="QH622" s="28"/>
      <c r="QI622" s="28"/>
      <c r="QJ622" s="28"/>
      <c r="QK622" s="28"/>
      <c r="QL622" s="28"/>
      <c r="QM622" s="28"/>
      <c r="QN622" s="28"/>
      <c r="QO622" s="28"/>
      <c r="QP622" s="28"/>
      <c r="QQ622" s="28"/>
      <c r="QR622" s="28"/>
      <c r="QS622" s="28"/>
      <c r="QT622" s="28"/>
      <c r="QU622" s="28"/>
      <c r="QV622" s="28"/>
      <c r="QW622" s="28"/>
      <c r="QX622" s="28"/>
      <c r="QY622" s="28"/>
      <c r="QZ622" s="28"/>
      <c r="RA622" s="28"/>
      <c r="RB622" s="28"/>
      <c r="RC622" s="28"/>
      <c r="RD622" s="28"/>
      <c r="RE622" s="28"/>
      <c r="RF622" s="28"/>
      <c r="RG622" s="28"/>
      <c r="RH622" s="28"/>
      <c r="RI622" s="28"/>
      <c r="RJ622" s="28"/>
      <c r="RK622" s="28"/>
      <c r="RL622" s="28"/>
      <c r="RM622" s="28"/>
      <c r="RN622" s="28"/>
      <c r="RO622" s="28"/>
      <c r="RP622" s="28"/>
      <c r="RQ622" s="28"/>
      <c r="RR622" s="28"/>
      <c r="RS622" s="28"/>
      <c r="RT622" s="28"/>
      <c r="RU622" s="28"/>
      <c r="RV622" s="28"/>
      <c r="RW622" s="28"/>
      <c r="RX622" s="28"/>
      <c r="RY622" s="28"/>
      <c r="RZ622" s="28"/>
      <c r="SA622" s="28"/>
      <c r="SB622" s="28"/>
      <c r="SC622" s="28"/>
      <c r="SD622" s="28"/>
      <c r="SE622" s="28"/>
      <c r="SF622" s="28"/>
      <c r="SG622" s="28"/>
      <c r="SH622" s="28"/>
      <c r="SI622" s="28"/>
      <c r="SJ622" s="28"/>
      <c r="SK622" s="28"/>
      <c r="SL622" s="28"/>
      <c r="SM622" s="28"/>
      <c r="SN622" s="28"/>
      <c r="SO622" s="28"/>
      <c r="SP622" s="28"/>
      <c r="SQ622" s="28"/>
      <c r="SR622" s="28"/>
      <c r="SS622" s="28"/>
      <c r="ST622" s="28"/>
      <c r="SU622" s="28"/>
      <c r="SV622" s="28"/>
      <c r="SW622" s="28"/>
      <c r="SX622" s="28"/>
      <c r="SY622" s="28"/>
      <c r="SZ622" s="28"/>
      <c r="TA622" s="28"/>
      <c r="TB622" s="28"/>
      <c r="TC622" s="28"/>
      <c r="TD622" s="28"/>
      <c r="TE622" s="28"/>
      <c r="TF622" s="28"/>
      <c r="TG622" s="28"/>
      <c r="TH622" s="28"/>
      <c r="TI622" s="28"/>
      <c r="TJ622" s="28"/>
      <c r="TK622" s="28"/>
      <c r="TL622" s="28"/>
      <c r="TM622" s="28"/>
      <c r="TN622" s="28"/>
      <c r="TO622" s="28"/>
      <c r="TP622" s="28"/>
      <c r="TQ622" s="28"/>
      <c r="TR622" s="28"/>
      <c r="TS622" s="28"/>
      <c r="TT622" s="28"/>
      <c r="TU622" s="28"/>
      <c r="TV622" s="28"/>
      <c r="TW622" s="28"/>
      <c r="TX622" s="28"/>
      <c r="TY622" s="28"/>
      <c r="TZ622" s="28"/>
      <c r="UA622" s="28"/>
      <c r="UB622" s="28"/>
      <c r="UC622" s="28"/>
      <c r="UD622" s="28"/>
      <c r="UE622" s="28"/>
      <c r="UF622" s="28"/>
      <c r="UG622" s="28"/>
      <c r="UH622" s="28"/>
      <c r="UI622" s="28"/>
      <c r="UJ622" s="28"/>
      <c r="UK622" s="28"/>
      <c r="UL622" s="28"/>
      <c r="UM622" s="28"/>
      <c r="UN622" s="28"/>
      <c r="UO622" s="28"/>
      <c r="UP622" s="28"/>
      <c r="UQ622" s="28"/>
      <c r="UR622" s="28"/>
      <c r="US622" s="28"/>
      <c r="UT622" s="28"/>
      <c r="UU622" s="28"/>
      <c r="UV622" s="28"/>
      <c r="UW622" s="28"/>
      <c r="UX622" s="28"/>
      <c r="UY622" s="28"/>
      <c r="UZ622" s="28"/>
      <c r="VA622" s="28"/>
      <c r="VB622" s="28"/>
      <c r="VC622" s="28"/>
      <c r="VD622" s="28"/>
      <c r="VE622" s="28"/>
      <c r="VF622" s="28"/>
      <c r="VG622" s="28"/>
      <c r="VH622" s="28"/>
      <c r="VI622" s="28"/>
      <c r="VJ622" s="28"/>
      <c r="VK622" s="28"/>
      <c r="VL622" s="28"/>
      <c r="VM622" s="28"/>
      <c r="VN622" s="28"/>
      <c r="VO622" s="28"/>
      <c r="VP622" s="28"/>
      <c r="VQ622" s="28"/>
      <c r="VR622" s="28"/>
      <c r="VS622" s="28"/>
      <c r="VT622" s="28"/>
      <c r="VU622" s="28"/>
      <c r="VV622" s="28"/>
      <c r="VW622" s="28"/>
      <c r="VX622" s="28"/>
      <c r="VY622" s="28"/>
      <c r="VZ622" s="28"/>
      <c r="WA622" s="28"/>
      <c r="WB622" s="28"/>
      <c r="WC622" s="28"/>
      <c r="WD622" s="28"/>
      <c r="WE622" s="28"/>
      <c r="WF622" s="28"/>
      <c r="WG622" s="28"/>
      <c r="WH622" s="28"/>
      <c r="WI622" s="28"/>
      <c r="WJ622" s="28"/>
      <c r="WK622" s="28"/>
      <c r="WL622" s="28"/>
      <c r="WM622" s="28"/>
      <c r="WN622" s="28"/>
      <c r="WO622" s="28"/>
      <c r="WP622" s="28"/>
      <c r="WQ622" s="28"/>
      <c r="WR622" s="28"/>
      <c r="WS622" s="28"/>
      <c r="WT622" s="28"/>
      <c r="WU622" s="28"/>
      <c r="WV622" s="28"/>
      <c r="WW622" s="28"/>
      <c r="WX622" s="28"/>
      <c r="WY622" s="28"/>
      <c r="WZ622" s="28"/>
      <c r="XA622" s="28"/>
      <c r="XB622" s="28"/>
      <c r="XC622" s="28"/>
      <c r="XD622" s="28"/>
      <c r="XE622" s="28"/>
      <c r="XF622" s="28"/>
      <c r="XG622" s="28"/>
      <c r="XH622" s="28"/>
      <c r="XI622" s="28"/>
      <c r="XJ622" s="28"/>
      <c r="XK622" s="28"/>
      <c r="XL622" s="28"/>
      <c r="XM622" s="28"/>
      <c r="XN622" s="28"/>
      <c r="XO622" s="28"/>
      <c r="XP622" s="28"/>
      <c r="XQ622" s="28"/>
      <c r="XR622" s="28"/>
      <c r="XS622" s="28"/>
      <c r="XT622" s="28"/>
      <c r="XU622" s="28"/>
      <c r="XV622" s="28"/>
      <c r="XW622" s="28"/>
      <c r="XX622" s="28"/>
      <c r="XY622" s="28"/>
      <c r="XZ622" s="28"/>
      <c r="YA622" s="28"/>
      <c r="YB622" s="28"/>
      <c r="YC622" s="28"/>
      <c r="YD622" s="28"/>
      <c r="YE622" s="28"/>
      <c r="YF622" s="28"/>
      <c r="YG622" s="28"/>
      <c r="YH622" s="28"/>
      <c r="YI622" s="28"/>
      <c r="YJ622" s="28"/>
      <c r="YK622" s="28"/>
      <c r="YL622" s="28"/>
      <c r="YM622" s="28"/>
      <c r="YN622" s="28"/>
      <c r="YO622" s="28"/>
      <c r="YP622" s="28"/>
      <c r="YQ622" s="28"/>
      <c r="YR622" s="28"/>
      <c r="YS622" s="28"/>
      <c r="YT622" s="28"/>
      <c r="YU622" s="28"/>
      <c r="YV622" s="28"/>
      <c r="YW622" s="28"/>
      <c r="YX622" s="28"/>
      <c r="YY622" s="28"/>
      <c r="YZ622" s="28"/>
      <c r="ZA622" s="28"/>
      <c r="ZB622" s="28"/>
      <c r="ZC622" s="28"/>
      <c r="ZD622" s="28"/>
      <c r="ZE622" s="28"/>
      <c r="ZF622" s="28"/>
      <c r="ZG622" s="28"/>
      <c r="ZH622" s="28"/>
      <c r="ZI622" s="28"/>
      <c r="ZJ622" s="28"/>
      <c r="ZK622" s="28"/>
      <c r="ZL622" s="28"/>
      <c r="ZM622" s="28"/>
      <c r="ZN622" s="28"/>
      <c r="ZO622" s="28"/>
      <c r="ZP622" s="28"/>
      <c r="ZQ622" s="28"/>
      <c r="ZR622" s="28"/>
      <c r="ZS622" s="28"/>
      <c r="ZT622" s="28"/>
      <c r="ZU622" s="28"/>
      <c r="ZV622" s="28"/>
      <c r="ZW622" s="28"/>
      <c r="ZX622" s="28"/>
      <c r="ZY622" s="28"/>
      <c r="ZZ622" s="28"/>
      <c r="AAA622" s="28"/>
      <c r="AAB622" s="28"/>
      <c r="AAC622" s="28"/>
      <c r="AAD622" s="28"/>
      <c r="AAE622" s="28"/>
      <c r="AAF622" s="28"/>
      <c r="AAG622" s="28"/>
      <c r="AAH622" s="28"/>
      <c r="AAI622" s="28"/>
      <c r="AAJ622" s="28"/>
      <c r="AAK622" s="28"/>
      <c r="AAL622" s="28"/>
      <c r="AAM622" s="28"/>
      <c r="AAN622" s="28"/>
      <c r="AAO622" s="28"/>
      <c r="AAP622" s="28"/>
      <c r="AAQ622" s="28"/>
      <c r="AAR622" s="28"/>
      <c r="AAS622" s="28"/>
      <c r="AAT622" s="28"/>
      <c r="AAU622" s="28"/>
      <c r="AAV622" s="28"/>
      <c r="AAW622" s="28"/>
      <c r="AAX622" s="28"/>
      <c r="AAY622" s="28"/>
      <c r="AAZ622" s="28"/>
      <c r="ABA622" s="28"/>
      <c r="ABB622" s="28"/>
      <c r="ABC622" s="28"/>
      <c r="ABD622" s="28"/>
      <c r="ABE622" s="28"/>
      <c r="ABF622" s="28"/>
      <c r="ABG622" s="28"/>
      <c r="ABH622" s="28"/>
      <c r="ABI622" s="28"/>
      <c r="ABJ622" s="28"/>
      <c r="ABK622" s="28"/>
      <c r="ABL622" s="28"/>
      <c r="ABM622" s="28"/>
      <c r="ABN622" s="28"/>
      <c r="ABO622" s="28"/>
      <c r="ABP622" s="28"/>
      <c r="ABQ622" s="28"/>
      <c r="ABR622" s="28"/>
      <c r="ABS622" s="28"/>
      <c r="ABT622" s="28"/>
      <c r="ABU622" s="28"/>
      <c r="ABV622" s="28"/>
      <c r="ABW622" s="28"/>
      <c r="ABX622" s="28"/>
      <c r="ABY622" s="28"/>
      <c r="ABZ622" s="28"/>
      <c r="ACA622" s="28"/>
      <c r="ACB622" s="28"/>
      <c r="ACC622" s="28"/>
      <c r="ACD622" s="28"/>
      <c r="ACE622" s="28"/>
      <c r="ACF622" s="28"/>
      <c r="ACG622" s="28"/>
      <c r="ACH622" s="28"/>
      <c r="ACI622" s="28"/>
      <c r="ACJ622" s="28"/>
      <c r="ACK622" s="28"/>
      <c r="ACL622" s="28"/>
      <c r="ACM622" s="28"/>
      <c r="ACN622" s="28"/>
      <c r="ACO622" s="28"/>
      <c r="ACP622" s="28"/>
      <c r="ACQ622" s="28"/>
      <c r="ACR622" s="28"/>
      <c r="ACS622" s="28"/>
      <c r="ACT622" s="28"/>
      <c r="ACU622" s="28"/>
      <c r="ACV622" s="28"/>
      <c r="ACW622" s="28"/>
      <c r="ACX622" s="28"/>
      <c r="ACY622" s="28"/>
      <c r="ACZ622" s="28"/>
      <c r="ADA622" s="28"/>
      <c r="ADB622" s="28"/>
      <c r="ADC622" s="28"/>
      <c r="ADD622" s="28"/>
      <c r="ADE622" s="28"/>
      <c r="ADF622" s="28"/>
      <c r="ADG622" s="28"/>
      <c r="ADH622" s="28"/>
      <c r="ADI622" s="28"/>
      <c r="ADJ622" s="28"/>
      <c r="ADK622" s="28"/>
      <c r="ADL622" s="28"/>
      <c r="ADM622" s="28"/>
      <c r="ADN622" s="28"/>
      <c r="ADO622" s="28"/>
      <c r="ADP622" s="28"/>
      <c r="ADQ622" s="28"/>
      <c r="ADR622" s="28"/>
      <c r="ADS622" s="28"/>
      <c r="ADT622" s="28"/>
      <c r="ADU622" s="28"/>
      <c r="ADV622" s="28"/>
      <c r="ADW622" s="28"/>
      <c r="ADX622" s="28"/>
      <c r="ADY622" s="28"/>
      <c r="ADZ622" s="28"/>
      <c r="AEA622" s="28"/>
      <c r="AEB622" s="28"/>
      <c r="AEC622" s="28"/>
      <c r="AED622" s="28"/>
      <c r="AEE622" s="28"/>
      <c r="AEF622" s="28"/>
      <c r="AEG622" s="28"/>
      <c r="AEH622" s="28"/>
      <c r="AEI622" s="28"/>
      <c r="AEJ622" s="28"/>
      <c r="AEK622" s="28"/>
      <c r="AEL622" s="28"/>
      <c r="AEM622" s="28"/>
      <c r="AEN622" s="28"/>
      <c r="AEO622" s="28"/>
      <c r="AEP622" s="28"/>
      <c r="AEQ622" s="28"/>
      <c r="AER622" s="28"/>
      <c r="AES622" s="28"/>
      <c r="AET622" s="28"/>
      <c r="AEU622" s="28"/>
      <c r="AEV622" s="28"/>
      <c r="AEW622" s="28"/>
      <c r="AEX622" s="28"/>
      <c r="AEY622" s="28"/>
      <c r="AEZ622" s="28"/>
      <c r="AFA622" s="28"/>
      <c r="AFB622" s="28"/>
      <c r="AFC622" s="28"/>
      <c r="AFD622" s="28"/>
      <c r="AFE622" s="28"/>
      <c r="AFF622" s="28"/>
      <c r="AFG622" s="28"/>
      <c r="AFH622" s="28"/>
      <c r="AFI622" s="28"/>
      <c r="AFJ622" s="28"/>
      <c r="AFK622" s="28"/>
      <c r="AFL622" s="28"/>
      <c r="AFM622" s="28"/>
      <c r="AFN622" s="28"/>
      <c r="AFO622" s="28"/>
      <c r="AFP622" s="28"/>
      <c r="AFQ622" s="28"/>
      <c r="AFR622" s="28"/>
      <c r="AFS622" s="28"/>
      <c r="AFT622" s="28"/>
      <c r="AFU622" s="28"/>
      <c r="AFV622" s="28"/>
      <c r="AFW622" s="28"/>
      <c r="AFX622" s="28"/>
      <c r="AFY622" s="28"/>
      <c r="AFZ622" s="28"/>
      <c r="AGA622" s="28"/>
      <c r="AGB622" s="28"/>
      <c r="AGC622" s="28"/>
      <c r="AGD622" s="28"/>
      <c r="AGE622" s="28"/>
      <c r="AGF622" s="28"/>
      <c r="AGG622" s="28"/>
      <c r="AGH622" s="28"/>
      <c r="AGI622" s="28"/>
      <c r="AGJ622" s="28"/>
      <c r="AGK622" s="28"/>
      <c r="AGL622" s="28"/>
      <c r="AGM622" s="28"/>
      <c r="AGN622" s="28"/>
      <c r="AGO622" s="28"/>
      <c r="AGP622" s="28"/>
      <c r="AGQ622" s="28"/>
      <c r="AGR622" s="28"/>
      <c r="AGS622" s="28"/>
      <c r="AGT622" s="28"/>
      <c r="AGU622" s="28"/>
      <c r="AGV622" s="28"/>
      <c r="AGW622" s="28"/>
      <c r="AGX622" s="28"/>
      <c r="AGY622" s="28"/>
      <c r="AGZ622" s="28"/>
      <c r="AHA622" s="28"/>
      <c r="AHB622" s="28"/>
      <c r="AHC622" s="28"/>
      <c r="AHD622" s="28"/>
      <c r="AHE622" s="28"/>
      <c r="AHF622" s="28"/>
      <c r="AHG622" s="28"/>
      <c r="AHH622" s="28"/>
      <c r="AHI622" s="28"/>
      <c r="AHJ622" s="28"/>
      <c r="AHK622" s="28"/>
      <c r="AHL622" s="28"/>
      <c r="AHM622" s="28"/>
      <c r="AHN622" s="28"/>
      <c r="AHO622" s="28"/>
      <c r="AHP622" s="28"/>
      <c r="AHQ622" s="28"/>
      <c r="AHR622" s="28"/>
      <c r="AHS622" s="28"/>
      <c r="AHT622" s="28"/>
      <c r="AHU622" s="28"/>
      <c r="AHV622" s="28"/>
      <c r="AHW622" s="28"/>
      <c r="AHX622" s="28"/>
      <c r="AHY622" s="28"/>
      <c r="AHZ622" s="28"/>
      <c r="AIA622" s="28"/>
      <c r="AIB622" s="28"/>
      <c r="AIC622" s="28"/>
      <c r="AID622" s="28"/>
      <c r="AIE622" s="28"/>
      <c r="AIF622" s="28"/>
      <c r="AIG622" s="28"/>
      <c r="AIH622" s="28"/>
      <c r="AII622" s="28"/>
      <c r="AIJ622" s="28"/>
      <c r="AIK622" s="28"/>
      <c r="AIL622" s="28"/>
      <c r="AIM622" s="28"/>
      <c r="AIN622" s="28"/>
      <c r="AIO622" s="28"/>
      <c r="AIP622" s="28"/>
      <c r="AIQ622" s="28"/>
      <c r="AIR622" s="28"/>
      <c r="AIS622" s="28"/>
      <c r="AIT622" s="28"/>
      <c r="AIU622" s="28"/>
      <c r="AIV622" s="28"/>
      <c r="AIW622" s="28"/>
      <c r="AIX622" s="28"/>
      <c r="AIY622" s="28"/>
      <c r="AIZ622" s="28"/>
      <c r="AJA622" s="28"/>
      <c r="AJB622" s="28"/>
      <c r="AJC622" s="28"/>
      <c r="AJD622" s="28"/>
      <c r="AJE622" s="28"/>
      <c r="AJF622" s="28"/>
      <c r="AJG622" s="28"/>
      <c r="AJH622" s="28"/>
      <c r="AJI622" s="28"/>
      <c r="AJJ622" s="28"/>
      <c r="AJK622" s="28"/>
      <c r="AJL622" s="28"/>
      <c r="AJM622" s="28"/>
      <c r="AJN622" s="28"/>
      <c r="AJO622" s="28"/>
      <c r="AJP622" s="28"/>
      <c r="AJQ622" s="28"/>
      <c r="AJR622" s="28"/>
      <c r="AJS622" s="28"/>
      <c r="AJT622" s="28"/>
      <c r="AJU622" s="28"/>
      <c r="AJV622" s="28"/>
      <c r="AJW622" s="28"/>
      <c r="AJX622" s="28"/>
      <c r="AJY622" s="28"/>
      <c r="AJZ622" s="28"/>
      <c r="AKA622" s="28"/>
      <c r="AKB622" s="28"/>
      <c r="AKC622" s="28"/>
      <c r="AKD622" s="28"/>
      <c r="AKE622" s="28"/>
      <c r="AKF622" s="28"/>
      <c r="AKG622" s="28"/>
      <c r="AKH622" s="28"/>
      <c r="AKI622" s="28"/>
      <c r="AKJ622" s="28"/>
      <c r="AKK622" s="28"/>
      <c r="AKL622" s="28"/>
      <c r="AKM622" s="28"/>
      <c r="AKN622" s="28"/>
      <c r="AKO622" s="28"/>
      <c r="AKP622" s="28"/>
      <c r="AKQ622" s="28"/>
      <c r="AKR622" s="28"/>
      <c r="AKS622" s="28"/>
      <c r="AKT622" s="28"/>
      <c r="AKU622" s="28"/>
      <c r="AKV622" s="28"/>
      <c r="AKW622" s="28"/>
      <c r="AKX622" s="28"/>
      <c r="AKY622" s="28"/>
      <c r="AKZ622" s="28"/>
      <c r="ALA622" s="28"/>
      <c r="ALB622" s="28"/>
      <c r="ALC622" s="28"/>
      <c r="ALD622" s="28"/>
      <c r="ALE622" s="28"/>
      <c r="ALF622" s="28"/>
      <c r="ALG622" s="28"/>
      <c r="ALH622" s="28"/>
      <c r="ALI622" s="28"/>
      <c r="ALJ622" s="28"/>
      <c r="ALK622" s="28"/>
      <c r="ALL622" s="28"/>
      <c r="ALM622" s="28"/>
      <c r="ALN622" s="28"/>
      <c r="ALO622" s="28"/>
      <c r="ALP622" s="28"/>
      <c r="ALQ622" s="28"/>
      <c r="ALR622" s="28"/>
      <c r="ALS622" s="28"/>
      <c r="ALT622" s="28"/>
      <c r="ALU622" s="28"/>
      <c r="ALV622" s="28"/>
      <c r="ALW622" s="28"/>
      <c r="ALX622" s="28"/>
      <c r="ALY622" s="28"/>
      <c r="ALZ622" s="28"/>
      <c r="AMA622" s="28"/>
      <c r="AMB622" s="28"/>
      <c r="AMC622" s="28"/>
      <c r="AMD622" s="28"/>
      <c r="AME622" s="28"/>
      <c r="AMF622" s="28"/>
      <c r="AMG622" s="28"/>
      <c r="AMH622" s="28"/>
      <c r="AMI622" s="28"/>
      <c r="AMJ622" s="28"/>
      <c r="AMK622" s="28"/>
      <c r="AML622" s="28"/>
      <c r="AMM622" s="28"/>
      <c r="AMN622" s="28"/>
      <c r="AMO622" s="28"/>
      <c r="AMP622" s="28"/>
      <c r="AMQ622" s="28"/>
      <c r="AMR622" s="28"/>
      <c r="AMS622" s="28"/>
      <c r="AMT622" s="28"/>
      <c r="AMU622" s="28"/>
      <c r="AMV622" s="28"/>
      <c r="AMW622" s="28"/>
      <c r="AMX622" s="28"/>
      <c r="AMY622" s="28"/>
      <c r="AMZ622" s="28"/>
      <c r="ANA622" s="28"/>
      <c r="ANB622" s="28"/>
      <c r="ANC622" s="28"/>
      <c r="AND622" s="28"/>
      <c r="ANE622" s="28"/>
      <c r="ANF622" s="28"/>
      <c r="ANG622" s="28"/>
      <c r="ANH622" s="28"/>
      <c r="ANI622" s="28"/>
      <c r="ANJ622" s="28"/>
      <c r="ANK622" s="28"/>
      <c r="ANL622" s="28"/>
      <c r="ANM622" s="28"/>
      <c r="ANN622" s="28"/>
      <c r="ANO622" s="28"/>
      <c r="ANP622" s="28"/>
      <c r="ANQ622" s="28"/>
      <c r="ANR622" s="28"/>
      <c r="ANS622" s="28"/>
      <c r="ANT622" s="28"/>
      <c r="ANU622" s="28"/>
      <c r="ANV622" s="28"/>
      <c r="ANW622" s="28"/>
      <c r="ANX622" s="28"/>
      <c r="ANY622" s="28"/>
      <c r="ANZ622" s="28"/>
      <c r="AOA622" s="28"/>
      <c r="AOB622" s="28"/>
      <c r="AOC622" s="28"/>
      <c r="AOD622" s="28"/>
      <c r="AOE622" s="28"/>
      <c r="AOF622" s="28"/>
      <c r="AOG622" s="28"/>
      <c r="AOH622" s="28"/>
      <c r="AOI622" s="28"/>
      <c r="AOJ622" s="28"/>
      <c r="AOK622" s="28"/>
      <c r="AOL622" s="28"/>
      <c r="AOM622" s="28"/>
      <c r="AON622" s="28"/>
      <c r="AOO622" s="28"/>
      <c r="AOP622" s="28"/>
      <c r="AOQ622" s="28"/>
      <c r="AOR622" s="28"/>
      <c r="AOS622" s="28"/>
      <c r="AOT622" s="28"/>
      <c r="AOU622" s="28"/>
      <c r="AOV622" s="28"/>
      <c r="AOW622" s="28"/>
      <c r="AOX622" s="28"/>
      <c r="AOY622" s="28"/>
      <c r="AOZ622" s="28"/>
      <c r="APA622" s="28"/>
      <c r="APB622" s="28"/>
      <c r="APC622" s="28"/>
      <c r="APD622" s="28"/>
      <c r="APE622" s="28"/>
      <c r="APF622" s="28"/>
      <c r="APG622" s="28"/>
      <c r="APH622" s="28"/>
      <c r="API622" s="28"/>
      <c r="APJ622" s="28"/>
      <c r="APK622" s="28"/>
      <c r="APL622" s="28"/>
      <c r="APM622" s="28"/>
      <c r="APN622" s="28"/>
      <c r="APO622" s="28"/>
      <c r="APP622" s="28"/>
      <c r="APQ622" s="28"/>
      <c r="APR622" s="28"/>
      <c r="APS622" s="28"/>
      <c r="APT622" s="28"/>
      <c r="APU622" s="28"/>
      <c r="APV622" s="28"/>
      <c r="APW622" s="28"/>
      <c r="APX622" s="28"/>
      <c r="APY622" s="28"/>
      <c r="APZ622" s="28"/>
      <c r="AQA622" s="28"/>
      <c r="AQB622" s="28"/>
      <c r="AQC622" s="28"/>
      <c r="AQD622" s="28"/>
      <c r="AQE622" s="28"/>
      <c r="AQF622" s="28"/>
      <c r="AQG622" s="28"/>
      <c r="AQH622" s="28"/>
      <c r="AQI622" s="28"/>
      <c r="AQJ622" s="28"/>
      <c r="AQK622" s="28"/>
      <c r="AQL622" s="28"/>
      <c r="AQM622" s="28"/>
      <c r="AQN622" s="28"/>
      <c r="AQO622" s="28"/>
      <c r="AQP622" s="28"/>
      <c r="AQQ622" s="28"/>
      <c r="AQR622" s="28"/>
      <c r="AQS622" s="28"/>
      <c r="AQT622" s="28"/>
      <c r="AQU622" s="28"/>
      <c r="AQV622" s="28"/>
      <c r="AQW622" s="28"/>
      <c r="AQX622" s="28"/>
      <c r="AQY622" s="28"/>
      <c r="AQZ622" s="28"/>
      <c r="ARA622" s="28"/>
      <c r="ARB622" s="28"/>
      <c r="ARC622" s="28"/>
      <c r="ARD622" s="28"/>
      <c r="ARE622" s="28"/>
      <c r="ARF622" s="28"/>
      <c r="ARG622" s="28"/>
      <c r="ARH622" s="28"/>
      <c r="ARI622" s="28"/>
      <c r="ARJ622" s="28"/>
      <c r="ARK622" s="28"/>
      <c r="ARL622" s="28"/>
      <c r="ARM622" s="28"/>
      <c r="ARN622" s="28"/>
      <c r="ARO622" s="28"/>
      <c r="ARP622" s="28"/>
      <c r="ARQ622" s="28"/>
      <c r="ARR622" s="28"/>
      <c r="ARS622" s="28"/>
      <c r="ART622" s="28"/>
      <c r="ARU622" s="28"/>
      <c r="ARV622" s="28"/>
      <c r="ARW622" s="28"/>
      <c r="ARX622" s="28"/>
      <c r="ARY622" s="28"/>
      <c r="ARZ622" s="28"/>
      <c r="ASA622" s="28"/>
      <c r="ASB622" s="28"/>
      <c r="ASC622" s="28"/>
      <c r="ASD622" s="28"/>
    </row>
    <row r="623" spans="1:1174" ht="52.5" customHeight="1" x14ac:dyDescent="0.2">
      <c r="A623" s="397"/>
      <c r="B623" s="1008"/>
      <c r="C623" s="80">
        <v>16.03010205</v>
      </c>
      <c r="D623" s="80" t="s">
        <v>101</v>
      </c>
      <c r="E623" s="81" t="s">
        <v>1203</v>
      </c>
      <c r="F623" s="81" t="s">
        <v>104</v>
      </c>
      <c r="G623" s="180"/>
      <c r="H623" s="180"/>
      <c r="I623" s="368"/>
      <c r="J623" s="325"/>
      <c r="K623" s="106"/>
      <c r="L623" s="81"/>
      <c r="M623" s="92"/>
      <c r="N623" s="98"/>
      <c r="O623" s="95"/>
      <c r="P623" s="92" t="s">
        <v>1036</v>
      </c>
      <c r="Q623" s="81"/>
      <c r="R623" s="92"/>
      <c r="S623" s="131"/>
      <c r="T623" s="132"/>
      <c r="U623" s="121"/>
      <c r="V623" s="121"/>
      <c r="W623" s="121"/>
      <c r="X623" s="121"/>
      <c r="Y623" s="121"/>
      <c r="Z623" s="121"/>
      <c r="AA623" s="121"/>
      <c r="AB623" s="132"/>
      <c r="AC623" s="303"/>
      <c r="AD623" s="82"/>
      <c r="AE623" s="275"/>
      <c r="AF623" s="293"/>
      <c r="AG623" s="663"/>
      <c r="AH623" s="122"/>
      <c r="AI623" s="122"/>
      <c r="AJ623" s="346"/>
      <c r="AK623" s="103" t="s">
        <v>1039</v>
      </c>
      <c r="AL623" s="892"/>
      <c r="AM623" s="28"/>
      <c r="AN623" s="28"/>
      <c r="AO623" s="28"/>
      <c r="AP623" s="28"/>
      <c r="AQ623" s="28"/>
      <c r="AR623" s="28"/>
      <c r="AS623" s="28"/>
      <c r="AT623" s="28"/>
      <c r="AU623" s="28"/>
      <c r="AV623" s="28"/>
      <c r="AW623" s="28"/>
      <c r="AX623" s="28"/>
      <c r="AY623" s="28"/>
      <c r="AZ623" s="28"/>
      <c r="BA623" s="28"/>
      <c r="BB623" s="28"/>
      <c r="BC623" s="28"/>
      <c r="BD623" s="28"/>
      <c r="BE623" s="28"/>
      <c r="BF623" s="28"/>
      <c r="BG623" s="28"/>
      <c r="BH623" s="28"/>
      <c r="BI623" s="28"/>
      <c r="BJ623" s="28"/>
      <c r="BK623" s="28"/>
      <c r="BL623" s="28"/>
      <c r="BM623" s="28"/>
      <c r="BN623" s="28"/>
      <c r="BO623" s="28"/>
      <c r="BP623" s="28"/>
      <c r="BQ623" s="28"/>
      <c r="BR623" s="28"/>
      <c r="BS623" s="28"/>
      <c r="BT623" s="28"/>
      <c r="BU623" s="28"/>
      <c r="BV623" s="28"/>
      <c r="BW623" s="28"/>
      <c r="BX623" s="28"/>
      <c r="BY623" s="28"/>
      <c r="BZ623" s="28"/>
      <c r="CA623" s="28"/>
      <c r="CB623" s="28"/>
      <c r="CC623" s="28"/>
      <c r="CD623" s="28"/>
      <c r="CE623" s="28"/>
      <c r="CF623" s="28"/>
      <c r="CG623" s="28"/>
      <c r="CH623" s="28"/>
      <c r="CI623" s="28"/>
      <c r="CJ623" s="28"/>
      <c r="CK623" s="28"/>
      <c r="CL623" s="28"/>
      <c r="CM623" s="28"/>
      <c r="CN623" s="28"/>
      <c r="CO623" s="28"/>
      <c r="CP623" s="28"/>
      <c r="CQ623" s="28"/>
      <c r="CR623" s="28"/>
      <c r="CS623" s="28"/>
      <c r="CT623" s="28"/>
      <c r="CU623" s="28"/>
      <c r="CV623" s="28"/>
      <c r="CW623" s="28"/>
      <c r="CX623" s="28"/>
      <c r="CY623" s="28"/>
      <c r="CZ623" s="28"/>
      <c r="DA623" s="28"/>
      <c r="DB623" s="28"/>
      <c r="DC623" s="28"/>
      <c r="DD623" s="28"/>
      <c r="DE623" s="28"/>
      <c r="DF623" s="28"/>
      <c r="DG623" s="28"/>
      <c r="DH623" s="28"/>
      <c r="DI623" s="28"/>
      <c r="DJ623" s="28"/>
      <c r="DK623" s="28"/>
      <c r="DL623" s="28"/>
      <c r="DM623" s="28"/>
      <c r="DN623" s="28"/>
      <c r="DO623" s="28"/>
      <c r="DP623" s="28"/>
      <c r="DQ623" s="28"/>
      <c r="DR623" s="28"/>
      <c r="DS623" s="28"/>
      <c r="DT623" s="28"/>
      <c r="DU623" s="28"/>
      <c r="DV623" s="28"/>
      <c r="DW623" s="28"/>
      <c r="DX623" s="28"/>
      <c r="DY623" s="28"/>
      <c r="DZ623" s="28"/>
      <c r="EA623" s="28"/>
      <c r="EB623" s="28"/>
      <c r="EC623" s="28"/>
      <c r="ED623" s="28"/>
      <c r="EE623" s="28"/>
      <c r="EF623" s="28"/>
      <c r="EG623" s="28"/>
      <c r="EH623" s="28"/>
      <c r="EI623" s="28"/>
      <c r="EJ623" s="28"/>
      <c r="EK623" s="28"/>
      <c r="EL623" s="28"/>
      <c r="EM623" s="28"/>
      <c r="EN623" s="28"/>
      <c r="EO623" s="28"/>
      <c r="EP623" s="28"/>
      <c r="EQ623" s="28"/>
      <c r="ER623" s="28"/>
      <c r="ES623" s="28"/>
      <c r="ET623" s="28"/>
      <c r="EU623" s="28"/>
      <c r="EV623" s="28"/>
      <c r="EW623" s="28"/>
      <c r="EX623" s="28"/>
      <c r="EY623" s="28"/>
      <c r="EZ623" s="28"/>
      <c r="FA623" s="28"/>
      <c r="FB623" s="28"/>
      <c r="FC623" s="28"/>
      <c r="FD623" s="28"/>
      <c r="FE623" s="28"/>
      <c r="FF623" s="28"/>
      <c r="FG623" s="28"/>
      <c r="FH623" s="28"/>
      <c r="FI623" s="28"/>
      <c r="FJ623" s="28"/>
      <c r="FK623" s="28"/>
      <c r="FL623" s="28"/>
      <c r="FM623" s="28"/>
      <c r="FN623" s="28"/>
      <c r="FO623" s="28"/>
      <c r="FP623" s="28"/>
      <c r="FQ623" s="28"/>
      <c r="FR623" s="28"/>
      <c r="FS623" s="28"/>
      <c r="FT623" s="28"/>
      <c r="FU623" s="28"/>
      <c r="FV623" s="28"/>
      <c r="FW623" s="28"/>
      <c r="FX623" s="28"/>
      <c r="FY623" s="28"/>
      <c r="FZ623" s="28"/>
      <c r="GA623" s="28"/>
      <c r="GB623" s="28"/>
      <c r="GC623" s="28"/>
      <c r="GD623" s="28"/>
      <c r="GE623" s="28"/>
      <c r="GF623" s="28"/>
      <c r="GG623" s="28"/>
      <c r="GH623" s="28"/>
      <c r="GI623" s="28"/>
      <c r="GJ623" s="28"/>
      <c r="GK623" s="28"/>
      <c r="GL623" s="28"/>
      <c r="GM623" s="28"/>
      <c r="GN623" s="28"/>
      <c r="GO623" s="28"/>
      <c r="GP623" s="28"/>
      <c r="GQ623" s="28"/>
      <c r="GR623" s="28"/>
      <c r="GS623" s="28"/>
      <c r="GT623" s="28"/>
      <c r="GU623" s="28"/>
      <c r="GV623" s="28"/>
      <c r="GW623" s="28"/>
      <c r="GX623" s="28"/>
      <c r="GY623" s="28"/>
      <c r="GZ623" s="28"/>
      <c r="HA623" s="28"/>
      <c r="HB623" s="28"/>
      <c r="HC623" s="28"/>
      <c r="HD623" s="28"/>
      <c r="HE623" s="28"/>
      <c r="HF623" s="28"/>
      <c r="HG623" s="28"/>
      <c r="HH623" s="28"/>
      <c r="HI623" s="28"/>
      <c r="HJ623" s="28"/>
      <c r="HK623" s="28"/>
      <c r="HL623" s="28"/>
      <c r="HM623" s="28"/>
      <c r="HN623" s="28"/>
      <c r="HO623" s="28"/>
      <c r="HP623" s="28"/>
      <c r="HQ623" s="28"/>
      <c r="HR623" s="28"/>
      <c r="HS623" s="28"/>
      <c r="HT623" s="28"/>
      <c r="HU623" s="28"/>
      <c r="HV623" s="28"/>
      <c r="HW623" s="28"/>
      <c r="HX623" s="28"/>
      <c r="HY623" s="28"/>
      <c r="HZ623" s="28"/>
      <c r="IA623" s="28"/>
      <c r="IB623" s="28"/>
      <c r="IC623" s="28"/>
      <c r="ID623" s="28"/>
      <c r="IE623" s="28"/>
      <c r="IF623" s="28"/>
      <c r="IG623" s="28"/>
      <c r="IH623" s="28"/>
      <c r="II623" s="28"/>
      <c r="IJ623" s="28"/>
      <c r="IK623" s="28"/>
      <c r="IL623" s="28"/>
      <c r="IM623" s="28"/>
      <c r="IN623" s="28"/>
      <c r="IO623" s="28"/>
      <c r="IP623" s="28"/>
      <c r="IQ623" s="28"/>
      <c r="IR623" s="28"/>
      <c r="IS623" s="28"/>
      <c r="IT623" s="28"/>
      <c r="IU623" s="28"/>
      <c r="IV623" s="28"/>
      <c r="IW623" s="28"/>
      <c r="IX623" s="28"/>
      <c r="IY623" s="28"/>
      <c r="IZ623" s="28"/>
      <c r="JA623" s="28"/>
      <c r="JB623" s="28"/>
      <c r="JC623" s="28"/>
      <c r="JD623" s="28"/>
      <c r="JE623" s="28"/>
      <c r="JF623" s="28"/>
      <c r="JG623" s="28"/>
      <c r="JH623" s="28"/>
      <c r="JI623" s="28"/>
      <c r="JJ623" s="28"/>
      <c r="JK623" s="28"/>
      <c r="JL623" s="28"/>
      <c r="JM623" s="28"/>
      <c r="JN623" s="28"/>
      <c r="JO623" s="28"/>
      <c r="JP623" s="28"/>
      <c r="JQ623" s="28"/>
      <c r="JR623" s="28"/>
      <c r="JS623" s="28"/>
      <c r="JT623" s="28"/>
      <c r="JU623" s="28"/>
      <c r="JV623" s="28"/>
      <c r="JW623" s="28"/>
      <c r="JX623" s="28"/>
      <c r="JY623" s="28"/>
      <c r="JZ623" s="28"/>
      <c r="KA623" s="28"/>
      <c r="KB623" s="28"/>
      <c r="KC623" s="28"/>
      <c r="KD623" s="28"/>
      <c r="KE623" s="28"/>
      <c r="KF623" s="28"/>
      <c r="KG623" s="28"/>
      <c r="KH623" s="28"/>
      <c r="KI623" s="28"/>
      <c r="KJ623" s="28"/>
      <c r="KK623" s="28"/>
      <c r="KL623" s="28"/>
      <c r="KM623" s="28"/>
      <c r="KN623" s="28"/>
      <c r="KO623" s="28"/>
      <c r="KP623" s="28"/>
      <c r="KQ623" s="28"/>
      <c r="KR623" s="28"/>
      <c r="KS623" s="28"/>
      <c r="KT623" s="28"/>
      <c r="KU623" s="28"/>
      <c r="KV623" s="28"/>
      <c r="KW623" s="28"/>
      <c r="KX623" s="28"/>
      <c r="KY623" s="28"/>
      <c r="KZ623" s="28"/>
      <c r="LA623" s="28"/>
      <c r="LB623" s="28"/>
      <c r="LC623" s="28"/>
      <c r="LD623" s="28"/>
      <c r="LE623" s="28"/>
      <c r="LF623" s="28"/>
      <c r="LG623" s="28"/>
      <c r="LH623" s="28"/>
      <c r="LI623" s="28"/>
      <c r="LJ623" s="28"/>
      <c r="LK623" s="28"/>
      <c r="LL623" s="28"/>
      <c r="LM623" s="28"/>
      <c r="LN623" s="28"/>
      <c r="LO623" s="28"/>
      <c r="LP623" s="28"/>
      <c r="LQ623" s="28"/>
      <c r="LR623" s="28"/>
      <c r="LS623" s="28"/>
      <c r="LT623" s="28"/>
      <c r="LU623" s="28"/>
      <c r="LV623" s="28"/>
      <c r="LW623" s="28"/>
      <c r="LX623" s="28"/>
      <c r="LY623" s="28"/>
      <c r="LZ623" s="28"/>
      <c r="MA623" s="28"/>
      <c r="MB623" s="28"/>
      <c r="MC623" s="28"/>
      <c r="MD623" s="28"/>
      <c r="ME623" s="28"/>
      <c r="MF623" s="28"/>
      <c r="MG623" s="28"/>
      <c r="MH623" s="28"/>
      <c r="MI623" s="28"/>
      <c r="MJ623" s="28"/>
      <c r="MK623" s="28"/>
      <c r="ML623" s="28"/>
      <c r="MM623" s="28"/>
      <c r="MN623" s="28"/>
      <c r="MO623" s="28"/>
      <c r="MP623" s="28"/>
      <c r="MQ623" s="28"/>
      <c r="MR623" s="28"/>
      <c r="MS623" s="28"/>
      <c r="MT623" s="28"/>
      <c r="MU623" s="28"/>
      <c r="MV623" s="28"/>
      <c r="MW623" s="28"/>
      <c r="MX623" s="28"/>
      <c r="MY623" s="28"/>
      <c r="MZ623" s="28"/>
      <c r="NA623" s="28"/>
      <c r="NB623" s="28"/>
      <c r="NC623" s="28"/>
      <c r="ND623" s="28"/>
      <c r="NE623" s="28"/>
      <c r="NF623" s="28"/>
      <c r="NG623" s="28"/>
      <c r="NH623" s="28"/>
      <c r="NI623" s="28"/>
      <c r="NJ623" s="28"/>
      <c r="NK623" s="28"/>
      <c r="NL623" s="28"/>
      <c r="NM623" s="28"/>
      <c r="NN623" s="28"/>
      <c r="NO623" s="28"/>
      <c r="NP623" s="28"/>
      <c r="NQ623" s="28"/>
      <c r="NR623" s="28"/>
      <c r="NS623" s="28"/>
      <c r="NT623" s="28"/>
      <c r="NU623" s="28"/>
      <c r="NV623" s="28"/>
      <c r="NW623" s="28"/>
      <c r="NX623" s="28"/>
      <c r="NY623" s="28"/>
      <c r="NZ623" s="28"/>
      <c r="OA623" s="28"/>
      <c r="OB623" s="28"/>
      <c r="OC623" s="28"/>
      <c r="OD623" s="28"/>
      <c r="OE623" s="28"/>
      <c r="OF623" s="28"/>
      <c r="OG623" s="28"/>
      <c r="OH623" s="28"/>
      <c r="OI623" s="28"/>
      <c r="OJ623" s="28"/>
      <c r="OK623" s="28"/>
      <c r="OL623" s="28"/>
      <c r="OM623" s="28"/>
      <c r="ON623" s="28"/>
      <c r="OO623" s="28"/>
      <c r="OP623" s="28"/>
      <c r="OQ623" s="28"/>
      <c r="OR623" s="28"/>
      <c r="OS623" s="28"/>
      <c r="OT623" s="28"/>
      <c r="OU623" s="28"/>
      <c r="OV623" s="28"/>
      <c r="OW623" s="28"/>
      <c r="OX623" s="28"/>
      <c r="OY623" s="28"/>
      <c r="OZ623" s="28"/>
      <c r="PA623" s="28"/>
      <c r="PB623" s="28"/>
      <c r="PC623" s="28"/>
      <c r="PD623" s="28"/>
      <c r="PE623" s="28"/>
      <c r="PF623" s="28"/>
      <c r="PG623" s="28"/>
      <c r="PH623" s="28"/>
      <c r="PI623" s="28"/>
      <c r="PJ623" s="28"/>
      <c r="PK623" s="28"/>
      <c r="PL623" s="28"/>
      <c r="PM623" s="28"/>
      <c r="PN623" s="28"/>
      <c r="PO623" s="28"/>
      <c r="PP623" s="28"/>
      <c r="PQ623" s="28"/>
      <c r="PR623" s="28"/>
      <c r="PS623" s="28"/>
      <c r="PT623" s="28"/>
      <c r="PU623" s="28"/>
      <c r="PV623" s="28"/>
      <c r="PW623" s="28"/>
      <c r="PX623" s="28"/>
      <c r="PY623" s="28"/>
      <c r="PZ623" s="28"/>
      <c r="QA623" s="28"/>
      <c r="QB623" s="28"/>
      <c r="QC623" s="28"/>
      <c r="QD623" s="28"/>
      <c r="QE623" s="28"/>
      <c r="QF623" s="28"/>
      <c r="QG623" s="28"/>
      <c r="QH623" s="28"/>
      <c r="QI623" s="28"/>
      <c r="QJ623" s="28"/>
      <c r="QK623" s="28"/>
      <c r="QL623" s="28"/>
      <c r="QM623" s="28"/>
      <c r="QN623" s="28"/>
      <c r="QO623" s="28"/>
      <c r="QP623" s="28"/>
      <c r="QQ623" s="28"/>
      <c r="QR623" s="28"/>
      <c r="QS623" s="28"/>
      <c r="QT623" s="28"/>
      <c r="QU623" s="28"/>
      <c r="QV623" s="28"/>
      <c r="QW623" s="28"/>
      <c r="QX623" s="28"/>
      <c r="QY623" s="28"/>
      <c r="QZ623" s="28"/>
      <c r="RA623" s="28"/>
      <c r="RB623" s="28"/>
      <c r="RC623" s="28"/>
      <c r="RD623" s="28"/>
      <c r="RE623" s="28"/>
      <c r="RF623" s="28"/>
      <c r="RG623" s="28"/>
      <c r="RH623" s="28"/>
      <c r="RI623" s="28"/>
      <c r="RJ623" s="28"/>
      <c r="RK623" s="28"/>
      <c r="RL623" s="28"/>
      <c r="RM623" s="28"/>
      <c r="RN623" s="28"/>
      <c r="RO623" s="28"/>
      <c r="RP623" s="28"/>
      <c r="RQ623" s="28"/>
      <c r="RR623" s="28"/>
      <c r="RS623" s="28"/>
      <c r="RT623" s="28"/>
      <c r="RU623" s="28"/>
      <c r="RV623" s="28"/>
      <c r="RW623" s="28"/>
      <c r="RX623" s="28"/>
      <c r="RY623" s="28"/>
      <c r="RZ623" s="28"/>
      <c r="SA623" s="28"/>
      <c r="SB623" s="28"/>
      <c r="SC623" s="28"/>
      <c r="SD623" s="28"/>
      <c r="SE623" s="28"/>
      <c r="SF623" s="28"/>
      <c r="SG623" s="28"/>
      <c r="SH623" s="28"/>
      <c r="SI623" s="28"/>
      <c r="SJ623" s="28"/>
      <c r="SK623" s="28"/>
      <c r="SL623" s="28"/>
      <c r="SM623" s="28"/>
      <c r="SN623" s="28"/>
      <c r="SO623" s="28"/>
      <c r="SP623" s="28"/>
      <c r="SQ623" s="28"/>
      <c r="SR623" s="28"/>
      <c r="SS623" s="28"/>
      <c r="ST623" s="28"/>
      <c r="SU623" s="28"/>
      <c r="SV623" s="28"/>
      <c r="SW623" s="28"/>
      <c r="SX623" s="28"/>
      <c r="SY623" s="28"/>
      <c r="SZ623" s="28"/>
      <c r="TA623" s="28"/>
      <c r="TB623" s="28"/>
      <c r="TC623" s="28"/>
      <c r="TD623" s="28"/>
      <c r="TE623" s="28"/>
      <c r="TF623" s="28"/>
      <c r="TG623" s="28"/>
      <c r="TH623" s="28"/>
      <c r="TI623" s="28"/>
      <c r="TJ623" s="28"/>
      <c r="TK623" s="28"/>
      <c r="TL623" s="28"/>
      <c r="TM623" s="28"/>
      <c r="TN623" s="28"/>
      <c r="TO623" s="28"/>
      <c r="TP623" s="28"/>
      <c r="TQ623" s="28"/>
      <c r="TR623" s="28"/>
      <c r="TS623" s="28"/>
      <c r="TT623" s="28"/>
      <c r="TU623" s="28"/>
      <c r="TV623" s="28"/>
      <c r="TW623" s="28"/>
      <c r="TX623" s="28"/>
      <c r="TY623" s="28"/>
      <c r="TZ623" s="28"/>
      <c r="UA623" s="28"/>
      <c r="UB623" s="28"/>
      <c r="UC623" s="28"/>
      <c r="UD623" s="28"/>
      <c r="UE623" s="28"/>
      <c r="UF623" s="28"/>
      <c r="UG623" s="28"/>
      <c r="UH623" s="28"/>
      <c r="UI623" s="28"/>
      <c r="UJ623" s="28"/>
      <c r="UK623" s="28"/>
      <c r="UL623" s="28"/>
      <c r="UM623" s="28"/>
      <c r="UN623" s="28"/>
      <c r="UO623" s="28"/>
      <c r="UP623" s="28"/>
      <c r="UQ623" s="28"/>
      <c r="UR623" s="28"/>
      <c r="US623" s="28"/>
      <c r="UT623" s="28"/>
      <c r="UU623" s="28"/>
      <c r="UV623" s="28"/>
      <c r="UW623" s="28"/>
      <c r="UX623" s="28"/>
      <c r="UY623" s="28"/>
      <c r="UZ623" s="28"/>
      <c r="VA623" s="28"/>
      <c r="VB623" s="28"/>
      <c r="VC623" s="28"/>
      <c r="VD623" s="28"/>
      <c r="VE623" s="28"/>
      <c r="VF623" s="28"/>
      <c r="VG623" s="28"/>
      <c r="VH623" s="28"/>
      <c r="VI623" s="28"/>
      <c r="VJ623" s="28"/>
      <c r="VK623" s="28"/>
      <c r="VL623" s="28"/>
      <c r="VM623" s="28"/>
      <c r="VN623" s="28"/>
      <c r="VO623" s="28"/>
      <c r="VP623" s="28"/>
      <c r="VQ623" s="28"/>
      <c r="VR623" s="28"/>
      <c r="VS623" s="28"/>
      <c r="VT623" s="28"/>
      <c r="VU623" s="28"/>
      <c r="VV623" s="28"/>
      <c r="VW623" s="28"/>
      <c r="VX623" s="28"/>
      <c r="VY623" s="28"/>
      <c r="VZ623" s="28"/>
      <c r="WA623" s="28"/>
      <c r="WB623" s="28"/>
      <c r="WC623" s="28"/>
      <c r="WD623" s="28"/>
      <c r="WE623" s="28"/>
      <c r="WF623" s="28"/>
      <c r="WG623" s="28"/>
      <c r="WH623" s="28"/>
      <c r="WI623" s="28"/>
      <c r="WJ623" s="28"/>
      <c r="WK623" s="28"/>
      <c r="WL623" s="28"/>
      <c r="WM623" s="28"/>
      <c r="WN623" s="28"/>
      <c r="WO623" s="28"/>
      <c r="WP623" s="28"/>
      <c r="WQ623" s="28"/>
      <c r="WR623" s="28"/>
      <c r="WS623" s="28"/>
      <c r="WT623" s="28"/>
      <c r="WU623" s="28"/>
      <c r="WV623" s="28"/>
      <c r="WW623" s="28"/>
      <c r="WX623" s="28"/>
      <c r="WY623" s="28"/>
      <c r="WZ623" s="28"/>
      <c r="XA623" s="28"/>
      <c r="XB623" s="28"/>
      <c r="XC623" s="28"/>
      <c r="XD623" s="28"/>
      <c r="XE623" s="28"/>
      <c r="XF623" s="28"/>
      <c r="XG623" s="28"/>
      <c r="XH623" s="28"/>
      <c r="XI623" s="28"/>
      <c r="XJ623" s="28"/>
      <c r="XK623" s="28"/>
      <c r="XL623" s="28"/>
      <c r="XM623" s="28"/>
      <c r="XN623" s="28"/>
      <c r="XO623" s="28"/>
      <c r="XP623" s="28"/>
      <c r="XQ623" s="28"/>
      <c r="XR623" s="28"/>
      <c r="XS623" s="28"/>
      <c r="XT623" s="28"/>
      <c r="XU623" s="28"/>
      <c r="XV623" s="28"/>
      <c r="XW623" s="28"/>
      <c r="XX623" s="28"/>
      <c r="XY623" s="28"/>
      <c r="XZ623" s="28"/>
      <c r="YA623" s="28"/>
      <c r="YB623" s="28"/>
      <c r="YC623" s="28"/>
      <c r="YD623" s="28"/>
      <c r="YE623" s="28"/>
      <c r="YF623" s="28"/>
      <c r="YG623" s="28"/>
      <c r="YH623" s="28"/>
      <c r="YI623" s="28"/>
      <c r="YJ623" s="28"/>
      <c r="YK623" s="28"/>
      <c r="YL623" s="28"/>
      <c r="YM623" s="28"/>
      <c r="YN623" s="28"/>
      <c r="YO623" s="28"/>
      <c r="YP623" s="28"/>
      <c r="YQ623" s="28"/>
      <c r="YR623" s="28"/>
      <c r="YS623" s="28"/>
      <c r="YT623" s="28"/>
      <c r="YU623" s="28"/>
      <c r="YV623" s="28"/>
      <c r="YW623" s="28"/>
      <c r="YX623" s="28"/>
      <c r="YY623" s="28"/>
      <c r="YZ623" s="28"/>
      <c r="ZA623" s="28"/>
      <c r="ZB623" s="28"/>
      <c r="ZC623" s="28"/>
      <c r="ZD623" s="28"/>
      <c r="ZE623" s="28"/>
      <c r="ZF623" s="28"/>
      <c r="ZG623" s="28"/>
      <c r="ZH623" s="28"/>
      <c r="ZI623" s="28"/>
      <c r="ZJ623" s="28"/>
      <c r="ZK623" s="28"/>
      <c r="ZL623" s="28"/>
      <c r="ZM623" s="28"/>
      <c r="ZN623" s="28"/>
      <c r="ZO623" s="28"/>
      <c r="ZP623" s="28"/>
      <c r="ZQ623" s="28"/>
      <c r="ZR623" s="28"/>
      <c r="ZS623" s="28"/>
      <c r="ZT623" s="28"/>
      <c r="ZU623" s="28"/>
      <c r="ZV623" s="28"/>
      <c r="ZW623" s="28"/>
      <c r="ZX623" s="28"/>
      <c r="ZY623" s="28"/>
      <c r="ZZ623" s="28"/>
      <c r="AAA623" s="28"/>
      <c r="AAB623" s="28"/>
      <c r="AAC623" s="28"/>
      <c r="AAD623" s="28"/>
      <c r="AAE623" s="28"/>
      <c r="AAF623" s="28"/>
      <c r="AAG623" s="28"/>
      <c r="AAH623" s="28"/>
      <c r="AAI623" s="28"/>
      <c r="AAJ623" s="28"/>
      <c r="AAK623" s="28"/>
      <c r="AAL623" s="28"/>
      <c r="AAM623" s="28"/>
      <c r="AAN623" s="28"/>
      <c r="AAO623" s="28"/>
      <c r="AAP623" s="28"/>
      <c r="AAQ623" s="28"/>
      <c r="AAR623" s="28"/>
      <c r="AAS623" s="28"/>
      <c r="AAT623" s="28"/>
      <c r="AAU623" s="28"/>
      <c r="AAV623" s="28"/>
      <c r="AAW623" s="28"/>
      <c r="AAX623" s="28"/>
      <c r="AAY623" s="28"/>
      <c r="AAZ623" s="28"/>
      <c r="ABA623" s="28"/>
      <c r="ABB623" s="28"/>
      <c r="ABC623" s="28"/>
      <c r="ABD623" s="28"/>
      <c r="ABE623" s="28"/>
      <c r="ABF623" s="28"/>
      <c r="ABG623" s="28"/>
      <c r="ABH623" s="28"/>
      <c r="ABI623" s="28"/>
      <c r="ABJ623" s="28"/>
      <c r="ABK623" s="28"/>
      <c r="ABL623" s="28"/>
      <c r="ABM623" s="28"/>
      <c r="ABN623" s="28"/>
      <c r="ABO623" s="28"/>
      <c r="ABP623" s="28"/>
      <c r="ABQ623" s="28"/>
      <c r="ABR623" s="28"/>
      <c r="ABS623" s="28"/>
      <c r="ABT623" s="28"/>
      <c r="ABU623" s="28"/>
      <c r="ABV623" s="28"/>
      <c r="ABW623" s="28"/>
      <c r="ABX623" s="28"/>
      <c r="ABY623" s="28"/>
      <c r="ABZ623" s="28"/>
      <c r="ACA623" s="28"/>
      <c r="ACB623" s="28"/>
      <c r="ACC623" s="28"/>
      <c r="ACD623" s="28"/>
      <c r="ACE623" s="28"/>
      <c r="ACF623" s="28"/>
      <c r="ACG623" s="28"/>
      <c r="ACH623" s="28"/>
      <c r="ACI623" s="28"/>
      <c r="ACJ623" s="28"/>
      <c r="ACK623" s="28"/>
      <c r="ACL623" s="28"/>
      <c r="ACM623" s="28"/>
      <c r="ACN623" s="28"/>
      <c r="ACO623" s="28"/>
      <c r="ACP623" s="28"/>
      <c r="ACQ623" s="28"/>
      <c r="ACR623" s="28"/>
      <c r="ACS623" s="28"/>
      <c r="ACT623" s="28"/>
      <c r="ACU623" s="28"/>
      <c r="ACV623" s="28"/>
      <c r="ACW623" s="28"/>
      <c r="ACX623" s="28"/>
      <c r="ACY623" s="28"/>
      <c r="ACZ623" s="28"/>
      <c r="ADA623" s="28"/>
      <c r="ADB623" s="28"/>
      <c r="ADC623" s="28"/>
      <c r="ADD623" s="28"/>
      <c r="ADE623" s="28"/>
      <c r="ADF623" s="28"/>
      <c r="ADG623" s="28"/>
      <c r="ADH623" s="28"/>
      <c r="ADI623" s="28"/>
      <c r="ADJ623" s="28"/>
      <c r="ADK623" s="28"/>
      <c r="ADL623" s="28"/>
      <c r="ADM623" s="28"/>
      <c r="ADN623" s="28"/>
      <c r="ADO623" s="28"/>
      <c r="ADP623" s="28"/>
      <c r="ADQ623" s="28"/>
      <c r="ADR623" s="28"/>
      <c r="ADS623" s="28"/>
      <c r="ADT623" s="28"/>
      <c r="ADU623" s="28"/>
      <c r="ADV623" s="28"/>
      <c r="ADW623" s="28"/>
      <c r="ADX623" s="28"/>
      <c r="ADY623" s="28"/>
      <c r="ADZ623" s="28"/>
      <c r="AEA623" s="28"/>
      <c r="AEB623" s="28"/>
      <c r="AEC623" s="28"/>
      <c r="AED623" s="28"/>
      <c r="AEE623" s="28"/>
      <c r="AEF623" s="28"/>
      <c r="AEG623" s="28"/>
      <c r="AEH623" s="28"/>
      <c r="AEI623" s="28"/>
      <c r="AEJ623" s="28"/>
      <c r="AEK623" s="28"/>
      <c r="AEL623" s="28"/>
      <c r="AEM623" s="28"/>
      <c r="AEN623" s="28"/>
      <c r="AEO623" s="28"/>
      <c r="AEP623" s="28"/>
      <c r="AEQ623" s="28"/>
      <c r="AER623" s="28"/>
      <c r="AES623" s="28"/>
      <c r="AET623" s="28"/>
      <c r="AEU623" s="28"/>
      <c r="AEV623" s="28"/>
      <c r="AEW623" s="28"/>
      <c r="AEX623" s="28"/>
      <c r="AEY623" s="28"/>
      <c r="AEZ623" s="28"/>
      <c r="AFA623" s="28"/>
      <c r="AFB623" s="28"/>
      <c r="AFC623" s="28"/>
      <c r="AFD623" s="28"/>
      <c r="AFE623" s="28"/>
      <c r="AFF623" s="28"/>
      <c r="AFG623" s="28"/>
      <c r="AFH623" s="28"/>
      <c r="AFI623" s="28"/>
      <c r="AFJ623" s="28"/>
      <c r="AFK623" s="28"/>
      <c r="AFL623" s="28"/>
      <c r="AFM623" s="28"/>
      <c r="AFN623" s="28"/>
      <c r="AFO623" s="28"/>
      <c r="AFP623" s="28"/>
      <c r="AFQ623" s="28"/>
      <c r="AFR623" s="28"/>
      <c r="AFS623" s="28"/>
      <c r="AFT623" s="28"/>
      <c r="AFU623" s="28"/>
      <c r="AFV623" s="28"/>
      <c r="AFW623" s="28"/>
      <c r="AFX623" s="28"/>
      <c r="AFY623" s="28"/>
      <c r="AFZ623" s="28"/>
      <c r="AGA623" s="28"/>
      <c r="AGB623" s="28"/>
      <c r="AGC623" s="28"/>
      <c r="AGD623" s="28"/>
      <c r="AGE623" s="28"/>
      <c r="AGF623" s="28"/>
      <c r="AGG623" s="28"/>
      <c r="AGH623" s="28"/>
      <c r="AGI623" s="28"/>
      <c r="AGJ623" s="28"/>
      <c r="AGK623" s="28"/>
      <c r="AGL623" s="28"/>
      <c r="AGM623" s="28"/>
      <c r="AGN623" s="28"/>
      <c r="AGO623" s="28"/>
      <c r="AGP623" s="28"/>
      <c r="AGQ623" s="28"/>
      <c r="AGR623" s="28"/>
      <c r="AGS623" s="28"/>
      <c r="AGT623" s="28"/>
      <c r="AGU623" s="28"/>
      <c r="AGV623" s="28"/>
      <c r="AGW623" s="28"/>
      <c r="AGX623" s="28"/>
      <c r="AGY623" s="28"/>
      <c r="AGZ623" s="28"/>
      <c r="AHA623" s="28"/>
      <c r="AHB623" s="28"/>
      <c r="AHC623" s="28"/>
      <c r="AHD623" s="28"/>
      <c r="AHE623" s="28"/>
      <c r="AHF623" s="28"/>
      <c r="AHG623" s="28"/>
      <c r="AHH623" s="28"/>
      <c r="AHI623" s="28"/>
      <c r="AHJ623" s="28"/>
      <c r="AHK623" s="28"/>
      <c r="AHL623" s="28"/>
      <c r="AHM623" s="28"/>
      <c r="AHN623" s="28"/>
      <c r="AHO623" s="28"/>
      <c r="AHP623" s="28"/>
      <c r="AHQ623" s="28"/>
      <c r="AHR623" s="28"/>
      <c r="AHS623" s="28"/>
      <c r="AHT623" s="28"/>
      <c r="AHU623" s="28"/>
      <c r="AHV623" s="28"/>
      <c r="AHW623" s="28"/>
      <c r="AHX623" s="28"/>
      <c r="AHY623" s="28"/>
      <c r="AHZ623" s="28"/>
      <c r="AIA623" s="28"/>
      <c r="AIB623" s="28"/>
      <c r="AIC623" s="28"/>
      <c r="AID623" s="28"/>
      <c r="AIE623" s="28"/>
      <c r="AIF623" s="28"/>
      <c r="AIG623" s="28"/>
      <c r="AIH623" s="28"/>
      <c r="AII623" s="28"/>
      <c r="AIJ623" s="28"/>
      <c r="AIK623" s="28"/>
      <c r="AIL623" s="28"/>
      <c r="AIM623" s="28"/>
      <c r="AIN623" s="28"/>
      <c r="AIO623" s="28"/>
      <c r="AIP623" s="28"/>
      <c r="AIQ623" s="28"/>
      <c r="AIR623" s="28"/>
      <c r="AIS623" s="28"/>
      <c r="AIT623" s="28"/>
      <c r="AIU623" s="28"/>
      <c r="AIV623" s="28"/>
      <c r="AIW623" s="28"/>
      <c r="AIX623" s="28"/>
      <c r="AIY623" s="28"/>
      <c r="AIZ623" s="28"/>
      <c r="AJA623" s="28"/>
      <c r="AJB623" s="28"/>
      <c r="AJC623" s="28"/>
      <c r="AJD623" s="28"/>
      <c r="AJE623" s="28"/>
      <c r="AJF623" s="28"/>
      <c r="AJG623" s="28"/>
      <c r="AJH623" s="28"/>
      <c r="AJI623" s="28"/>
      <c r="AJJ623" s="28"/>
      <c r="AJK623" s="28"/>
      <c r="AJL623" s="28"/>
      <c r="AJM623" s="28"/>
      <c r="AJN623" s="28"/>
      <c r="AJO623" s="28"/>
      <c r="AJP623" s="28"/>
      <c r="AJQ623" s="28"/>
      <c r="AJR623" s="28"/>
      <c r="AJS623" s="28"/>
      <c r="AJT623" s="28"/>
      <c r="AJU623" s="28"/>
      <c r="AJV623" s="28"/>
      <c r="AJW623" s="28"/>
      <c r="AJX623" s="28"/>
      <c r="AJY623" s="28"/>
      <c r="AJZ623" s="28"/>
      <c r="AKA623" s="28"/>
      <c r="AKB623" s="28"/>
      <c r="AKC623" s="28"/>
      <c r="AKD623" s="28"/>
      <c r="AKE623" s="28"/>
      <c r="AKF623" s="28"/>
      <c r="AKG623" s="28"/>
      <c r="AKH623" s="28"/>
      <c r="AKI623" s="28"/>
      <c r="AKJ623" s="28"/>
      <c r="AKK623" s="28"/>
      <c r="AKL623" s="28"/>
      <c r="AKM623" s="28"/>
      <c r="AKN623" s="28"/>
      <c r="AKO623" s="28"/>
      <c r="AKP623" s="28"/>
      <c r="AKQ623" s="28"/>
      <c r="AKR623" s="28"/>
      <c r="AKS623" s="28"/>
      <c r="AKT623" s="28"/>
      <c r="AKU623" s="28"/>
      <c r="AKV623" s="28"/>
      <c r="AKW623" s="28"/>
      <c r="AKX623" s="28"/>
      <c r="AKY623" s="28"/>
      <c r="AKZ623" s="28"/>
      <c r="ALA623" s="28"/>
      <c r="ALB623" s="28"/>
      <c r="ALC623" s="28"/>
      <c r="ALD623" s="28"/>
      <c r="ALE623" s="28"/>
      <c r="ALF623" s="28"/>
      <c r="ALG623" s="28"/>
      <c r="ALH623" s="28"/>
      <c r="ALI623" s="28"/>
      <c r="ALJ623" s="28"/>
      <c r="ALK623" s="28"/>
      <c r="ALL623" s="28"/>
      <c r="ALM623" s="28"/>
      <c r="ALN623" s="28"/>
      <c r="ALO623" s="28"/>
      <c r="ALP623" s="28"/>
      <c r="ALQ623" s="28"/>
      <c r="ALR623" s="28"/>
      <c r="ALS623" s="28"/>
      <c r="ALT623" s="28"/>
      <c r="ALU623" s="28"/>
      <c r="ALV623" s="28"/>
      <c r="ALW623" s="28"/>
      <c r="ALX623" s="28"/>
      <c r="ALY623" s="28"/>
      <c r="ALZ623" s="28"/>
      <c r="AMA623" s="28"/>
      <c r="AMB623" s="28"/>
      <c r="AMC623" s="28"/>
      <c r="AMD623" s="28"/>
      <c r="AME623" s="28"/>
      <c r="AMF623" s="28"/>
      <c r="AMG623" s="28"/>
      <c r="AMH623" s="28"/>
      <c r="AMI623" s="28"/>
      <c r="AMJ623" s="28"/>
      <c r="AMK623" s="28"/>
      <c r="AML623" s="28"/>
      <c r="AMM623" s="28"/>
      <c r="AMN623" s="28"/>
      <c r="AMO623" s="28"/>
      <c r="AMP623" s="28"/>
      <c r="AMQ623" s="28"/>
      <c r="AMR623" s="28"/>
      <c r="AMS623" s="28"/>
      <c r="AMT623" s="28"/>
      <c r="AMU623" s="28"/>
      <c r="AMV623" s="28"/>
      <c r="AMW623" s="28"/>
      <c r="AMX623" s="28"/>
      <c r="AMY623" s="28"/>
      <c r="AMZ623" s="28"/>
      <c r="ANA623" s="28"/>
      <c r="ANB623" s="28"/>
      <c r="ANC623" s="28"/>
      <c r="AND623" s="28"/>
      <c r="ANE623" s="28"/>
      <c r="ANF623" s="28"/>
      <c r="ANG623" s="28"/>
      <c r="ANH623" s="28"/>
      <c r="ANI623" s="28"/>
      <c r="ANJ623" s="28"/>
      <c r="ANK623" s="28"/>
      <c r="ANL623" s="28"/>
      <c r="ANM623" s="28"/>
      <c r="ANN623" s="28"/>
      <c r="ANO623" s="28"/>
      <c r="ANP623" s="28"/>
      <c r="ANQ623" s="28"/>
      <c r="ANR623" s="28"/>
      <c r="ANS623" s="28"/>
      <c r="ANT623" s="28"/>
      <c r="ANU623" s="28"/>
      <c r="ANV623" s="28"/>
      <c r="ANW623" s="28"/>
      <c r="ANX623" s="28"/>
      <c r="ANY623" s="28"/>
      <c r="ANZ623" s="28"/>
      <c r="AOA623" s="28"/>
      <c r="AOB623" s="28"/>
      <c r="AOC623" s="28"/>
      <c r="AOD623" s="28"/>
      <c r="AOE623" s="28"/>
      <c r="AOF623" s="28"/>
      <c r="AOG623" s="28"/>
      <c r="AOH623" s="28"/>
      <c r="AOI623" s="28"/>
      <c r="AOJ623" s="28"/>
      <c r="AOK623" s="28"/>
      <c r="AOL623" s="28"/>
      <c r="AOM623" s="28"/>
      <c r="AON623" s="28"/>
      <c r="AOO623" s="28"/>
      <c r="AOP623" s="28"/>
      <c r="AOQ623" s="28"/>
      <c r="AOR623" s="28"/>
      <c r="AOS623" s="28"/>
      <c r="AOT623" s="28"/>
      <c r="AOU623" s="28"/>
      <c r="AOV623" s="28"/>
      <c r="AOW623" s="28"/>
      <c r="AOX623" s="28"/>
      <c r="AOY623" s="28"/>
      <c r="AOZ623" s="28"/>
      <c r="APA623" s="28"/>
      <c r="APB623" s="28"/>
      <c r="APC623" s="28"/>
      <c r="APD623" s="28"/>
      <c r="APE623" s="28"/>
      <c r="APF623" s="28"/>
      <c r="APG623" s="28"/>
      <c r="APH623" s="28"/>
      <c r="API623" s="28"/>
      <c r="APJ623" s="28"/>
      <c r="APK623" s="28"/>
      <c r="APL623" s="28"/>
      <c r="APM623" s="28"/>
      <c r="APN623" s="28"/>
      <c r="APO623" s="28"/>
      <c r="APP623" s="28"/>
      <c r="APQ623" s="28"/>
      <c r="APR623" s="28"/>
      <c r="APS623" s="28"/>
      <c r="APT623" s="28"/>
      <c r="APU623" s="28"/>
      <c r="APV623" s="28"/>
      <c r="APW623" s="28"/>
      <c r="APX623" s="28"/>
      <c r="APY623" s="28"/>
      <c r="APZ623" s="28"/>
      <c r="AQA623" s="28"/>
      <c r="AQB623" s="28"/>
      <c r="AQC623" s="28"/>
      <c r="AQD623" s="28"/>
      <c r="AQE623" s="28"/>
      <c r="AQF623" s="28"/>
      <c r="AQG623" s="28"/>
      <c r="AQH623" s="28"/>
      <c r="AQI623" s="28"/>
      <c r="AQJ623" s="28"/>
      <c r="AQK623" s="28"/>
      <c r="AQL623" s="28"/>
      <c r="AQM623" s="28"/>
      <c r="AQN623" s="28"/>
      <c r="AQO623" s="28"/>
      <c r="AQP623" s="28"/>
      <c r="AQQ623" s="28"/>
      <c r="AQR623" s="28"/>
      <c r="AQS623" s="28"/>
      <c r="AQT623" s="28"/>
      <c r="AQU623" s="28"/>
      <c r="AQV623" s="28"/>
      <c r="AQW623" s="28"/>
      <c r="AQX623" s="28"/>
      <c r="AQY623" s="28"/>
      <c r="AQZ623" s="28"/>
      <c r="ARA623" s="28"/>
      <c r="ARB623" s="28"/>
      <c r="ARC623" s="28"/>
      <c r="ARD623" s="28"/>
      <c r="ARE623" s="28"/>
      <c r="ARF623" s="28"/>
      <c r="ARG623" s="28"/>
      <c r="ARH623" s="28"/>
      <c r="ARI623" s="28"/>
      <c r="ARJ623" s="28"/>
      <c r="ARK623" s="28"/>
      <c r="ARL623" s="28"/>
      <c r="ARM623" s="28"/>
      <c r="ARN623" s="28"/>
      <c r="ARO623" s="28"/>
      <c r="ARP623" s="28"/>
      <c r="ARQ623" s="28"/>
      <c r="ARR623" s="28"/>
      <c r="ARS623" s="28"/>
      <c r="ART623" s="28"/>
      <c r="ARU623" s="28"/>
      <c r="ARV623" s="28"/>
      <c r="ARW623" s="28"/>
      <c r="ARX623" s="28"/>
      <c r="ARY623" s="28"/>
      <c r="ARZ623" s="28"/>
      <c r="ASA623" s="28"/>
      <c r="ASB623" s="28"/>
      <c r="ASC623" s="28"/>
      <c r="ASD623" s="28"/>
    </row>
    <row r="624" spans="1:1174" ht="81" customHeight="1" x14ac:dyDescent="0.2">
      <c r="A624" s="397"/>
      <c r="B624" s="1008"/>
      <c r="C624" s="80">
        <v>16.030102060000001</v>
      </c>
      <c r="D624" s="80" t="s">
        <v>101</v>
      </c>
      <c r="E624" s="81" t="s">
        <v>1203</v>
      </c>
      <c r="F624" s="81" t="s">
        <v>104</v>
      </c>
      <c r="G624" s="180"/>
      <c r="H624" s="180"/>
      <c r="I624" s="368"/>
      <c r="J624" s="325"/>
      <c r="K624" s="106"/>
      <c r="L624" s="81"/>
      <c r="M624" s="92"/>
      <c r="N624" s="98"/>
      <c r="O624" s="95"/>
      <c r="P624" s="92"/>
      <c r="Q624" s="606" t="s">
        <v>2267</v>
      </c>
      <c r="R624" s="92"/>
      <c r="S624" s="131"/>
      <c r="T624" s="132"/>
      <c r="U624" s="121"/>
      <c r="V624" s="121"/>
      <c r="W624" s="121"/>
      <c r="X624" s="121"/>
      <c r="Y624" s="121"/>
      <c r="Z624" s="121"/>
      <c r="AA624" s="121"/>
      <c r="AB624" s="132"/>
      <c r="AC624" s="303"/>
      <c r="AD624" s="82"/>
      <c r="AE624" s="275"/>
      <c r="AF624" s="293"/>
      <c r="AG624" s="663"/>
      <c r="AH624" s="122"/>
      <c r="AI624" s="122"/>
      <c r="AJ624" s="346"/>
      <c r="AK624" s="103" t="s">
        <v>1871</v>
      </c>
      <c r="AL624" s="892"/>
      <c r="AM624" s="28"/>
      <c r="AN624" s="28"/>
      <c r="AO624" s="28"/>
      <c r="AP624" s="28"/>
      <c r="AQ624" s="28"/>
      <c r="AR624" s="28"/>
      <c r="AS624" s="28"/>
      <c r="AT624" s="28"/>
      <c r="AU624" s="28"/>
      <c r="AV624" s="28"/>
      <c r="AW624" s="28"/>
      <c r="AX624" s="28"/>
      <c r="AY624" s="28"/>
      <c r="AZ624" s="28"/>
      <c r="BA624" s="28"/>
      <c r="BB624" s="28"/>
      <c r="BC624" s="28"/>
      <c r="BD624" s="28"/>
      <c r="BE624" s="28"/>
      <c r="BF624" s="28"/>
      <c r="BG624" s="28"/>
      <c r="BH624" s="28"/>
      <c r="BI624" s="28"/>
      <c r="BJ624" s="28"/>
      <c r="BK624" s="28"/>
      <c r="BL624" s="28"/>
      <c r="BM624" s="28"/>
      <c r="BN624" s="28"/>
      <c r="BO624" s="28"/>
      <c r="BP624" s="28"/>
      <c r="BQ624" s="28"/>
      <c r="BR624" s="28"/>
      <c r="BS624" s="28"/>
      <c r="BT624" s="28"/>
      <c r="BU624" s="28"/>
      <c r="BV624" s="28"/>
      <c r="BW624" s="28"/>
      <c r="BX624" s="28"/>
      <c r="BY624" s="28"/>
      <c r="BZ624" s="28"/>
      <c r="CA624" s="28"/>
      <c r="CB624" s="28"/>
      <c r="CC624" s="28"/>
      <c r="CD624" s="28"/>
      <c r="CE624" s="28"/>
      <c r="CF624" s="28"/>
      <c r="CG624" s="28"/>
      <c r="CH624" s="28"/>
      <c r="CI624" s="28"/>
      <c r="CJ624" s="28"/>
      <c r="CK624" s="28"/>
      <c r="CL624" s="28"/>
      <c r="CM624" s="28"/>
      <c r="CN624" s="28"/>
      <c r="CO624" s="28"/>
      <c r="CP624" s="28"/>
      <c r="CQ624" s="28"/>
      <c r="CR624" s="28"/>
      <c r="CS624" s="28"/>
      <c r="CT624" s="28"/>
      <c r="CU624" s="28"/>
      <c r="CV624" s="28"/>
      <c r="CW624" s="28"/>
      <c r="CX624" s="28"/>
      <c r="CY624" s="28"/>
      <c r="CZ624" s="28"/>
      <c r="DA624" s="28"/>
      <c r="DB624" s="28"/>
      <c r="DC624" s="28"/>
      <c r="DD624" s="28"/>
      <c r="DE624" s="28"/>
      <c r="DF624" s="28"/>
      <c r="DG624" s="28"/>
      <c r="DH624" s="28"/>
      <c r="DI624" s="28"/>
      <c r="DJ624" s="28"/>
      <c r="DK624" s="28"/>
      <c r="DL624" s="28"/>
      <c r="DM624" s="28"/>
      <c r="DN624" s="28"/>
      <c r="DO624" s="28"/>
      <c r="DP624" s="28"/>
      <c r="DQ624" s="28"/>
      <c r="DR624" s="28"/>
      <c r="DS624" s="28"/>
      <c r="DT624" s="28"/>
      <c r="DU624" s="28"/>
      <c r="DV624" s="28"/>
      <c r="DW624" s="28"/>
      <c r="DX624" s="28"/>
      <c r="DY624" s="28"/>
      <c r="DZ624" s="28"/>
      <c r="EA624" s="28"/>
      <c r="EB624" s="28"/>
      <c r="EC624" s="28"/>
      <c r="ED624" s="28"/>
      <c r="EE624" s="28"/>
      <c r="EF624" s="28"/>
      <c r="EG624" s="28"/>
      <c r="EH624" s="28"/>
      <c r="EI624" s="28"/>
      <c r="EJ624" s="28"/>
      <c r="EK624" s="28"/>
      <c r="EL624" s="28"/>
      <c r="EM624" s="28"/>
      <c r="EN624" s="28"/>
      <c r="EO624" s="28"/>
      <c r="EP624" s="28"/>
      <c r="EQ624" s="28"/>
      <c r="ER624" s="28"/>
      <c r="ES624" s="28"/>
      <c r="ET624" s="28"/>
      <c r="EU624" s="28"/>
      <c r="EV624" s="28"/>
      <c r="EW624" s="28"/>
      <c r="EX624" s="28"/>
      <c r="EY624" s="28"/>
      <c r="EZ624" s="28"/>
      <c r="FA624" s="28"/>
      <c r="FB624" s="28"/>
      <c r="FC624" s="28"/>
      <c r="FD624" s="28"/>
      <c r="FE624" s="28"/>
      <c r="FF624" s="28"/>
      <c r="FG624" s="28"/>
      <c r="FH624" s="28"/>
      <c r="FI624" s="28"/>
      <c r="FJ624" s="28"/>
      <c r="FK624" s="28"/>
      <c r="FL624" s="28"/>
      <c r="FM624" s="28"/>
      <c r="FN624" s="28"/>
      <c r="FO624" s="28"/>
      <c r="FP624" s="28"/>
      <c r="FQ624" s="28"/>
      <c r="FR624" s="28"/>
      <c r="FS624" s="28"/>
      <c r="FT624" s="28"/>
      <c r="FU624" s="28"/>
      <c r="FV624" s="28"/>
      <c r="FW624" s="28"/>
      <c r="FX624" s="28"/>
      <c r="FY624" s="28"/>
      <c r="FZ624" s="28"/>
      <c r="GA624" s="28"/>
      <c r="GB624" s="28"/>
      <c r="GC624" s="28"/>
      <c r="GD624" s="28"/>
      <c r="GE624" s="28"/>
      <c r="GF624" s="28"/>
      <c r="GG624" s="28"/>
      <c r="GH624" s="28"/>
      <c r="GI624" s="28"/>
      <c r="GJ624" s="28"/>
      <c r="GK624" s="28"/>
      <c r="GL624" s="28"/>
      <c r="GM624" s="28"/>
      <c r="GN624" s="28"/>
      <c r="GO624" s="28"/>
      <c r="GP624" s="28"/>
      <c r="GQ624" s="28"/>
      <c r="GR624" s="28"/>
      <c r="GS624" s="28"/>
      <c r="GT624" s="28"/>
      <c r="GU624" s="28"/>
      <c r="GV624" s="28"/>
      <c r="GW624" s="28"/>
      <c r="GX624" s="28"/>
      <c r="GY624" s="28"/>
      <c r="GZ624" s="28"/>
      <c r="HA624" s="28"/>
      <c r="HB624" s="28"/>
      <c r="HC624" s="28"/>
      <c r="HD624" s="28"/>
      <c r="HE624" s="28"/>
      <c r="HF624" s="28"/>
      <c r="HG624" s="28"/>
      <c r="HH624" s="28"/>
      <c r="HI624" s="28"/>
      <c r="HJ624" s="28"/>
      <c r="HK624" s="28"/>
      <c r="HL624" s="28"/>
      <c r="HM624" s="28"/>
      <c r="HN624" s="28"/>
      <c r="HO624" s="28"/>
      <c r="HP624" s="28"/>
      <c r="HQ624" s="28"/>
      <c r="HR624" s="28"/>
      <c r="HS624" s="28"/>
      <c r="HT624" s="28"/>
      <c r="HU624" s="28"/>
      <c r="HV624" s="28"/>
      <c r="HW624" s="28"/>
      <c r="HX624" s="28"/>
      <c r="HY624" s="28"/>
      <c r="HZ624" s="28"/>
      <c r="IA624" s="28"/>
      <c r="IB624" s="28"/>
      <c r="IC624" s="28"/>
      <c r="ID624" s="28"/>
      <c r="IE624" s="28"/>
      <c r="IF624" s="28"/>
      <c r="IG624" s="28"/>
      <c r="IH624" s="28"/>
      <c r="II624" s="28"/>
      <c r="IJ624" s="28"/>
      <c r="IK624" s="28"/>
      <c r="IL624" s="28"/>
      <c r="IM624" s="28"/>
      <c r="IN624" s="28"/>
      <c r="IO624" s="28"/>
      <c r="IP624" s="28"/>
      <c r="IQ624" s="28"/>
      <c r="IR624" s="28"/>
      <c r="IS624" s="28"/>
      <c r="IT624" s="28"/>
      <c r="IU624" s="28"/>
      <c r="IV624" s="28"/>
      <c r="IW624" s="28"/>
      <c r="IX624" s="28"/>
      <c r="IY624" s="28"/>
      <c r="IZ624" s="28"/>
      <c r="JA624" s="28"/>
      <c r="JB624" s="28"/>
      <c r="JC624" s="28"/>
      <c r="JD624" s="28"/>
      <c r="JE624" s="28"/>
      <c r="JF624" s="28"/>
      <c r="JG624" s="28"/>
      <c r="JH624" s="28"/>
      <c r="JI624" s="28"/>
      <c r="JJ624" s="28"/>
      <c r="JK624" s="28"/>
      <c r="JL624" s="28"/>
      <c r="JM624" s="28"/>
      <c r="JN624" s="28"/>
      <c r="JO624" s="28"/>
      <c r="JP624" s="28"/>
      <c r="JQ624" s="28"/>
      <c r="JR624" s="28"/>
      <c r="JS624" s="28"/>
      <c r="JT624" s="28"/>
      <c r="JU624" s="28"/>
      <c r="JV624" s="28"/>
      <c r="JW624" s="28"/>
      <c r="JX624" s="28"/>
      <c r="JY624" s="28"/>
      <c r="JZ624" s="28"/>
      <c r="KA624" s="28"/>
      <c r="KB624" s="28"/>
      <c r="KC624" s="28"/>
      <c r="KD624" s="28"/>
      <c r="KE624" s="28"/>
      <c r="KF624" s="28"/>
      <c r="KG624" s="28"/>
      <c r="KH624" s="28"/>
      <c r="KI624" s="28"/>
      <c r="KJ624" s="28"/>
      <c r="KK624" s="28"/>
      <c r="KL624" s="28"/>
      <c r="KM624" s="28"/>
      <c r="KN624" s="28"/>
      <c r="KO624" s="28"/>
      <c r="KP624" s="28"/>
      <c r="KQ624" s="28"/>
      <c r="KR624" s="28"/>
      <c r="KS624" s="28"/>
      <c r="KT624" s="28"/>
      <c r="KU624" s="28"/>
      <c r="KV624" s="28"/>
      <c r="KW624" s="28"/>
      <c r="KX624" s="28"/>
      <c r="KY624" s="28"/>
      <c r="KZ624" s="28"/>
      <c r="LA624" s="28"/>
      <c r="LB624" s="28"/>
      <c r="LC624" s="28"/>
      <c r="LD624" s="28"/>
      <c r="LE624" s="28"/>
      <c r="LF624" s="28"/>
      <c r="LG624" s="28"/>
      <c r="LH624" s="28"/>
      <c r="LI624" s="28"/>
      <c r="LJ624" s="28"/>
      <c r="LK624" s="28"/>
      <c r="LL624" s="28"/>
      <c r="LM624" s="28"/>
      <c r="LN624" s="28"/>
      <c r="LO624" s="28"/>
      <c r="LP624" s="28"/>
      <c r="LQ624" s="28"/>
      <c r="LR624" s="28"/>
      <c r="LS624" s="28"/>
      <c r="LT624" s="28"/>
      <c r="LU624" s="28"/>
      <c r="LV624" s="28"/>
      <c r="LW624" s="28"/>
      <c r="LX624" s="28"/>
      <c r="LY624" s="28"/>
      <c r="LZ624" s="28"/>
      <c r="MA624" s="28"/>
      <c r="MB624" s="28"/>
      <c r="MC624" s="28"/>
      <c r="MD624" s="28"/>
      <c r="ME624" s="28"/>
      <c r="MF624" s="28"/>
      <c r="MG624" s="28"/>
      <c r="MH624" s="28"/>
      <c r="MI624" s="28"/>
      <c r="MJ624" s="28"/>
      <c r="MK624" s="28"/>
      <c r="ML624" s="28"/>
      <c r="MM624" s="28"/>
      <c r="MN624" s="28"/>
      <c r="MO624" s="28"/>
      <c r="MP624" s="28"/>
      <c r="MQ624" s="28"/>
      <c r="MR624" s="28"/>
      <c r="MS624" s="28"/>
      <c r="MT624" s="28"/>
      <c r="MU624" s="28"/>
      <c r="MV624" s="28"/>
      <c r="MW624" s="28"/>
      <c r="MX624" s="28"/>
      <c r="MY624" s="28"/>
      <c r="MZ624" s="28"/>
      <c r="NA624" s="28"/>
      <c r="NB624" s="28"/>
      <c r="NC624" s="28"/>
      <c r="ND624" s="28"/>
      <c r="NE624" s="28"/>
      <c r="NF624" s="28"/>
      <c r="NG624" s="28"/>
      <c r="NH624" s="28"/>
      <c r="NI624" s="28"/>
      <c r="NJ624" s="28"/>
      <c r="NK624" s="28"/>
      <c r="NL624" s="28"/>
      <c r="NM624" s="28"/>
      <c r="NN624" s="28"/>
      <c r="NO624" s="28"/>
      <c r="NP624" s="28"/>
      <c r="NQ624" s="28"/>
      <c r="NR624" s="28"/>
      <c r="NS624" s="28"/>
      <c r="NT624" s="28"/>
      <c r="NU624" s="28"/>
      <c r="NV624" s="28"/>
      <c r="NW624" s="28"/>
      <c r="NX624" s="28"/>
      <c r="NY624" s="28"/>
      <c r="NZ624" s="28"/>
      <c r="OA624" s="28"/>
      <c r="OB624" s="28"/>
      <c r="OC624" s="28"/>
      <c r="OD624" s="28"/>
      <c r="OE624" s="28"/>
      <c r="OF624" s="28"/>
      <c r="OG624" s="28"/>
      <c r="OH624" s="28"/>
      <c r="OI624" s="28"/>
      <c r="OJ624" s="28"/>
      <c r="OK624" s="28"/>
      <c r="OL624" s="28"/>
      <c r="OM624" s="28"/>
      <c r="ON624" s="28"/>
      <c r="OO624" s="28"/>
      <c r="OP624" s="28"/>
      <c r="OQ624" s="28"/>
      <c r="OR624" s="28"/>
      <c r="OS624" s="28"/>
      <c r="OT624" s="28"/>
      <c r="OU624" s="28"/>
      <c r="OV624" s="28"/>
      <c r="OW624" s="28"/>
      <c r="OX624" s="28"/>
      <c r="OY624" s="28"/>
      <c r="OZ624" s="28"/>
      <c r="PA624" s="28"/>
      <c r="PB624" s="28"/>
      <c r="PC624" s="28"/>
      <c r="PD624" s="28"/>
      <c r="PE624" s="28"/>
      <c r="PF624" s="28"/>
      <c r="PG624" s="28"/>
      <c r="PH624" s="28"/>
      <c r="PI624" s="28"/>
      <c r="PJ624" s="28"/>
      <c r="PK624" s="28"/>
      <c r="PL624" s="28"/>
      <c r="PM624" s="28"/>
      <c r="PN624" s="28"/>
      <c r="PO624" s="28"/>
      <c r="PP624" s="28"/>
      <c r="PQ624" s="28"/>
      <c r="PR624" s="28"/>
      <c r="PS624" s="28"/>
      <c r="PT624" s="28"/>
      <c r="PU624" s="28"/>
      <c r="PV624" s="28"/>
      <c r="PW624" s="28"/>
      <c r="PX624" s="28"/>
      <c r="PY624" s="28"/>
      <c r="PZ624" s="28"/>
      <c r="QA624" s="28"/>
      <c r="QB624" s="28"/>
      <c r="QC624" s="28"/>
      <c r="QD624" s="28"/>
      <c r="QE624" s="28"/>
      <c r="QF624" s="28"/>
      <c r="QG624" s="28"/>
      <c r="QH624" s="28"/>
      <c r="QI624" s="28"/>
      <c r="QJ624" s="28"/>
      <c r="QK624" s="28"/>
      <c r="QL624" s="28"/>
      <c r="QM624" s="28"/>
      <c r="QN624" s="28"/>
      <c r="QO624" s="28"/>
      <c r="QP624" s="28"/>
      <c r="QQ624" s="28"/>
      <c r="QR624" s="28"/>
      <c r="QS624" s="28"/>
      <c r="QT624" s="28"/>
      <c r="QU624" s="28"/>
      <c r="QV624" s="28"/>
      <c r="QW624" s="28"/>
      <c r="QX624" s="28"/>
      <c r="QY624" s="28"/>
      <c r="QZ624" s="28"/>
      <c r="RA624" s="28"/>
      <c r="RB624" s="28"/>
      <c r="RC624" s="28"/>
      <c r="RD624" s="28"/>
      <c r="RE624" s="28"/>
      <c r="RF624" s="28"/>
      <c r="RG624" s="28"/>
      <c r="RH624" s="28"/>
      <c r="RI624" s="28"/>
      <c r="RJ624" s="28"/>
      <c r="RK624" s="28"/>
      <c r="RL624" s="28"/>
      <c r="RM624" s="28"/>
      <c r="RN624" s="28"/>
      <c r="RO624" s="28"/>
      <c r="RP624" s="28"/>
      <c r="RQ624" s="28"/>
      <c r="RR624" s="28"/>
      <c r="RS624" s="28"/>
      <c r="RT624" s="28"/>
      <c r="RU624" s="28"/>
      <c r="RV624" s="28"/>
      <c r="RW624" s="28"/>
      <c r="RX624" s="28"/>
      <c r="RY624" s="28"/>
      <c r="RZ624" s="28"/>
      <c r="SA624" s="28"/>
      <c r="SB624" s="28"/>
      <c r="SC624" s="28"/>
      <c r="SD624" s="28"/>
      <c r="SE624" s="28"/>
      <c r="SF624" s="28"/>
      <c r="SG624" s="28"/>
      <c r="SH624" s="28"/>
      <c r="SI624" s="28"/>
      <c r="SJ624" s="28"/>
      <c r="SK624" s="28"/>
      <c r="SL624" s="28"/>
      <c r="SM624" s="28"/>
      <c r="SN624" s="28"/>
      <c r="SO624" s="28"/>
      <c r="SP624" s="28"/>
      <c r="SQ624" s="28"/>
      <c r="SR624" s="28"/>
      <c r="SS624" s="28"/>
      <c r="ST624" s="28"/>
      <c r="SU624" s="28"/>
      <c r="SV624" s="28"/>
      <c r="SW624" s="28"/>
      <c r="SX624" s="28"/>
      <c r="SY624" s="28"/>
      <c r="SZ624" s="28"/>
      <c r="TA624" s="28"/>
      <c r="TB624" s="28"/>
      <c r="TC624" s="28"/>
      <c r="TD624" s="28"/>
      <c r="TE624" s="28"/>
      <c r="TF624" s="28"/>
      <c r="TG624" s="28"/>
      <c r="TH624" s="28"/>
      <c r="TI624" s="28"/>
      <c r="TJ624" s="28"/>
      <c r="TK624" s="28"/>
      <c r="TL624" s="28"/>
      <c r="TM624" s="28"/>
      <c r="TN624" s="28"/>
      <c r="TO624" s="28"/>
      <c r="TP624" s="28"/>
      <c r="TQ624" s="28"/>
      <c r="TR624" s="28"/>
      <c r="TS624" s="28"/>
      <c r="TT624" s="28"/>
      <c r="TU624" s="28"/>
      <c r="TV624" s="28"/>
      <c r="TW624" s="28"/>
      <c r="TX624" s="28"/>
      <c r="TY624" s="28"/>
      <c r="TZ624" s="28"/>
      <c r="UA624" s="28"/>
      <c r="UB624" s="28"/>
      <c r="UC624" s="28"/>
      <c r="UD624" s="28"/>
      <c r="UE624" s="28"/>
      <c r="UF624" s="28"/>
      <c r="UG624" s="28"/>
      <c r="UH624" s="28"/>
      <c r="UI624" s="28"/>
      <c r="UJ624" s="28"/>
      <c r="UK624" s="28"/>
      <c r="UL624" s="28"/>
      <c r="UM624" s="28"/>
      <c r="UN624" s="28"/>
      <c r="UO624" s="28"/>
      <c r="UP624" s="28"/>
      <c r="UQ624" s="28"/>
      <c r="UR624" s="28"/>
      <c r="US624" s="28"/>
      <c r="UT624" s="28"/>
      <c r="UU624" s="28"/>
      <c r="UV624" s="28"/>
      <c r="UW624" s="28"/>
      <c r="UX624" s="28"/>
      <c r="UY624" s="28"/>
      <c r="UZ624" s="28"/>
      <c r="VA624" s="28"/>
      <c r="VB624" s="28"/>
      <c r="VC624" s="28"/>
      <c r="VD624" s="28"/>
      <c r="VE624" s="28"/>
      <c r="VF624" s="28"/>
      <c r="VG624" s="28"/>
      <c r="VH624" s="28"/>
      <c r="VI624" s="28"/>
      <c r="VJ624" s="28"/>
      <c r="VK624" s="28"/>
      <c r="VL624" s="28"/>
      <c r="VM624" s="28"/>
      <c r="VN624" s="28"/>
      <c r="VO624" s="28"/>
      <c r="VP624" s="28"/>
      <c r="VQ624" s="28"/>
      <c r="VR624" s="28"/>
      <c r="VS624" s="28"/>
      <c r="VT624" s="28"/>
      <c r="VU624" s="28"/>
      <c r="VV624" s="28"/>
      <c r="VW624" s="28"/>
      <c r="VX624" s="28"/>
      <c r="VY624" s="28"/>
      <c r="VZ624" s="28"/>
      <c r="WA624" s="28"/>
      <c r="WB624" s="28"/>
      <c r="WC624" s="28"/>
      <c r="WD624" s="28"/>
      <c r="WE624" s="28"/>
      <c r="WF624" s="28"/>
      <c r="WG624" s="28"/>
      <c r="WH624" s="28"/>
      <c r="WI624" s="28"/>
      <c r="WJ624" s="28"/>
      <c r="WK624" s="28"/>
      <c r="WL624" s="28"/>
      <c r="WM624" s="28"/>
      <c r="WN624" s="28"/>
      <c r="WO624" s="28"/>
      <c r="WP624" s="28"/>
      <c r="WQ624" s="28"/>
      <c r="WR624" s="28"/>
      <c r="WS624" s="28"/>
      <c r="WT624" s="28"/>
      <c r="WU624" s="28"/>
      <c r="WV624" s="28"/>
      <c r="WW624" s="28"/>
      <c r="WX624" s="28"/>
      <c r="WY624" s="28"/>
      <c r="WZ624" s="28"/>
      <c r="XA624" s="28"/>
      <c r="XB624" s="28"/>
      <c r="XC624" s="28"/>
      <c r="XD624" s="28"/>
      <c r="XE624" s="28"/>
      <c r="XF624" s="28"/>
      <c r="XG624" s="28"/>
      <c r="XH624" s="28"/>
      <c r="XI624" s="28"/>
      <c r="XJ624" s="28"/>
      <c r="XK624" s="28"/>
      <c r="XL624" s="28"/>
      <c r="XM624" s="28"/>
      <c r="XN624" s="28"/>
      <c r="XO624" s="28"/>
      <c r="XP624" s="28"/>
      <c r="XQ624" s="28"/>
      <c r="XR624" s="28"/>
      <c r="XS624" s="28"/>
      <c r="XT624" s="28"/>
      <c r="XU624" s="28"/>
      <c r="XV624" s="28"/>
      <c r="XW624" s="28"/>
      <c r="XX624" s="28"/>
      <c r="XY624" s="28"/>
      <c r="XZ624" s="28"/>
      <c r="YA624" s="28"/>
      <c r="YB624" s="28"/>
      <c r="YC624" s="28"/>
      <c r="YD624" s="28"/>
      <c r="YE624" s="28"/>
      <c r="YF624" s="28"/>
      <c r="YG624" s="28"/>
      <c r="YH624" s="28"/>
      <c r="YI624" s="28"/>
      <c r="YJ624" s="28"/>
      <c r="YK624" s="28"/>
      <c r="YL624" s="28"/>
      <c r="YM624" s="28"/>
      <c r="YN624" s="28"/>
      <c r="YO624" s="28"/>
      <c r="YP624" s="28"/>
      <c r="YQ624" s="28"/>
      <c r="YR624" s="28"/>
      <c r="YS624" s="28"/>
      <c r="YT624" s="28"/>
      <c r="YU624" s="28"/>
      <c r="YV624" s="28"/>
      <c r="YW624" s="28"/>
      <c r="YX624" s="28"/>
      <c r="YY624" s="28"/>
      <c r="YZ624" s="28"/>
      <c r="ZA624" s="28"/>
      <c r="ZB624" s="28"/>
      <c r="ZC624" s="28"/>
      <c r="ZD624" s="28"/>
      <c r="ZE624" s="28"/>
      <c r="ZF624" s="28"/>
      <c r="ZG624" s="28"/>
      <c r="ZH624" s="28"/>
      <c r="ZI624" s="28"/>
      <c r="ZJ624" s="28"/>
      <c r="ZK624" s="28"/>
      <c r="ZL624" s="28"/>
      <c r="ZM624" s="28"/>
      <c r="ZN624" s="28"/>
      <c r="ZO624" s="28"/>
      <c r="ZP624" s="28"/>
      <c r="ZQ624" s="28"/>
      <c r="ZR624" s="28"/>
      <c r="ZS624" s="28"/>
      <c r="ZT624" s="28"/>
      <c r="ZU624" s="28"/>
      <c r="ZV624" s="28"/>
      <c r="ZW624" s="28"/>
      <c r="ZX624" s="28"/>
      <c r="ZY624" s="28"/>
      <c r="ZZ624" s="28"/>
      <c r="AAA624" s="28"/>
      <c r="AAB624" s="28"/>
      <c r="AAC624" s="28"/>
      <c r="AAD624" s="28"/>
      <c r="AAE624" s="28"/>
      <c r="AAF624" s="28"/>
      <c r="AAG624" s="28"/>
      <c r="AAH624" s="28"/>
      <c r="AAI624" s="28"/>
      <c r="AAJ624" s="28"/>
      <c r="AAK624" s="28"/>
      <c r="AAL624" s="28"/>
      <c r="AAM624" s="28"/>
      <c r="AAN624" s="28"/>
      <c r="AAO624" s="28"/>
      <c r="AAP624" s="28"/>
      <c r="AAQ624" s="28"/>
      <c r="AAR624" s="28"/>
      <c r="AAS624" s="28"/>
      <c r="AAT624" s="28"/>
      <c r="AAU624" s="28"/>
      <c r="AAV624" s="28"/>
      <c r="AAW624" s="28"/>
      <c r="AAX624" s="28"/>
      <c r="AAY624" s="28"/>
      <c r="AAZ624" s="28"/>
      <c r="ABA624" s="28"/>
      <c r="ABB624" s="28"/>
      <c r="ABC624" s="28"/>
      <c r="ABD624" s="28"/>
      <c r="ABE624" s="28"/>
      <c r="ABF624" s="28"/>
      <c r="ABG624" s="28"/>
      <c r="ABH624" s="28"/>
      <c r="ABI624" s="28"/>
      <c r="ABJ624" s="28"/>
      <c r="ABK624" s="28"/>
      <c r="ABL624" s="28"/>
      <c r="ABM624" s="28"/>
      <c r="ABN624" s="28"/>
      <c r="ABO624" s="28"/>
      <c r="ABP624" s="28"/>
      <c r="ABQ624" s="28"/>
      <c r="ABR624" s="28"/>
      <c r="ABS624" s="28"/>
      <c r="ABT624" s="28"/>
      <c r="ABU624" s="28"/>
      <c r="ABV624" s="28"/>
      <c r="ABW624" s="28"/>
      <c r="ABX624" s="28"/>
      <c r="ABY624" s="28"/>
      <c r="ABZ624" s="28"/>
      <c r="ACA624" s="28"/>
      <c r="ACB624" s="28"/>
      <c r="ACC624" s="28"/>
      <c r="ACD624" s="28"/>
      <c r="ACE624" s="28"/>
      <c r="ACF624" s="28"/>
      <c r="ACG624" s="28"/>
      <c r="ACH624" s="28"/>
      <c r="ACI624" s="28"/>
      <c r="ACJ624" s="28"/>
      <c r="ACK624" s="28"/>
      <c r="ACL624" s="28"/>
      <c r="ACM624" s="28"/>
      <c r="ACN624" s="28"/>
      <c r="ACO624" s="28"/>
      <c r="ACP624" s="28"/>
      <c r="ACQ624" s="28"/>
      <c r="ACR624" s="28"/>
      <c r="ACS624" s="28"/>
      <c r="ACT624" s="28"/>
      <c r="ACU624" s="28"/>
      <c r="ACV624" s="28"/>
      <c r="ACW624" s="28"/>
      <c r="ACX624" s="28"/>
      <c r="ACY624" s="28"/>
      <c r="ACZ624" s="28"/>
      <c r="ADA624" s="28"/>
      <c r="ADB624" s="28"/>
      <c r="ADC624" s="28"/>
      <c r="ADD624" s="28"/>
      <c r="ADE624" s="28"/>
      <c r="ADF624" s="28"/>
      <c r="ADG624" s="28"/>
      <c r="ADH624" s="28"/>
      <c r="ADI624" s="28"/>
      <c r="ADJ624" s="28"/>
      <c r="ADK624" s="28"/>
      <c r="ADL624" s="28"/>
      <c r="ADM624" s="28"/>
      <c r="ADN624" s="28"/>
      <c r="ADO624" s="28"/>
      <c r="ADP624" s="28"/>
      <c r="ADQ624" s="28"/>
      <c r="ADR624" s="28"/>
      <c r="ADS624" s="28"/>
      <c r="ADT624" s="28"/>
      <c r="ADU624" s="28"/>
      <c r="ADV624" s="28"/>
      <c r="ADW624" s="28"/>
      <c r="ADX624" s="28"/>
      <c r="ADY624" s="28"/>
      <c r="ADZ624" s="28"/>
      <c r="AEA624" s="28"/>
      <c r="AEB624" s="28"/>
      <c r="AEC624" s="28"/>
      <c r="AED624" s="28"/>
      <c r="AEE624" s="28"/>
      <c r="AEF624" s="28"/>
      <c r="AEG624" s="28"/>
      <c r="AEH624" s="28"/>
      <c r="AEI624" s="28"/>
      <c r="AEJ624" s="28"/>
      <c r="AEK624" s="28"/>
      <c r="AEL624" s="28"/>
      <c r="AEM624" s="28"/>
      <c r="AEN624" s="28"/>
      <c r="AEO624" s="28"/>
      <c r="AEP624" s="28"/>
      <c r="AEQ624" s="28"/>
      <c r="AER624" s="28"/>
      <c r="AES624" s="28"/>
      <c r="AET624" s="28"/>
      <c r="AEU624" s="28"/>
      <c r="AEV624" s="28"/>
      <c r="AEW624" s="28"/>
      <c r="AEX624" s="28"/>
      <c r="AEY624" s="28"/>
      <c r="AEZ624" s="28"/>
      <c r="AFA624" s="28"/>
      <c r="AFB624" s="28"/>
      <c r="AFC624" s="28"/>
      <c r="AFD624" s="28"/>
      <c r="AFE624" s="28"/>
      <c r="AFF624" s="28"/>
      <c r="AFG624" s="28"/>
      <c r="AFH624" s="28"/>
      <c r="AFI624" s="28"/>
      <c r="AFJ624" s="28"/>
      <c r="AFK624" s="28"/>
      <c r="AFL624" s="28"/>
      <c r="AFM624" s="28"/>
      <c r="AFN624" s="28"/>
      <c r="AFO624" s="28"/>
      <c r="AFP624" s="28"/>
      <c r="AFQ624" s="28"/>
      <c r="AFR624" s="28"/>
      <c r="AFS624" s="28"/>
      <c r="AFT624" s="28"/>
      <c r="AFU624" s="28"/>
      <c r="AFV624" s="28"/>
      <c r="AFW624" s="28"/>
      <c r="AFX624" s="28"/>
      <c r="AFY624" s="28"/>
      <c r="AFZ624" s="28"/>
      <c r="AGA624" s="28"/>
      <c r="AGB624" s="28"/>
      <c r="AGC624" s="28"/>
      <c r="AGD624" s="28"/>
      <c r="AGE624" s="28"/>
      <c r="AGF624" s="28"/>
      <c r="AGG624" s="28"/>
      <c r="AGH624" s="28"/>
      <c r="AGI624" s="28"/>
      <c r="AGJ624" s="28"/>
      <c r="AGK624" s="28"/>
      <c r="AGL624" s="28"/>
      <c r="AGM624" s="28"/>
      <c r="AGN624" s="28"/>
      <c r="AGO624" s="28"/>
      <c r="AGP624" s="28"/>
      <c r="AGQ624" s="28"/>
      <c r="AGR624" s="28"/>
      <c r="AGS624" s="28"/>
      <c r="AGT624" s="28"/>
      <c r="AGU624" s="28"/>
      <c r="AGV624" s="28"/>
      <c r="AGW624" s="28"/>
      <c r="AGX624" s="28"/>
      <c r="AGY624" s="28"/>
      <c r="AGZ624" s="28"/>
      <c r="AHA624" s="28"/>
      <c r="AHB624" s="28"/>
      <c r="AHC624" s="28"/>
      <c r="AHD624" s="28"/>
      <c r="AHE624" s="28"/>
      <c r="AHF624" s="28"/>
      <c r="AHG624" s="28"/>
      <c r="AHH624" s="28"/>
      <c r="AHI624" s="28"/>
      <c r="AHJ624" s="28"/>
      <c r="AHK624" s="28"/>
      <c r="AHL624" s="28"/>
      <c r="AHM624" s="28"/>
      <c r="AHN624" s="28"/>
      <c r="AHO624" s="28"/>
      <c r="AHP624" s="28"/>
      <c r="AHQ624" s="28"/>
      <c r="AHR624" s="28"/>
      <c r="AHS624" s="28"/>
      <c r="AHT624" s="28"/>
      <c r="AHU624" s="28"/>
      <c r="AHV624" s="28"/>
      <c r="AHW624" s="28"/>
      <c r="AHX624" s="28"/>
      <c r="AHY624" s="28"/>
      <c r="AHZ624" s="28"/>
      <c r="AIA624" s="28"/>
      <c r="AIB624" s="28"/>
      <c r="AIC624" s="28"/>
      <c r="AID624" s="28"/>
      <c r="AIE624" s="28"/>
      <c r="AIF624" s="28"/>
      <c r="AIG624" s="28"/>
      <c r="AIH624" s="28"/>
      <c r="AII624" s="28"/>
      <c r="AIJ624" s="28"/>
      <c r="AIK624" s="28"/>
      <c r="AIL624" s="28"/>
      <c r="AIM624" s="28"/>
      <c r="AIN624" s="28"/>
      <c r="AIO624" s="28"/>
      <c r="AIP624" s="28"/>
      <c r="AIQ624" s="28"/>
      <c r="AIR624" s="28"/>
      <c r="AIS624" s="28"/>
      <c r="AIT624" s="28"/>
      <c r="AIU624" s="28"/>
      <c r="AIV624" s="28"/>
      <c r="AIW624" s="28"/>
      <c r="AIX624" s="28"/>
      <c r="AIY624" s="28"/>
      <c r="AIZ624" s="28"/>
      <c r="AJA624" s="28"/>
      <c r="AJB624" s="28"/>
      <c r="AJC624" s="28"/>
      <c r="AJD624" s="28"/>
      <c r="AJE624" s="28"/>
      <c r="AJF624" s="28"/>
      <c r="AJG624" s="28"/>
      <c r="AJH624" s="28"/>
      <c r="AJI624" s="28"/>
      <c r="AJJ624" s="28"/>
      <c r="AJK624" s="28"/>
      <c r="AJL624" s="28"/>
      <c r="AJM624" s="28"/>
      <c r="AJN624" s="28"/>
      <c r="AJO624" s="28"/>
      <c r="AJP624" s="28"/>
      <c r="AJQ624" s="28"/>
      <c r="AJR624" s="28"/>
      <c r="AJS624" s="28"/>
      <c r="AJT624" s="28"/>
      <c r="AJU624" s="28"/>
      <c r="AJV624" s="28"/>
      <c r="AJW624" s="28"/>
      <c r="AJX624" s="28"/>
      <c r="AJY624" s="28"/>
      <c r="AJZ624" s="28"/>
      <c r="AKA624" s="28"/>
      <c r="AKB624" s="28"/>
      <c r="AKC624" s="28"/>
      <c r="AKD624" s="28"/>
      <c r="AKE624" s="28"/>
      <c r="AKF624" s="28"/>
      <c r="AKG624" s="28"/>
      <c r="AKH624" s="28"/>
      <c r="AKI624" s="28"/>
      <c r="AKJ624" s="28"/>
      <c r="AKK624" s="28"/>
      <c r="AKL624" s="28"/>
      <c r="AKM624" s="28"/>
      <c r="AKN624" s="28"/>
      <c r="AKO624" s="28"/>
      <c r="AKP624" s="28"/>
      <c r="AKQ624" s="28"/>
      <c r="AKR624" s="28"/>
      <c r="AKS624" s="28"/>
      <c r="AKT624" s="28"/>
      <c r="AKU624" s="28"/>
      <c r="AKV624" s="28"/>
      <c r="AKW624" s="28"/>
      <c r="AKX624" s="28"/>
      <c r="AKY624" s="28"/>
      <c r="AKZ624" s="28"/>
      <c r="ALA624" s="28"/>
      <c r="ALB624" s="28"/>
      <c r="ALC624" s="28"/>
      <c r="ALD624" s="28"/>
      <c r="ALE624" s="28"/>
      <c r="ALF624" s="28"/>
      <c r="ALG624" s="28"/>
      <c r="ALH624" s="28"/>
      <c r="ALI624" s="28"/>
      <c r="ALJ624" s="28"/>
      <c r="ALK624" s="28"/>
      <c r="ALL624" s="28"/>
      <c r="ALM624" s="28"/>
      <c r="ALN624" s="28"/>
      <c r="ALO624" s="28"/>
      <c r="ALP624" s="28"/>
      <c r="ALQ624" s="28"/>
      <c r="ALR624" s="28"/>
      <c r="ALS624" s="28"/>
      <c r="ALT624" s="28"/>
      <c r="ALU624" s="28"/>
      <c r="ALV624" s="28"/>
      <c r="ALW624" s="28"/>
      <c r="ALX624" s="28"/>
      <c r="ALY624" s="28"/>
      <c r="ALZ624" s="28"/>
      <c r="AMA624" s="28"/>
      <c r="AMB624" s="28"/>
      <c r="AMC624" s="28"/>
      <c r="AMD624" s="28"/>
      <c r="AME624" s="28"/>
      <c r="AMF624" s="28"/>
      <c r="AMG624" s="28"/>
      <c r="AMH624" s="28"/>
      <c r="AMI624" s="28"/>
      <c r="AMJ624" s="28"/>
      <c r="AMK624" s="28"/>
      <c r="AML624" s="28"/>
      <c r="AMM624" s="28"/>
      <c r="AMN624" s="28"/>
      <c r="AMO624" s="28"/>
      <c r="AMP624" s="28"/>
      <c r="AMQ624" s="28"/>
      <c r="AMR624" s="28"/>
      <c r="AMS624" s="28"/>
      <c r="AMT624" s="28"/>
      <c r="AMU624" s="28"/>
      <c r="AMV624" s="28"/>
      <c r="AMW624" s="28"/>
      <c r="AMX624" s="28"/>
      <c r="AMY624" s="28"/>
      <c r="AMZ624" s="28"/>
      <c r="ANA624" s="28"/>
      <c r="ANB624" s="28"/>
      <c r="ANC624" s="28"/>
      <c r="AND624" s="28"/>
      <c r="ANE624" s="28"/>
      <c r="ANF624" s="28"/>
      <c r="ANG624" s="28"/>
      <c r="ANH624" s="28"/>
      <c r="ANI624" s="28"/>
      <c r="ANJ624" s="28"/>
      <c r="ANK624" s="28"/>
      <c r="ANL624" s="28"/>
      <c r="ANM624" s="28"/>
      <c r="ANN624" s="28"/>
      <c r="ANO624" s="28"/>
      <c r="ANP624" s="28"/>
      <c r="ANQ624" s="28"/>
      <c r="ANR624" s="28"/>
      <c r="ANS624" s="28"/>
      <c r="ANT624" s="28"/>
      <c r="ANU624" s="28"/>
      <c r="ANV624" s="28"/>
      <c r="ANW624" s="28"/>
      <c r="ANX624" s="28"/>
      <c r="ANY624" s="28"/>
      <c r="ANZ624" s="28"/>
      <c r="AOA624" s="28"/>
      <c r="AOB624" s="28"/>
      <c r="AOC624" s="28"/>
      <c r="AOD624" s="28"/>
      <c r="AOE624" s="28"/>
      <c r="AOF624" s="28"/>
      <c r="AOG624" s="28"/>
      <c r="AOH624" s="28"/>
      <c r="AOI624" s="28"/>
      <c r="AOJ624" s="28"/>
      <c r="AOK624" s="28"/>
      <c r="AOL624" s="28"/>
      <c r="AOM624" s="28"/>
      <c r="AON624" s="28"/>
      <c r="AOO624" s="28"/>
      <c r="AOP624" s="28"/>
      <c r="AOQ624" s="28"/>
      <c r="AOR624" s="28"/>
      <c r="AOS624" s="28"/>
      <c r="AOT624" s="28"/>
      <c r="AOU624" s="28"/>
      <c r="AOV624" s="28"/>
      <c r="AOW624" s="28"/>
      <c r="AOX624" s="28"/>
      <c r="AOY624" s="28"/>
      <c r="AOZ624" s="28"/>
      <c r="APA624" s="28"/>
      <c r="APB624" s="28"/>
      <c r="APC624" s="28"/>
      <c r="APD624" s="28"/>
      <c r="APE624" s="28"/>
      <c r="APF624" s="28"/>
      <c r="APG624" s="28"/>
      <c r="APH624" s="28"/>
      <c r="API624" s="28"/>
      <c r="APJ624" s="28"/>
      <c r="APK624" s="28"/>
      <c r="APL624" s="28"/>
      <c r="APM624" s="28"/>
      <c r="APN624" s="28"/>
      <c r="APO624" s="28"/>
      <c r="APP624" s="28"/>
      <c r="APQ624" s="28"/>
      <c r="APR624" s="28"/>
      <c r="APS624" s="28"/>
      <c r="APT624" s="28"/>
      <c r="APU624" s="28"/>
      <c r="APV624" s="28"/>
      <c r="APW624" s="28"/>
      <c r="APX624" s="28"/>
      <c r="APY624" s="28"/>
      <c r="APZ624" s="28"/>
      <c r="AQA624" s="28"/>
      <c r="AQB624" s="28"/>
      <c r="AQC624" s="28"/>
      <c r="AQD624" s="28"/>
      <c r="AQE624" s="28"/>
      <c r="AQF624" s="28"/>
      <c r="AQG624" s="28"/>
      <c r="AQH624" s="28"/>
      <c r="AQI624" s="28"/>
      <c r="AQJ624" s="28"/>
      <c r="AQK624" s="28"/>
      <c r="AQL624" s="28"/>
      <c r="AQM624" s="28"/>
      <c r="AQN624" s="28"/>
      <c r="AQO624" s="28"/>
      <c r="AQP624" s="28"/>
      <c r="AQQ624" s="28"/>
      <c r="AQR624" s="28"/>
      <c r="AQS624" s="28"/>
      <c r="AQT624" s="28"/>
      <c r="AQU624" s="28"/>
      <c r="AQV624" s="28"/>
      <c r="AQW624" s="28"/>
      <c r="AQX624" s="28"/>
      <c r="AQY624" s="28"/>
      <c r="AQZ624" s="28"/>
      <c r="ARA624" s="28"/>
      <c r="ARB624" s="28"/>
      <c r="ARC624" s="28"/>
      <c r="ARD624" s="28"/>
      <c r="ARE624" s="28"/>
      <c r="ARF624" s="28"/>
      <c r="ARG624" s="28"/>
      <c r="ARH624" s="28"/>
      <c r="ARI624" s="28"/>
      <c r="ARJ624" s="28"/>
      <c r="ARK624" s="28"/>
      <c r="ARL624" s="28"/>
      <c r="ARM624" s="28"/>
      <c r="ARN624" s="28"/>
      <c r="ARO624" s="28"/>
      <c r="ARP624" s="28"/>
      <c r="ARQ624" s="28"/>
      <c r="ARR624" s="28"/>
      <c r="ARS624" s="28"/>
      <c r="ART624" s="28"/>
      <c r="ARU624" s="28"/>
      <c r="ARV624" s="28"/>
      <c r="ARW624" s="28"/>
      <c r="ARX624" s="28"/>
      <c r="ARY624" s="28"/>
      <c r="ARZ624" s="28"/>
      <c r="ASA624" s="28"/>
      <c r="ASB624" s="28"/>
      <c r="ASC624" s="28"/>
      <c r="ASD624" s="28"/>
    </row>
    <row r="625" spans="1:1174" ht="127.5" customHeight="1" thickBot="1" x14ac:dyDescent="0.25">
      <c r="A625" s="396"/>
      <c r="B625" s="793"/>
      <c r="C625" s="83">
        <v>16.030102070000002</v>
      </c>
      <c r="D625" s="83" t="s">
        <v>101</v>
      </c>
      <c r="E625" s="84" t="s">
        <v>1203</v>
      </c>
      <c r="F625" s="84" t="s">
        <v>104</v>
      </c>
      <c r="G625" s="181"/>
      <c r="H625" s="181"/>
      <c r="I625" s="369"/>
      <c r="J625" s="557"/>
      <c r="K625" s="105"/>
      <c r="L625" s="84"/>
      <c r="M625" s="94"/>
      <c r="N625" s="101"/>
      <c r="O625" s="97"/>
      <c r="P625" s="94"/>
      <c r="Q625" s="608" t="s">
        <v>2259</v>
      </c>
      <c r="R625" s="94"/>
      <c r="S625" s="129"/>
      <c r="T625" s="130"/>
      <c r="U625" s="125"/>
      <c r="V625" s="125"/>
      <c r="W625" s="125"/>
      <c r="X625" s="125"/>
      <c r="Y625" s="125"/>
      <c r="Z625" s="125"/>
      <c r="AA625" s="125"/>
      <c r="AB625" s="130"/>
      <c r="AC625" s="304"/>
      <c r="AD625" s="85"/>
      <c r="AE625" s="556"/>
      <c r="AF625" s="294"/>
      <c r="AG625" s="482"/>
      <c r="AH625" s="126"/>
      <c r="AI625" s="126"/>
      <c r="AJ625" s="347"/>
      <c r="AK625" s="230" t="s">
        <v>1943</v>
      </c>
      <c r="AL625" s="892"/>
      <c r="AM625" s="28"/>
      <c r="AN625" s="28"/>
      <c r="AO625" s="28"/>
      <c r="AP625" s="28"/>
      <c r="AQ625" s="28"/>
      <c r="AR625" s="28"/>
      <c r="AS625" s="28"/>
      <c r="AT625" s="28"/>
      <c r="AU625" s="28"/>
      <c r="AV625" s="28"/>
      <c r="AW625" s="28"/>
      <c r="AX625" s="28"/>
      <c r="AY625" s="28"/>
      <c r="AZ625" s="28"/>
      <c r="BA625" s="28"/>
      <c r="BB625" s="28"/>
      <c r="BC625" s="28"/>
      <c r="BD625" s="28"/>
      <c r="BE625" s="28"/>
      <c r="BF625" s="28"/>
      <c r="BG625" s="28"/>
      <c r="BH625" s="28"/>
      <c r="BI625" s="28"/>
      <c r="BJ625" s="28"/>
      <c r="BK625" s="28"/>
      <c r="BL625" s="28"/>
      <c r="BM625" s="28"/>
      <c r="BN625" s="28"/>
      <c r="BO625" s="28"/>
      <c r="BP625" s="28"/>
      <c r="BQ625" s="28"/>
      <c r="BR625" s="28"/>
      <c r="BS625" s="28"/>
      <c r="BT625" s="28"/>
      <c r="BU625" s="28"/>
      <c r="BV625" s="28"/>
      <c r="BW625" s="28"/>
      <c r="BX625" s="28"/>
      <c r="BY625" s="28"/>
      <c r="BZ625" s="28"/>
      <c r="CA625" s="28"/>
      <c r="CB625" s="28"/>
      <c r="CC625" s="28"/>
      <c r="CD625" s="28"/>
      <c r="CE625" s="28"/>
      <c r="CF625" s="28"/>
      <c r="CG625" s="28"/>
      <c r="CH625" s="28"/>
      <c r="CI625" s="28"/>
      <c r="CJ625" s="28"/>
      <c r="CK625" s="28"/>
      <c r="CL625" s="28"/>
      <c r="CM625" s="28"/>
      <c r="CN625" s="28"/>
      <c r="CO625" s="28"/>
      <c r="CP625" s="28"/>
      <c r="CQ625" s="28"/>
      <c r="CR625" s="28"/>
      <c r="CS625" s="28"/>
      <c r="CT625" s="28"/>
      <c r="CU625" s="28"/>
      <c r="CV625" s="28"/>
      <c r="CW625" s="28"/>
      <c r="CX625" s="28"/>
      <c r="CY625" s="28"/>
      <c r="CZ625" s="28"/>
      <c r="DA625" s="28"/>
      <c r="DB625" s="28"/>
      <c r="DC625" s="28"/>
      <c r="DD625" s="28"/>
      <c r="DE625" s="28"/>
      <c r="DF625" s="28"/>
      <c r="DG625" s="28"/>
      <c r="DH625" s="28"/>
      <c r="DI625" s="28"/>
      <c r="DJ625" s="28"/>
      <c r="DK625" s="28"/>
      <c r="DL625" s="28"/>
      <c r="DM625" s="28"/>
      <c r="DN625" s="28"/>
      <c r="DO625" s="28"/>
      <c r="DP625" s="28"/>
      <c r="DQ625" s="28"/>
      <c r="DR625" s="28"/>
      <c r="DS625" s="28"/>
      <c r="DT625" s="28"/>
      <c r="DU625" s="28"/>
      <c r="DV625" s="28"/>
      <c r="DW625" s="28"/>
      <c r="DX625" s="28"/>
      <c r="DY625" s="28"/>
      <c r="DZ625" s="28"/>
      <c r="EA625" s="28"/>
      <c r="EB625" s="28"/>
      <c r="EC625" s="28"/>
      <c r="ED625" s="28"/>
      <c r="EE625" s="28"/>
      <c r="EF625" s="28"/>
      <c r="EG625" s="28"/>
      <c r="EH625" s="28"/>
      <c r="EI625" s="28"/>
      <c r="EJ625" s="28"/>
      <c r="EK625" s="28"/>
      <c r="EL625" s="28"/>
      <c r="EM625" s="28"/>
      <c r="EN625" s="28"/>
      <c r="EO625" s="28"/>
      <c r="EP625" s="28"/>
      <c r="EQ625" s="28"/>
      <c r="ER625" s="28"/>
      <c r="ES625" s="28"/>
      <c r="ET625" s="28"/>
      <c r="EU625" s="28"/>
      <c r="EV625" s="28"/>
      <c r="EW625" s="28"/>
      <c r="EX625" s="28"/>
      <c r="EY625" s="28"/>
      <c r="EZ625" s="28"/>
      <c r="FA625" s="28"/>
      <c r="FB625" s="28"/>
      <c r="FC625" s="28"/>
      <c r="FD625" s="28"/>
      <c r="FE625" s="28"/>
      <c r="FF625" s="28"/>
      <c r="FG625" s="28"/>
      <c r="FH625" s="28"/>
      <c r="FI625" s="28"/>
      <c r="FJ625" s="28"/>
      <c r="FK625" s="28"/>
      <c r="FL625" s="28"/>
      <c r="FM625" s="28"/>
      <c r="FN625" s="28"/>
      <c r="FO625" s="28"/>
      <c r="FP625" s="28"/>
      <c r="FQ625" s="28"/>
      <c r="FR625" s="28"/>
      <c r="FS625" s="28"/>
      <c r="FT625" s="28"/>
      <c r="FU625" s="28"/>
      <c r="FV625" s="28"/>
      <c r="FW625" s="28"/>
      <c r="FX625" s="28"/>
      <c r="FY625" s="28"/>
      <c r="FZ625" s="28"/>
      <c r="GA625" s="28"/>
      <c r="GB625" s="28"/>
      <c r="GC625" s="28"/>
      <c r="GD625" s="28"/>
      <c r="GE625" s="28"/>
      <c r="GF625" s="28"/>
      <c r="GG625" s="28"/>
      <c r="GH625" s="28"/>
      <c r="GI625" s="28"/>
      <c r="GJ625" s="28"/>
      <c r="GK625" s="28"/>
      <c r="GL625" s="28"/>
      <c r="GM625" s="28"/>
      <c r="GN625" s="28"/>
      <c r="GO625" s="28"/>
      <c r="GP625" s="28"/>
      <c r="GQ625" s="28"/>
      <c r="GR625" s="28"/>
      <c r="GS625" s="28"/>
      <c r="GT625" s="28"/>
      <c r="GU625" s="28"/>
      <c r="GV625" s="28"/>
      <c r="GW625" s="28"/>
      <c r="GX625" s="28"/>
      <c r="GY625" s="28"/>
      <c r="GZ625" s="28"/>
      <c r="HA625" s="28"/>
      <c r="HB625" s="28"/>
      <c r="HC625" s="28"/>
      <c r="HD625" s="28"/>
      <c r="HE625" s="28"/>
      <c r="HF625" s="28"/>
      <c r="HG625" s="28"/>
      <c r="HH625" s="28"/>
      <c r="HI625" s="28"/>
      <c r="HJ625" s="28"/>
      <c r="HK625" s="28"/>
      <c r="HL625" s="28"/>
      <c r="HM625" s="28"/>
      <c r="HN625" s="28"/>
      <c r="HO625" s="28"/>
      <c r="HP625" s="28"/>
      <c r="HQ625" s="28"/>
      <c r="HR625" s="28"/>
      <c r="HS625" s="28"/>
      <c r="HT625" s="28"/>
      <c r="HU625" s="28"/>
      <c r="HV625" s="28"/>
      <c r="HW625" s="28"/>
      <c r="HX625" s="28"/>
      <c r="HY625" s="28"/>
      <c r="HZ625" s="28"/>
      <c r="IA625" s="28"/>
      <c r="IB625" s="28"/>
      <c r="IC625" s="28"/>
      <c r="ID625" s="28"/>
      <c r="IE625" s="28"/>
      <c r="IF625" s="28"/>
      <c r="IG625" s="28"/>
      <c r="IH625" s="28"/>
      <c r="II625" s="28"/>
      <c r="IJ625" s="28"/>
      <c r="IK625" s="28"/>
      <c r="IL625" s="28"/>
      <c r="IM625" s="28"/>
      <c r="IN625" s="28"/>
      <c r="IO625" s="28"/>
      <c r="IP625" s="28"/>
      <c r="IQ625" s="28"/>
      <c r="IR625" s="28"/>
      <c r="IS625" s="28"/>
      <c r="IT625" s="28"/>
      <c r="IU625" s="28"/>
      <c r="IV625" s="28"/>
      <c r="IW625" s="28"/>
      <c r="IX625" s="28"/>
      <c r="IY625" s="28"/>
      <c r="IZ625" s="28"/>
      <c r="JA625" s="28"/>
      <c r="JB625" s="28"/>
      <c r="JC625" s="28"/>
      <c r="JD625" s="28"/>
      <c r="JE625" s="28"/>
      <c r="JF625" s="28"/>
      <c r="JG625" s="28"/>
      <c r="JH625" s="28"/>
      <c r="JI625" s="28"/>
      <c r="JJ625" s="28"/>
      <c r="JK625" s="28"/>
      <c r="JL625" s="28"/>
      <c r="JM625" s="28"/>
      <c r="JN625" s="28"/>
      <c r="JO625" s="28"/>
      <c r="JP625" s="28"/>
      <c r="JQ625" s="28"/>
      <c r="JR625" s="28"/>
      <c r="JS625" s="28"/>
      <c r="JT625" s="28"/>
      <c r="JU625" s="28"/>
      <c r="JV625" s="28"/>
      <c r="JW625" s="28"/>
      <c r="JX625" s="28"/>
      <c r="JY625" s="28"/>
      <c r="JZ625" s="28"/>
      <c r="KA625" s="28"/>
      <c r="KB625" s="28"/>
      <c r="KC625" s="28"/>
      <c r="KD625" s="28"/>
      <c r="KE625" s="28"/>
      <c r="KF625" s="28"/>
      <c r="KG625" s="28"/>
      <c r="KH625" s="28"/>
      <c r="KI625" s="28"/>
      <c r="KJ625" s="28"/>
      <c r="KK625" s="28"/>
      <c r="KL625" s="28"/>
      <c r="KM625" s="28"/>
      <c r="KN625" s="28"/>
      <c r="KO625" s="28"/>
      <c r="KP625" s="28"/>
      <c r="KQ625" s="28"/>
      <c r="KR625" s="28"/>
      <c r="KS625" s="28"/>
      <c r="KT625" s="28"/>
      <c r="KU625" s="28"/>
      <c r="KV625" s="28"/>
      <c r="KW625" s="28"/>
      <c r="KX625" s="28"/>
      <c r="KY625" s="28"/>
      <c r="KZ625" s="28"/>
      <c r="LA625" s="28"/>
      <c r="LB625" s="28"/>
      <c r="LC625" s="28"/>
      <c r="LD625" s="28"/>
      <c r="LE625" s="28"/>
      <c r="LF625" s="28"/>
      <c r="LG625" s="28"/>
      <c r="LH625" s="28"/>
      <c r="LI625" s="28"/>
      <c r="LJ625" s="28"/>
      <c r="LK625" s="28"/>
      <c r="LL625" s="28"/>
      <c r="LM625" s="28"/>
      <c r="LN625" s="28"/>
      <c r="LO625" s="28"/>
      <c r="LP625" s="28"/>
      <c r="LQ625" s="28"/>
      <c r="LR625" s="28"/>
      <c r="LS625" s="28"/>
      <c r="LT625" s="28"/>
      <c r="LU625" s="28"/>
      <c r="LV625" s="28"/>
      <c r="LW625" s="28"/>
      <c r="LX625" s="28"/>
      <c r="LY625" s="28"/>
      <c r="LZ625" s="28"/>
      <c r="MA625" s="28"/>
      <c r="MB625" s="28"/>
      <c r="MC625" s="28"/>
      <c r="MD625" s="28"/>
      <c r="ME625" s="28"/>
      <c r="MF625" s="28"/>
      <c r="MG625" s="28"/>
      <c r="MH625" s="28"/>
      <c r="MI625" s="28"/>
      <c r="MJ625" s="28"/>
      <c r="MK625" s="28"/>
      <c r="ML625" s="28"/>
      <c r="MM625" s="28"/>
      <c r="MN625" s="28"/>
      <c r="MO625" s="28"/>
      <c r="MP625" s="28"/>
      <c r="MQ625" s="28"/>
      <c r="MR625" s="28"/>
      <c r="MS625" s="28"/>
      <c r="MT625" s="28"/>
      <c r="MU625" s="28"/>
      <c r="MV625" s="28"/>
      <c r="MW625" s="28"/>
      <c r="MX625" s="28"/>
      <c r="MY625" s="28"/>
      <c r="MZ625" s="28"/>
      <c r="NA625" s="28"/>
      <c r="NB625" s="28"/>
      <c r="NC625" s="28"/>
      <c r="ND625" s="28"/>
      <c r="NE625" s="28"/>
      <c r="NF625" s="28"/>
      <c r="NG625" s="28"/>
      <c r="NH625" s="28"/>
      <c r="NI625" s="28"/>
      <c r="NJ625" s="28"/>
      <c r="NK625" s="28"/>
      <c r="NL625" s="28"/>
      <c r="NM625" s="28"/>
      <c r="NN625" s="28"/>
      <c r="NO625" s="28"/>
      <c r="NP625" s="28"/>
      <c r="NQ625" s="28"/>
      <c r="NR625" s="28"/>
      <c r="NS625" s="28"/>
      <c r="NT625" s="28"/>
      <c r="NU625" s="28"/>
      <c r="NV625" s="28"/>
      <c r="NW625" s="28"/>
      <c r="NX625" s="28"/>
      <c r="NY625" s="28"/>
      <c r="NZ625" s="28"/>
      <c r="OA625" s="28"/>
      <c r="OB625" s="28"/>
      <c r="OC625" s="28"/>
      <c r="OD625" s="28"/>
      <c r="OE625" s="28"/>
      <c r="OF625" s="28"/>
      <c r="OG625" s="28"/>
      <c r="OH625" s="28"/>
      <c r="OI625" s="28"/>
      <c r="OJ625" s="28"/>
      <c r="OK625" s="28"/>
      <c r="OL625" s="28"/>
      <c r="OM625" s="28"/>
      <c r="ON625" s="28"/>
      <c r="OO625" s="28"/>
      <c r="OP625" s="28"/>
      <c r="OQ625" s="28"/>
      <c r="OR625" s="28"/>
      <c r="OS625" s="28"/>
      <c r="OT625" s="28"/>
      <c r="OU625" s="28"/>
      <c r="OV625" s="28"/>
      <c r="OW625" s="28"/>
      <c r="OX625" s="28"/>
      <c r="OY625" s="28"/>
      <c r="OZ625" s="28"/>
      <c r="PA625" s="28"/>
      <c r="PB625" s="28"/>
      <c r="PC625" s="28"/>
      <c r="PD625" s="28"/>
      <c r="PE625" s="28"/>
      <c r="PF625" s="28"/>
      <c r="PG625" s="28"/>
      <c r="PH625" s="28"/>
      <c r="PI625" s="28"/>
      <c r="PJ625" s="28"/>
      <c r="PK625" s="28"/>
      <c r="PL625" s="28"/>
      <c r="PM625" s="28"/>
      <c r="PN625" s="28"/>
      <c r="PO625" s="28"/>
      <c r="PP625" s="28"/>
      <c r="PQ625" s="28"/>
      <c r="PR625" s="28"/>
      <c r="PS625" s="28"/>
      <c r="PT625" s="28"/>
      <c r="PU625" s="28"/>
      <c r="PV625" s="28"/>
      <c r="PW625" s="28"/>
      <c r="PX625" s="28"/>
      <c r="PY625" s="28"/>
      <c r="PZ625" s="28"/>
      <c r="QA625" s="28"/>
      <c r="QB625" s="28"/>
      <c r="QC625" s="28"/>
      <c r="QD625" s="28"/>
      <c r="QE625" s="28"/>
      <c r="QF625" s="28"/>
      <c r="QG625" s="28"/>
      <c r="QH625" s="28"/>
      <c r="QI625" s="28"/>
      <c r="QJ625" s="28"/>
      <c r="QK625" s="28"/>
      <c r="QL625" s="28"/>
      <c r="QM625" s="28"/>
      <c r="QN625" s="28"/>
      <c r="QO625" s="28"/>
      <c r="QP625" s="28"/>
      <c r="QQ625" s="28"/>
      <c r="QR625" s="28"/>
      <c r="QS625" s="28"/>
      <c r="QT625" s="28"/>
      <c r="QU625" s="28"/>
      <c r="QV625" s="28"/>
      <c r="QW625" s="28"/>
      <c r="QX625" s="28"/>
      <c r="QY625" s="28"/>
      <c r="QZ625" s="28"/>
      <c r="RA625" s="28"/>
      <c r="RB625" s="28"/>
      <c r="RC625" s="28"/>
      <c r="RD625" s="28"/>
      <c r="RE625" s="28"/>
      <c r="RF625" s="28"/>
      <c r="RG625" s="28"/>
      <c r="RH625" s="28"/>
      <c r="RI625" s="28"/>
      <c r="RJ625" s="28"/>
      <c r="RK625" s="28"/>
      <c r="RL625" s="28"/>
      <c r="RM625" s="28"/>
      <c r="RN625" s="28"/>
      <c r="RO625" s="28"/>
      <c r="RP625" s="28"/>
      <c r="RQ625" s="28"/>
      <c r="RR625" s="28"/>
      <c r="RS625" s="28"/>
      <c r="RT625" s="28"/>
      <c r="RU625" s="28"/>
      <c r="RV625" s="28"/>
      <c r="RW625" s="28"/>
      <c r="RX625" s="28"/>
      <c r="RY625" s="28"/>
      <c r="RZ625" s="28"/>
      <c r="SA625" s="28"/>
      <c r="SB625" s="28"/>
      <c r="SC625" s="28"/>
      <c r="SD625" s="28"/>
      <c r="SE625" s="28"/>
      <c r="SF625" s="28"/>
      <c r="SG625" s="28"/>
      <c r="SH625" s="28"/>
      <c r="SI625" s="28"/>
      <c r="SJ625" s="28"/>
      <c r="SK625" s="28"/>
      <c r="SL625" s="28"/>
      <c r="SM625" s="28"/>
      <c r="SN625" s="28"/>
      <c r="SO625" s="28"/>
      <c r="SP625" s="28"/>
      <c r="SQ625" s="28"/>
      <c r="SR625" s="28"/>
      <c r="SS625" s="28"/>
      <c r="ST625" s="28"/>
      <c r="SU625" s="28"/>
      <c r="SV625" s="28"/>
      <c r="SW625" s="28"/>
      <c r="SX625" s="28"/>
      <c r="SY625" s="28"/>
      <c r="SZ625" s="28"/>
      <c r="TA625" s="28"/>
      <c r="TB625" s="28"/>
      <c r="TC625" s="28"/>
      <c r="TD625" s="28"/>
      <c r="TE625" s="28"/>
      <c r="TF625" s="28"/>
      <c r="TG625" s="28"/>
      <c r="TH625" s="28"/>
      <c r="TI625" s="28"/>
      <c r="TJ625" s="28"/>
      <c r="TK625" s="28"/>
      <c r="TL625" s="28"/>
      <c r="TM625" s="28"/>
      <c r="TN625" s="28"/>
      <c r="TO625" s="28"/>
      <c r="TP625" s="28"/>
      <c r="TQ625" s="28"/>
      <c r="TR625" s="28"/>
      <c r="TS625" s="28"/>
      <c r="TT625" s="28"/>
      <c r="TU625" s="28"/>
      <c r="TV625" s="28"/>
      <c r="TW625" s="28"/>
      <c r="TX625" s="28"/>
      <c r="TY625" s="28"/>
      <c r="TZ625" s="28"/>
      <c r="UA625" s="28"/>
      <c r="UB625" s="28"/>
      <c r="UC625" s="28"/>
      <c r="UD625" s="28"/>
      <c r="UE625" s="28"/>
      <c r="UF625" s="28"/>
      <c r="UG625" s="28"/>
      <c r="UH625" s="28"/>
      <c r="UI625" s="28"/>
      <c r="UJ625" s="28"/>
      <c r="UK625" s="28"/>
      <c r="UL625" s="28"/>
      <c r="UM625" s="28"/>
      <c r="UN625" s="28"/>
      <c r="UO625" s="28"/>
      <c r="UP625" s="28"/>
      <c r="UQ625" s="28"/>
      <c r="UR625" s="28"/>
      <c r="US625" s="28"/>
      <c r="UT625" s="28"/>
      <c r="UU625" s="28"/>
      <c r="UV625" s="28"/>
      <c r="UW625" s="28"/>
      <c r="UX625" s="28"/>
      <c r="UY625" s="28"/>
      <c r="UZ625" s="28"/>
      <c r="VA625" s="28"/>
      <c r="VB625" s="28"/>
      <c r="VC625" s="28"/>
      <c r="VD625" s="28"/>
      <c r="VE625" s="28"/>
      <c r="VF625" s="28"/>
      <c r="VG625" s="28"/>
      <c r="VH625" s="28"/>
      <c r="VI625" s="28"/>
      <c r="VJ625" s="28"/>
      <c r="VK625" s="28"/>
      <c r="VL625" s="28"/>
      <c r="VM625" s="28"/>
      <c r="VN625" s="28"/>
      <c r="VO625" s="28"/>
      <c r="VP625" s="28"/>
      <c r="VQ625" s="28"/>
      <c r="VR625" s="28"/>
      <c r="VS625" s="28"/>
      <c r="VT625" s="28"/>
      <c r="VU625" s="28"/>
      <c r="VV625" s="28"/>
      <c r="VW625" s="28"/>
      <c r="VX625" s="28"/>
      <c r="VY625" s="28"/>
      <c r="VZ625" s="28"/>
      <c r="WA625" s="28"/>
      <c r="WB625" s="28"/>
      <c r="WC625" s="28"/>
      <c r="WD625" s="28"/>
      <c r="WE625" s="28"/>
      <c r="WF625" s="28"/>
      <c r="WG625" s="28"/>
      <c r="WH625" s="28"/>
      <c r="WI625" s="28"/>
      <c r="WJ625" s="28"/>
      <c r="WK625" s="28"/>
      <c r="WL625" s="28"/>
      <c r="WM625" s="28"/>
      <c r="WN625" s="28"/>
      <c r="WO625" s="28"/>
      <c r="WP625" s="28"/>
      <c r="WQ625" s="28"/>
      <c r="WR625" s="28"/>
      <c r="WS625" s="28"/>
      <c r="WT625" s="28"/>
      <c r="WU625" s="28"/>
      <c r="WV625" s="28"/>
      <c r="WW625" s="28"/>
      <c r="WX625" s="28"/>
      <c r="WY625" s="28"/>
      <c r="WZ625" s="28"/>
      <c r="XA625" s="28"/>
      <c r="XB625" s="28"/>
      <c r="XC625" s="28"/>
      <c r="XD625" s="28"/>
      <c r="XE625" s="28"/>
      <c r="XF625" s="28"/>
      <c r="XG625" s="28"/>
      <c r="XH625" s="28"/>
      <c r="XI625" s="28"/>
      <c r="XJ625" s="28"/>
      <c r="XK625" s="28"/>
      <c r="XL625" s="28"/>
      <c r="XM625" s="28"/>
      <c r="XN625" s="28"/>
      <c r="XO625" s="28"/>
      <c r="XP625" s="28"/>
      <c r="XQ625" s="28"/>
      <c r="XR625" s="28"/>
      <c r="XS625" s="28"/>
      <c r="XT625" s="28"/>
      <c r="XU625" s="28"/>
      <c r="XV625" s="28"/>
      <c r="XW625" s="28"/>
      <c r="XX625" s="28"/>
      <c r="XY625" s="28"/>
      <c r="XZ625" s="28"/>
      <c r="YA625" s="28"/>
      <c r="YB625" s="28"/>
      <c r="YC625" s="28"/>
      <c r="YD625" s="28"/>
      <c r="YE625" s="28"/>
      <c r="YF625" s="28"/>
      <c r="YG625" s="28"/>
      <c r="YH625" s="28"/>
      <c r="YI625" s="28"/>
      <c r="YJ625" s="28"/>
      <c r="YK625" s="28"/>
      <c r="YL625" s="28"/>
      <c r="YM625" s="28"/>
      <c r="YN625" s="28"/>
      <c r="YO625" s="28"/>
      <c r="YP625" s="28"/>
      <c r="YQ625" s="28"/>
      <c r="YR625" s="28"/>
      <c r="YS625" s="28"/>
      <c r="YT625" s="28"/>
      <c r="YU625" s="28"/>
      <c r="YV625" s="28"/>
      <c r="YW625" s="28"/>
      <c r="YX625" s="28"/>
      <c r="YY625" s="28"/>
      <c r="YZ625" s="28"/>
      <c r="ZA625" s="28"/>
      <c r="ZB625" s="28"/>
      <c r="ZC625" s="28"/>
      <c r="ZD625" s="28"/>
      <c r="ZE625" s="28"/>
      <c r="ZF625" s="28"/>
      <c r="ZG625" s="28"/>
      <c r="ZH625" s="28"/>
      <c r="ZI625" s="28"/>
      <c r="ZJ625" s="28"/>
      <c r="ZK625" s="28"/>
      <c r="ZL625" s="28"/>
      <c r="ZM625" s="28"/>
      <c r="ZN625" s="28"/>
      <c r="ZO625" s="28"/>
      <c r="ZP625" s="28"/>
      <c r="ZQ625" s="28"/>
      <c r="ZR625" s="28"/>
      <c r="ZS625" s="28"/>
      <c r="ZT625" s="28"/>
      <c r="ZU625" s="28"/>
      <c r="ZV625" s="28"/>
      <c r="ZW625" s="28"/>
      <c r="ZX625" s="28"/>
      <c r="ZY625" s="28"/>
      <c r="ZZ625" s="28"/>
      <c r="AAA625" s="28"/>
      <c r="AAB625" s="28"/>
      <c r="AAC625" s="28"/>
      <c r="AAD625" s="28"/>
      <c r="AAE625" s="28"/>
      <c r="AAF625" s="28"/>
      <c r="AAG625" s="28"/>
      <c r="AAH625" s="28"/>
      <c r="AAI625" s="28"/>
      <c r="AAJ625" s="28"/>
      <c r="AAK625" s="28"/>
      <c r="AAL625" s="28"/>
      <c r="AAM625" s="28"/>
      <c r="AAN625" s="28"/>
      <c r="AAO625" s="28"/>
      <c r="AAP625" s="28"/>
      <c r="AAQ625" s="28"/>
      <c r="AAR625" s="28"/>
      <c r="AAS625" s="28"/>
      <c r="AAT625" s="28"/>
      <c r="AAU625" s="28"/>
      <c r="AAV625" s="28"/>
      <c r="AAW625" s="28"/>
      <c r="AAX625" s="28"/>
      <c r="AAY625" s="28"/>
      <c r="AAZ625" s="28"/>
      <c r="ABA625" s="28"/>
      <c r="ABB625" s="28"/>
      <c r="ABC625" s="28"/>
      <c r="ABD625" s="28"/>
      <c r="ABE625" s="28"/>
      <c r="ABF625" s="28"/>
      <c r="ABG625" s="28"/>
      <c r="ABH625" s="28"/>
      <c r="ABI625" s="28"/>
      <c r="ABJ625" s="28"/>
      <c r="ABK625" s="28"/>
      <c r="ABL625" s="28"/>
      <c r="ABM625" s="28"/>
      <c r="ABN625" s="28"/>
      <c r="ABO625" s="28"/>
      <c r="ABP625" s="28"/>
      <c r="ABQ625" s="28"/>
      <c r="ABR625" s="28"/>
      <c r="ABS625" s="28"/>
      <c r="ABT625" s="28"/>
      <c r="ABU625" s="28"/>
      <c r="ABV625" s="28"/>
      <c r="ABW625" s="28"/>
      <c r="ABX625" s="28"/>
      <c r="ABY625" s="28"/>
      <c r="ABZ625" s="28"/>
      <c r="ACA625" s="28"/>
      <c r="ACB625" s="28"/>
      <c r="ACC625" s="28"/>
      <c r="ACD625" s="28"/>
      <c r="ACE625" s="28"/>
      <c r="ACF625" s="28"/>
      <c r="ACG625" s="28"/>
      <c r="ACH625" s="28"/>
      <c r="ACI625" s="28"/>
      <c r="ACJ625" s="28"/>
      <c r="ACK625" s="28"/>
      <c r="ACL625" s="28"/>
      <c r="ACM625" s="28"/>
      <c r="ACN625" s="28"/>
      <c r="ACO625" s="28"/>
      <c r="ACP625" s="28"/>
      <c r="ACQ625" s="28"/>
      <c r="ACR625" s="28"/>
      <c r="ACS625" s="28"/>
      <c r="ACT625" s="28"/>
      <c r="ACU625" s="28"/>
      <c r="ACV625" s="28"/>
      <c r="ACW625" s="28"/>
      <c r="ACX625" s="28"/>
      <c r="ACY625" s="28"/>
      <c r="ACZ625" s="28"/>
      <c r="ADA625" s="28"/>
      <c r="ADB625" s="28"/>
      <c r="ADC625" s="28"/>
      <c r="ADD625" s="28"/>
      <c r="ADE625" s="28"/>
      <c r="ADF625" s="28"/>
      <c r="ADG625" s="28"/>
      <c r="ADH625" s="28"/>
      <c r="ADI625" s="28"/>
      <c r="ADJ625" s="28"/>
      <c r="ADK625" s="28"/>
      <c r="ADL625" s="28"/>
      <c r="ADM625" s="28"/>
      <c r="ADN625" s="28"/>
      <c r="ADO625" s="28"/>
      <c r="ADP625" s="28"/>
      <c r="ADQ625" s="28"/>
      <c r="ADR625" s="28"/>
      <c r="ADS625" s="28"/>
      <c r="ADT625" s="28"/>
      <c r="ADU625" s="28"/>
      <c r="ADV625" s="28"/>
      <c r="ADW625" s="28"/>
      <c r="ADX625" s="28"/>
      <c r="ADY625" s="28"/>
      <c r="ADZ625" s="28"/>
      <c r="AEA625" s="28"/>
      <c r="AEB625" s="28"/>
      <c r="AEC625" s="28"/>
      <c r="AED625" s="28"/>
      <c r="AEE625" s="28"/>
      <c r="AEF625" s="28"/>
      <c r="AEG625" s="28"/>
      <c r="AEH625" s="28"/>
      <c r="AEI625" s="28"/>
      <c r="AEJ625" s="28"/>
      <c r="AEK625" s="28"/>
      <c r="AEL625" s="28"/>
      <c r="AEM625" s="28"/>
      <c r="AEN625" s="28"/>
      <c r="AEO625" s="28"/>
      <c r="AEP625" s="28"/>
      <c r="AEQ625" s="28"/>
      <c r="AER625" s="28"/>
      <c r="AES625" s="28"/>
      <c r="AET625" s="28"/>
      <c r="AEU625" s="28"/>
      <c r="AEV625" s="28"/>
      <c r="AEW625" s="28"/>
      <c r="AEX625" s="28"/>
      <c r="AEY625" s="28"/>
      <c r="AEZ625" s="28"/>
      <c r="AFA625" s="28"/>
      <c r="AFB625" s="28"/>
      <c r="AFC625" s="28"/>
      <c r="AFD625" s="28"/>
      <c r="AFE625" s="28"/>
      <c r="AFF625" s="28"/>
      <c r="AFG625" s="28"/>
      <c r="AFH625" s="28"/>
      <c r="AFI625" s="28"/>
      <c r="AFJ625" s="28"/>
      <c r="AFK625" s="28"/>
      <c r="AFL625" s="28"/>
      <c r="AFM625" s="28"/>
      <c r="AFN625" s="28"/>
      <c r="AFO625" s="28"/>
      <c r="AFP625" s="28"/>
      <c r="AFQ625" s="28"/>
      <c r="AFR625" s="28"/>
      <c r="AFS625" s="28"/>
      <c r="AFT625" s="28"/>
      <c r="AFU625" s="28"/>
      <c r="AFV625" s="28"/>
      <c r="AFW625" s="28"/>
      <c r="AFX625" s="28"/>
      <c r="AFY625" s="28"/>
      <c r="AFZ625" s="28"/>
      <c r="AGA625" s="28"/>
      <c r="AGB625" s="28"/>
      <c r="AGC625" s="28"/>
      <c r="AGD625" s="28"/>
      <c r="AGE625" s="28"/>
      <c r="AGF625" s="28"/>
      <c r="AGG625" s="28"/>
      <c r="AGH625" s="28"/>
      <c r="AGI625" s="28"/>
      <c r="AGJ625" s="28"/>
      <c r="AGK625" s="28"/>
      <c r="AGL625" s="28"/>
      <c r="AGM625" s="28"/>
      <c r="AGN625" s="28"/>
      <c r="AGO625" s="28"/>
      <c r="AGP625" s="28"/>
      <c r="AGQ625" s="28"/>
      <c r="AGR625" s="28"/>
      <c r="AGS625" s="28"/>
      <c r="AGT625" s="28"/>
      <c r="AGU625" s="28"/>
      <c r="AGV625" s="28"/>
      <c r="AGW625" s="28"/>
      <c r="AGX625" s="28"/>
      <c r="AGY625" s="28"/>
      <c r="AGZ625" s="28"/>
      <c r="AHA625" s="28"/>
      <c r="AHB625" s="28"/>
      <c r="AHC625" s="28"/>
      <c r="AHD625" s="28"/>
      <c r="AHE625" s="28"/>
      <c r="AHF625" s="28"/>
      <c r="AHG625" s="28"/>
      <c r="AHH625" s="28"/>
      <c r="AHI625" s="28"/>
      <c r="AHJ625" s="28"/>
      <c r="AHK625" s="28"/>
      <c r="AHL625" s="28"/>
      <c r="AHM625" s="28"/>
      <c r="AHN625" s="28"/>
      <c r="AHO625" s="28"/>
      <c r="AHP625" s="28"/>
      <c r="AHQ625" s="28"/>
      <c r="AHR625" s="28"/>
      <c r="AHS625" s="28"/>
      <c r="AHT625" s="28"/>
      <c r="AHU625" s="28"/>
      <c r="AHV625" s="28"/>
      <c r="AHW625" s="28"/>
      <c r="AHX625" s="28"/>
      <c r="AHY625" s="28"/>
      <c r="AHZ625" s="28"/>
      <c r="AIA625" s="28"/>
      <c r="AIB625" s="28"/>
      <c r="AIC625" s="28"/>
      <c r="AID625" s="28"/>
      <c r="AIE625" s="28"/>
      <c r="AIF625" s="28"/>
      <c r="AIG625" s="28"/>
      <c r="AIH625" s="28"/>
      <c r="AII625" s="28"/>
      <c r="AIJ625" s="28"/>
      <c r="AIK625" s="28"/>
      <c r="AIL625" s="28"/>
      <c r="AIM625" s="28"/>
      <c r="AIN625" s="28"/>
      <c r="AIO625" s="28"/>
      <c r="AIP625" s="28"/>
      <c r="AIQ625" s="28"/>
      <c r="AIR625" s="28"/>
      <c r="AIS625" s="28"/>
      <c r="AIT625" s="28"/>
      <c r="AIU625" s="28"/>
      <c r="AIV625" s="28"/>
      <c r="AIW625" s="28"/>
      <c r="AIX625" s="28"/>
      <c r="AIY625" s="28"/>
      <c r="AIZ625" s="28"/>
      <c r="AJA625" s="28"/>
      <c r="AJB625" s="28"/>
      <c r="AJC625" s="28"/>
      <c r="AJD625" s="28"/>
      <c r="AJE625" s="28"/>
      <c r="AJF625" s="28"/>
      <c r="AJG625" s="28"/>
      <c r="AJH625" s="28"/>
      <c r="AJI625" s="28"/>
      <c r="AJJ625" s="28"/>
      <c r="AJK625" s="28"/>
      <c r="AJL625" s="28"/>
      <c r="AJM625" s="28"/>
      <c r="AJN625" s="28"/>
      <c r="AJO625" s="28"/>
      <c r="AJP625" s="28"/>
      <c r="AJQ625" s="28"/>
      <c r="AJR625" s="28"/>
      <c r="AJS625" s="28"/>
      <c r="AJT625" s="28"/>
      <c r="AJU625" s="28"/>
      <c r="AJV625" s="28"/>
      <c r="AJW625" s="28"/>
      <c r="AJX625" s="28"/>
      <c r="AJY625" s="28"/>
      <c r="AJZ625" s="28"/>
      <c r="AKA625" s="28"/>
      <c r="AKB625" s="28"/>
      <c r="AKC625" s="28"/>
      <c r="AKD625" s="28"/>
      <c r="AKE625" s="28"/>
      <c r="AKF625" s="28"/>
      <c r="AKG625" s="28"/>
      <c r="AKH625" s="28"/>
      <c r="AKI625" s="28"/>
      <c r="AKJ625" s="28"/>
      <c r="AKK625" s="28"/>
      <c r="AKL625" s="28"/>
      <c r="AKM625" s="28"/>
      <c r="AKN625" s="28"/>
      <c r="AKO625" s="28"/>
      <c r="AKP625" s="28"/>
      <c r="AKQ625" s="28"/>
      <c r="AKR625" s="28"/>
      <c r="AKS625" s="28"/>
      <c r="AKT625" s="28"/>
      <c r="AKU625" s="28"/>
      <c r="AKV625" s="28"/>
      <c r="AKW625" s="28"/>
      <c r="AKX625" s="28"/>
      <c r="AKY625" s="28"/>
      <c r="AKZ625" s="28"/>
      <c r="ALA625" s="28"/>
      <c r="ALB625" s="28"/>
      <c r="ALC625" s="28"/>
      <c r="ALD625" s="28"/>
      <c r="ALE625" s="28"/>
      <c r="ALF625" s="28"/>
      <c r="ALG625" s="28"/>
      <c r="ALH625" s="28"/>
      <c r="ALI625" s="28"/>
      <c r="ALJ625" s="28"/>
      <c r="ALK625" s="28"/>
      <c r="ALL625" s="28"/>
      <c r="ALM625" s="28"/>
      <c r="ALN625" s="28"/>
      <c r="ALO625" s="28"/>
      <c r="ALP625" s="28"/>
      <c r="ALQ625" s="28"/>
      <c r="ALR625" s="28"/>
      <c r="ALS625" s="28"/>
      <c r="ALT625" s="28"/>
      <c r="ALU625" s="28"/>
      <c r="ALV625" s="28"/>
      <c r="ALW625" s="28"/>
      <c r="ALX625" s="28"/>
      <c r="ALY625" s="28"/>
      <c r="ALZ625" s="28"/>
      <c r="AMA625" s="28"/>
      <c r="AMB625" s="28"/>
      <c r="AMC625" s="28"/>
      <c r="AMD625" s="28"/>
      <c r="AME625" s="28"/>
      <c r="AMF625" s="28"/>
      <c r="AMG625" s="28"/>
      <c r="AMH625" s="28"/>
      <c r="AMI625" s="28"/>
      <c r="AMJ625" s="28"/>
      <c r="AMK625" s="28"/>
      <c r="AML625" s="28"/>
      <c r="AMM625" s="28"/>
      <c r="AMN625" s="28"/>
      <c r="AMO625" s="28"/>
      <c r="AMP625" s="28"/>
      <c r="AMQ625" s="28"/>
      <c r="AMR625" s="28"/>
      <c r="AMS625" s="28"/>
      <c r="AMT625" s="28"/>
      <c r="AMU625" s="28"/>
      <c r="AMV625" s="28"/>
      <c r="AMW625" s="28"/>
      <c r="AMX625" s="28"/>
      <c r="AMY625" s="28"/>
      <c r="AMZ625" s="28"/>
      <c r="ANA625" s="28"/>
      <c r="ANB625" s="28"/>
      <c r="ANC625" s="28"/>
      <c r="AND625" s="28"/>
      <c r="ANE625" s="28"/>
      <c r="ANF625" s="28"/>
      <c r="ANG625" s="28"/>
      <c r="ANH625" s="28"/>
      <c r="ANI625" s="28"/>
      <c r="ANJ625" s="28"/>
      <c r="ANK625" s="28"/>
      <c r="ANL625" s="28"/>
      <c r="ANM625" s="28"/>
      <c r="ANN625" s="28"/>
      <c r="ANO625" s="28"/>
      <c r="ANP625" s="28"/>
      <c r="ANQ625" s="28"/>
      <c r="ANR625" s="28"/>
      <c r="ANS625" s="28"/>
      <c r="ANT625" s="28"/>
      <c r="ANU625" s="28"/>
      <c r="ANV625" s="28"/>
      <c r="ANW625" s="28"/>
      <c r="ANX625" s="28"/>
      <c r="ANY625" s="28"/>
      <c r="ANZ625" s="28"/>
      <c r="AOA625" s="28"/>
      <c r="AOB625" s="28"/>
      <c r="AOC625" s="28"/>
      <c r="AOD625" s="28"/>
      <c r="AOE625" s="28"/>
      <c r="AOF625" s="28"/>
      <c r="AOG625" s="28"/>
      <c r="AOH625" s="28"/>
      <c r="AOI625" s="28"/>
      <c r="AOJ625" s="28"/>
      <c r="AOK625" s="28"/>
      <c r="AOL625" s="28"/>
      <c r="AOM625" s="28"/>
      <c r="AON625" s="28"/>
      <c r="AOO625" s="28"/>
      <c r="AOP625" s="28"/>
      <c r="AOQ625" s="28"/>
      <c r="AOR625" s="28"/>
      <c r="AOS625" s="28"/>
      <c r="AOT625" s="28"/>
      <c r="AOU625" s="28"/>
      <c r="AOV625" s="28"/>
      <c r="AOW625" s="28"/>
      <c r="AOX625" s="28"/>
      <c r="AOY625" s="28"/>
      <c r="AOZ625" s="28"/>
      <c r="APA625" s="28"/>
      <c r="APB625" s="28"/>
      <c r="APC625" s="28"/>
      <c r="APD625" s="28"/>
      <c r="APE625" s="28"/>
      <c r="APF625" s="28"/>
      <c r="APG625" s="28"/>
      <c r="APH625" s="28"/>
      <c r="API625" s="28"/>
      <c r="APJ625" s="28"/>
      <c r="APK625" s="28"/>
      <c r="APL625" s="28"/>
      <c r="APM625" s="28"/>
      <c r="APN625" s="28"/>
      <c r="APO625" s="28"/>
      <c r="APP625" s="28"/>
      <c r="APQ625" s="28"/>
      <c r="APR625" s="28"/>
      <c r="APS625" s="28"/>
      <c r="APT625" s="28"/>
      <c r="APU625" s="28"/>
      <c r="APV625" s="28"/>
      <c r="APW625" s="28"/>
      <c r="APX625" s="28"/>
      <c r="APY625" s="28"/>
      <c r="APZ625" s="28"/>
      <c r="AQA625" s="28"/>
      <c r="AQB625" s="28"/>
      <c r="AQC625" s="28"/>
      <c r="AQD625" s="28"/>
      <c r="AQE625" s="28"/>
      <c r="AQF625" s="28"/>
      <c r="AQG625" s="28"/>
      <c r="AQH625" s="28"/>
      <c r="AQI625" s="28"/>
      <c r="AQJ625" s="28"/>
      <c r="AQK625" s="28"/>
      <c r="AQL625" s="28"/>
      <c r="AQM625" s="28"/>
      <c r="AQN625" s="28"/>
      <c r="AQO625" s="28"/>
      <c r="AQP625" s="28"/>
      <c r="AQQ625" s="28"/>
      <c r="AQR625" s="28"/>
      <c r="AQS625" s="28"/>
      <c r="AQT625" s="28"/>
      <c r="AQU625" s="28"/>
      <c r="AQV625" s="28"/>
      <c r="AQW625" s="28"/>
      <c r="AQX625" s="28"/>
      <c r="AQY625" s="28"/>
      <c r="AQZ625" s="28"/>
      <c r="ARA625" s="28"/>
      <c r="ARB625" s="28"/>
      <c r="ARC625" s="28"/>
      <c r="ARD625" s="28"/>
      <c r="ARE625" s="28"/>
      <c r="ARF625" s="28"/>
      <c r="ARG625" s="28"/>
      <c r="ARH625" s="28"/>
      <c r="ARI625" s="28"/>
      <c r="ARJ625" s="28"/>
      <c r="ARK625" s="28"/>
      <c r="ARL625" s="28"/>
      <c r="ARM625" s="28"/>
      <c r="ARN625" s="28"/>
      <c r="ARO625" s="28"/>
      <c r="ARP625" s="28"/>
      <c r="ARQ625" s="28"/>
      <c r="ARR625" s="28"/>
      <c r="ARS625" s="28"/>
      <c r="ART625" s="28"/>
      <c r="ARU625" s="28"/>
      <c r="ARV625" s="28"/>
      <c r="ARW625" s="28"/>
      <c r="ARX625" s="28"/>
      <c r="ARY625" s="28"/>
      <c r="ARZ625" s="28"/>
      <c r="ASA625" s="28"/>
      <c r="ASB625" s="28"/>
      <c r="ASC625" s="28"/>
      <c r="ASD625" s="28"/>
    </row>
    <row r="626" spans="1:1174" ht="55.15" customHeight="1" thickBot="1" x14ac:dyDescent="0.25">
      <c r="A626" s="400"/>
      <c r="B626" s="1011"/>
      <c r="C626" s="222">
        <v>16.030102079999999</v>
      </c>
      <c r="D626" s="222" t="s">
        <v>101</v>
      </c>
      <c r="E626" s="60" t="s">
        <v>1203</v>
      </c>
      <c r="F626" s="60" t="s">
        <v>646</v>
      </c>
      <c r="G626" s="173"/>
      <c r="H626" s="173"/>
      <c r="I626" s="373"/>
      <c r="J626" s="331" t="s">
        <v>641</v>
      </c>
      <c r="K626" s="59"/>
      <c r="L626" s="60"/>
      <c r="M626" s="57"/>
      <c r="N626" s="61"/>
      <c r="O626" s="58"/>
      <c r="P626" s="57"/>
      <c r="Q626" s="60"/>
      <c r="R626" s="57"/>
      <c r="S626" s="53"/>
      <c r="T626" s="54"/>
      <c r="U626" s="56"/>
      <c r="V626" s="56"/>
      <c r="W626" s="56"/>
      <c r="X626" s="56"/>
      <c r="Y626" s="56"/>
      <c r="Z626" s="56"/>
      <c r="AA626" s="56"/>
      <c r="AB626" s="54"/>
      <c r="AC626" s="301"/>
      <c r="AD626" s="15"/>
      <c r="AE626" s="470"/>
      <c r="AF626" s="295"/>
      <c r="AG626" s="661"/>
      <c r="AH626" s="55"/>
      <c r="AI626" s="55"/>
      <c r="AJ626" s="348"/>
      <c r="AK626" s="63" t="s">
        <v>404</v>
      </c>
      <c r="AL626" s="892"/>
      <c r="AM626" s="28"/>
      <c r="AN626" s="28"/>
      <c r="AO626" s="28"/>
      <c r="AP626" s="28"/>
      <c r="AQ626" s="28"/>
      <c r="AR626" s="28"/>
      <c r="AS626" s="28"/>
      <c r="AT626" s="28"/>
      <c r="AU626" s="28"/>
      <c r="AV626" s="28"/>
      <c r="AW626" s="28"/>
      <c r="AX626" s="28"/>
      <c r="AY626" s="28"/>
      <c r="AZ626" s="28"/>
      <c r="BA626" s="28"/>
      <c r="BB626" s="28"/>
      <c r="BC626" s="28"/>
      <c r="BD626" s="28"/>
      <c r="BE626" s="28"/>
      <c r="BF626" s="28"/>
      <c r="BG626" s="28"/>
      <c r="BH626" s="28"/>
      <c r="BI626" s="28"/>
      <c r="BJ626" s="28"/>
      <c r="BK626" s="28"/>
      <c r="BL626" s="28"/>
      <c r="BM626" s="28"/>
      <c r="BN626" s="28"/>
      <c r="BO626" s="28"/>
      <c r="BP626" s="28"/>
      <c r="BQ626" s="28"/>
      <c r="BR626" s="28"/>
      <c r="BS626" s="28"/>
      <c r="BT626" s="28"/>
      <c r="BU626" s="28"/>
      <c r="BV626" s="28"/>
      <c r="BW626" s="28"/>
      <c r="BX626" s="28"/>
      <c r="BY626" s="28"/>
      <c r="BZ626" s="28"/>
      <c r="CA626" s="28"/>
      <c r="CB626" s="28"/>
      <c r="CC626" s="28"/>
      <c r="CD626" s="28"/>
      <c r="CE626" s="28"/>
      <c r="CF626" s="28"/>
      <c r="CG626" s="28"/>
      <c r="CH626" s="28"/>
      <c r="CI626" s="28"/>
      <c r="CJ626" s="28"/>
      <c r="CK626" s="28"/>
      <c r="CL626" s="28"/>
      <c r="CM626" s="28"/>
      <c r="CN626" s="28"/>
      <c r="CO626" s="28"/>
      <c r="CP626" s="28"/>
      <c r="CQ626" s="28"/>
      <c r="CR626" s="28"/>
      <c r="CS626" s="28"/>
      <c r="CT626" s="28"/>
      <c r="CU626" s="28"/>
      <c r="CV626" s="28"/>
      <c r="CW626" s="28"/>
      <c r="CX626" s="28"/>
      <c r="CY626" s="28"/>
      <c r="CZ626" s="28"/>
      <c r="DA626" s="28"/>
      <c r="DB626" s="28"/>
      <c r="DC626" s="28"/>
      <c r="DD626" s="28"/>
      <c r="DE626" s="28"/>
      <c r="DF626" s="28"/>
      <c r="DG626" s="28"/>
      <c r="DH626" s="28"/>
      <c r="DI626" s="28"/>
      <c r="DJ626" s="28"/>
      <c r="DK626" s="28"/>
      <c r="DL626" s="28"/>
      <c r="DM626" s="28"/>
      <c r="DN626" s="28"/>
      <c r="DO626" s="28"/>
      <c r="DP626" s="28"/>
      <c r="DQ626" s="28"/>
      <c r="DR626" s="28"/>
      <c r="DS626" s="28"/>
      <c r="DT626" s="28"/>
      <c r="DU626" s="28"/>
      <c r="DV626" s="28"/>
      <c r="DW626" s="28"/>
      <c r="DX626" s="28"/>
      <c r="DY626" s="28"/>
      <c r="DZ626" s="28"/>
      <c r="EA626" s="28"/>
      <c r="EB626" s="28"/>
      <c r="EC626" s="28"/>
      <c r="ED626" s="28"/>
      <c r="EE626" s="28"/>
      <c r="EF626" s="28"/>
      <c r="EG626" s="28"/>
      <c r="EH626" s="28"/>
      <c r="EI626" s="28"/>
      <c r="EJ626" s="28"/>
      <c r="EK626" s="28"/>
      <c r="EL626" s="28"/>
      <c r="EM626" s="28"/>
      <c r="EN626" s="28"/>
      <c r="EO626" s="28"/>
      <c r="EP626" s="28"/>
      <c r="EQ626" s="28"/>
      <c r="ER626" s="28"/>
      <c r="ES626" s="28"/>
      <c r="ET626" s="28"/>
      <c r="EU626" s="28"/>
      <c r="EV626" s="28"/>
      <c r="EW626" s="28"/>
      <c r="EX626" s="28"/>
      <c r="EY626" s="28"/>
      <c r="EZ626" s="28"/>
      <c r="FA626" s="28"/>
      <c r="FB626" s="28"/>
      <c r="FC626" s="28"/>
      <c r="FD626" s="28"/>
      <c r="FE626" s="28"/>
      <c r="FF626" s="28"/>
      <c r="FG626" s="28"/>
      <c r="FH626" s="28"/>
      <c r="FI626" s="28"/>
      <c r="FJ626" s="28"/>
      <c r="FK626" s="28"/>
      <c r="FL626" s="28"/>
      <c r="FM626" s="28"/>
      <c r="FN626" s="28"/>
      <c r="FO626" s="28"/>
      <c r="FP626" s="28"/>
      <c r="FQ626" s="28"/>
      <c r="FR626" s="28"/>
      <c r="FS626" s="28"/>
      <c r="FT626" s="28"/>
      <c r="FU626" s="28"/>
      <c r="FV626" s="28"/>
      <c r="FW626" s="28"/>
      <c r="FX626" s="28"/>
      <c r="FY626" s="28"/>
      <c r="FZ626" s="28"/>
      <c r="GA626" s="28"/>
      <c r="GB626" s="28"/>
      <c r="GC626" s="28"/>
      <c r="GD626" s="28"/>
      <c r="GE626" s="28"/>
      <c r="GF626" s="28"/>
      <c r="GG626" s="28"/>
      <c r="GH626" s="28"/>
      <c r="GI626" s="28"/>
      <c r="GJ626" s="28"/>
      <c r="GK626" s="28"/>
      <c r="GL626" s="28"/>
      <c r="GM626" s="28"/>
      <c r="GN626" s="28"/>
      <c r="GO626" s="28"/>
      <c r="GP626" s="28"/>
      <c r="GQ626" s="28"/>
      <c r="GR626" s="28"/>
      <c r="GS626" s="28"/>
      <c r="GT626" s="28"/>
      <c r="GU626" s="28"/>
      <c r="GV626" s="28"/>
      <c r="GW626" s="28"/>
      <c r="GX626" s="28"/>
      <c r="GY626" s="28"/>
      <c r="GZ626" s="28"/>
      <c r="HA626" s="28"/>
      <c r="HB626" s="28"/>
      <c r="HC626" s="28"/>
      <c r="HD626" s="28"/>
      <c r="HE626" s="28"/>
      <c r="HF626" s="28"/>
      <c r="HG626" s="28"/>
      <c r="HH626" s="28"/>
      <c r="HI626" s="28"/>
      <c r="HJ626" s="28"/>
      <c r="HK626" s="28"/>
      <c r="HL626" s="28"/>
      <c r="HM626" s="28"/>
      <c r="HN626" s="28"/>
      <c r="HO626" s="28"/>
      <c r="HP626" s="28"/>
      <c r="HQ626" s="28"/>
      <c r="HR626" s="28"/>
      <c r="HS626" s="28"/>
      <c r="HT626" s="28"/>
      <c r="HU626" s="28"/>
      <c r="HV626" s="28"/>
      <c r="HW626" s="28"/>
      <c r="HX626" s="28"/>
      <c r="HY626" s="28"/>
      <c r="HZ626" s="28"/>
      <c r="IA626" s="28"/>
      <c r="IB626" s="28"/>
      <c r="IC626" s="28"/>
      <c r="ID626" s="28"/>
      <c r="IE626" s="28"/>
      <c r="IF626" s="28"/>
      <c r="IG626" s="28"/>
      <c r="IH626" s="28"/>
      <c r="II626" s="28"/>
      <c r="IJ626" s="28"/>
      <c r="IK626" s="28"/>
      <c r="IL626" s="28"/>
      <c r="IM626" s="28"/>
      <c r="IN626" s="28"/>
      <c r="IO626" s="28"/>
      <c r="IP626" s="28"/>
      <c r="IQ626" s="28"/>
      <c r="IR626" s="28"/>
      <c r="IS626" s="28"/>
      <c r="IT626" s="28"/>
      <c r="IU626" s="28"/>
      <c r="IV626" s="28"/>
      <c r="IW626" s="28"/>
      <c r="IX626" s="28"/>
      <c r="IY626" s="28"/>
      <c r="IZ626" s="28"/>
      <c r="JA626" s="28"/>
      <c r="JB626" s="28"/>
      <c r="JC626" s="28"/>
      <c r="JD626" s="28"/>
      <c r="JE626" s="28"/>
      <c r="JF626" s="28"/>
      <c r="JG626" s="28"/>
      <c r="JH626" s="28"/>
      <c r="JI626" s="28"/>
      <c r="JJ626" s="28"/>
      <c r="JK626" s="28"/>
      <c r="JL626" s="28"/>
      <c r="JM626" s="28"/>
      <c r="JN626" s="28"/>
      <c r="JO626" s="28"/>
      <c r="JP626" s="28"/>
      <c r="JQ626" s="28"/>
      <c r="JR626" s="28"/>
      <c r="JS626" s="28"/>
      <c r="JT626" s="28"/>
      <c r="JU626" s="28"/>
      <c r="JV626" s="28"/>
      <c r="JW626" s="28"/>
      <c r="JX626" s="28"/>
      <c r="JY626" s="28"/>
      <c r="JZ626" s="28"/>
      <c r="KA626" s="28"/>
      <c r="KB626" s="28"/>
      <c r="KC626" s="28"/>
      <c r="KD626" s="28"/>
      <c r="KE626" s="28"/>
      <c r="KF626" s="28"/>
      <c r="KG626" s="28"/>
      <c r="KH626" s="28"/>
      <c r="KI626" s="28"/>
      <c r="KJ626" s="28"/>
      <c r="KK626" s="28"/>
      <c r="KL626" s="28"/>
      <c r="KM626" s="28"/>
      <c r="KN626" s="28"/>
      <c r="KO626" s="28"/>
      <c r="KP626" s="28"/>
      <c r="KQ626" s="28"/>
      <c r="KR626" s="28"/>
      <c r="KS626" s="28"/>
      <c r="KT626" s="28"/>
      <c r="KU626" s="28"/>
      <c r="KV626" s="28"/>
      <c r="KW626" s="28"/>
      <c r="KX626" s="28"/>
      <c r="KY626" s="28"/>
      <c r="KZ626" s="28"/>
      <c r="LA626" s="28"/>
      <c r="LB626" s="28"/>
      <c r="LC626" s="28"/>
      <c r="LD626" s="28"/>
      <c r="LE626" s="28"/>
      <c r="LF626" s="28"/>
      <c r="LG626" s="28"/>
      <c r="LH626" s="28"/>
      <c r="LI626" s="28"/>
      <c r="LJ626" s="28"/>
      <c r="LK626" s="28"/>
      <c r="LL626" s="28"/>
      <c r="LM626" s="28"/>
      <c r="LN626" s="28"/>
      <c r="LO626" s="28"/>
      <c r="LP626" s="28"/>
      <c r="LQ626" s="28"/>
      <c r="LR626" s="28"/>
      <c r="LS626" s="28"/>
      <c r="LT626" s="28"/>
      <c r="LU626" s="28"/>
      <c r="LV626" s="28"/>
      <c r="LW626" s="28"/>
      <c r="LX626" s="28"/>
      <c r="LY626" s="28"/>
      <c r="LZ626" s="28"/>
      <c r="MA626" s="28"/>
      <c r="MB626" s="28"/>
      <c r="MC626" s="28"/>
      <c r="MD626" s="28"/>
      <c r="ME626" s="28"/>
      <c r="MF626" s="28"/>
      <c r="MG626" s="28"/>
      <c r="MH626" s="28"/>
      <c r="MI626" s="28"/>
      <c r="MJ626" s="28"/>
      <c r="MK626" s="28"/>
      <c r="ML626" s="28"/>
      <c r="MM626" s="28"/>
      <c r="MN626" s="28"/>
      <c r="MO626" s="28"/>
      <c r="MP626" s="28"/>
      <c r="MQ626" s="28"/>
      <c r="MR626" s="28"/>
      <c r="MS626" s="28"/>
      <c r="MT626" s="28"/>
      <c r="MU626" s="28"/>
      <c r="MV626" s="28"/>
      <c r="MW626" s="28"/>
      <c r="MX626" s="28"/>
      <c r="MY626" s="28"/>
      <c r="MZ626" s="28"/>
      <c r="NA626" s="28"/>
      <c r="NB626" s="28"/>
      <c r="NC626" s="28"/>
      <c r="ND626" s="28"/>
      <c r="NE626" s="28"/>
      <c r="NF626" s="28"/>
      <c r="NG626" s="28"/>
      <c r="NH626" s="28"/>
      <c r="NI626" s="28"/>
      <c r="NJ626" s="28"/>
      <c r="NK626" s="28"/>
      <c r="NL626" s="28"/>
      <c r="NM626" s="28"/>
      <c r="NN626" s="28"/>
      <c r="NO626" s="28"/>
      <c r="NP626" s="28"/>
      <c r="NQ626" s="28"/>
      <c r="NR626" s="28"/>
      <c r="NS626" s="28"/>
      <c r="NT626" s="28"/>
      <c r="NU626" s="28"/>
      <c r="NV626" s="28"/>
      <c r="NW626" s="28"/>
      <c r="NX626" s="28"/>
      <c r="NY626" s="28"/>
      <c r="NZ626" s="28"/>
      <c r="OA626" s="28"/>
      <c r="OB626" s="28"/>
      <c r="OC626" s="28"/>
      <c r="OD626" s="28"/>
      <c r="OE626" s="28"/>
      <c r="OF626" s="28"/>
      <c r="OG626" s="28"/>
      <c r="OH626" s="28"/>
      <c r="OI626" s="28"/>
      <c r="OJ626" s="28"/>
      <c r="OK626" s="28"/>
      <c r="OL626" s="28"/>
      <c r="OM626" s="28"/>
      <c r="ON626" s="28"/>
      <c r="OO626" s="28"/>
      <c r="OP626" s="28"/>
      <c r="OQ626" s="28"/>
      <c r="OR626" s="28"/>
      <c r="OS626" s="28"/>
      <c r="OT626" s="28"/>
      <c r="OU626" s="28"/>
      <c r="OV626" s="28"/>
      <c r="OW626" s="28"/>
      <c r="OX626" s="28"/>
      <c r="OY626" s="28"/>
      <c r="OZ626" s="28"/>
      <c r="PA626" s="28"/>
      <c r="PB626" s="28"/>
      <c r="PC626" s="28"/>
      <c r="PD626" s="28"/>
      <c r="PE626" s="28"/>
      <c r="PF626" s="28"/>
      <c r="PG626" s="28"/>
      <c r="PH626" s="28"/>
      <c r="PI626" s="28"/>
      <c r="PJ626" s="28"/>
      <c r="PK626" s="28"/>
      <c r="PL626" s="28"/>
      <c r="PM626" s="28"/>
      <c r="PN626" s="28"/>
      <c r="PO626" s="28"/>
      <c r="PP626" s="28"/>
      <c r="PQ626" s="28"/>
      <c r="PR626" s="28"/>
      <c r="PS626" s="28"/>
      <c r="PT626" s="28"/>
      <c r="PU626" s="28"/>
      <c r="PV626" s="28"/>
      <c r="PW626" s="28"/>
      <c r="PX626" s="28"/>
      <c r="PY626" s="28"/>
      <c r="PZ626" s="28"/>
      <c r="QA626" s="28"/>
      <c r="QB626" s="28"/>
      <c r="QC626" s="28"/>
      <c r="QD626" s="28"/>
      <c r="QE626" s="28"/>
      <c r="QF626" s="28"/>
      <c r="QG626" s="28"/>
      <c r="QH626" s="28"/>
      <c r="QI626" s="28"/>
      <c r="QJ626" s="28"/>
      <c r="QK626" s="28"/>
      <c r="QL626" s="28"/>
      <c r="QM626" s="28"/>
      <c r="QN626" s="28"/>
      <c r="QO626" s="28"/>
      <c r="QP626" s="28"/>
      <c r="QQ626" s="28"/>
      <c r="QR626" s="28"/>
      <c r="QS626" s="28"/>
      <c r="QT626" s="28"/>
      <c r="QU626" s="28"/>
      <c r="QV626" s="28"/>
      <c r="QW626" s="28"/>
      <c r="QX626" s="28"/>
      <c r="QY626" s="28"/>
      <c r="QZ626" s="28"/>
      <c r="RA626" s="28"/>
      <c r="RB626" s="28"/>
      <c r="RC626" s="28"/>
      <c r="RD626" s="28"/>
      <c r="RE626" s="28"/>
      <c r="RF626" s="28"/>
      <c r="RG626" s="28"/>
      <c r="RH626" s="28"/>
      <c r="RI626" s="28"/>
      <c r="RJ626" s="28"/>
      <c r="RK626" s="28"/>
      <c r="RL626" s="28"/>
      <c r="RM626" s="28"/>
      <c r="RN626" s="28"/>
      <c r="RO626" s="28"/>
      <c r="RP626" s="28"/>
      <c r="RQ626" s="28"/>
      <c r="RR626" s="28"/>
      <c r="RS626" s="28"/>
      <c r="RT626" s="28"/>
      <c r="RU626" s="28"/>
      <c r="RV626" s="28"/>
      <c r="RW626" s="28"/>
      <c r="RX626" s="28"/>
      <c r="RY626" s="28"/>
      <c r="RZ626" s="28"/>
      <c r="SA626" s="28"/>
      <c r="SB626" s="28"/>
      <c r="SC626" s="28"/>
      <c r="SD626" s="28"/>
      <c r="SE626" s="28"/>
      <c r="SF626" s="28"/>
      <c r="SG626" s="28"/>
      <c r="SH626" s="28"/>
      <c r="SI626" s="28"/>
      <c r="SJ626" s="28"/>
      <c r="SK626" s="28"/>
      <c r="SL626" s="28"/>
      <c r="SM626" s="28"/>
      <c r="SN626" s="28"/>
      <c r="SO626" s="28"/>
      <c r="SP626" s="28"/>
      <c r="SQ626" s="28"/>
      <c r="SR626" s="28"/>
      <c r="SS626" s="28"/>
      <c r="ST626" s="28"/>
      <c r="SU626" s="28"/>
      <c r="SV626" s="28"/>
      <c r="SW626" s="28"/>
      <c r="SX626" s="28"/>
      <c r="SY626" s="28"/>
      <c r="SZ626" s="28"/>
      <c r="TA626" s="28"/>
      <c r="TB626" s="28"/>
      <c r="TC626" s="28"/>
      <c r="TD626" s="28"/>
      <c r="TE626" s="28"/>
      <c r="TF626" s="28"/>
      <c r="TG626" s="28"/>
      <c r="TH626" s="28"/>
      <c r="TI626" s="28"/>
      <c r="TJ626" s="28"/>
      <c r="TK626" s="28"/>
      <c r="TL626" s="28"/>
      <c r="TM626" s="28"/>
      <c r="TN626" s="28"/>
      <c r="TO626" s="28"/>
      <c r="TP626" s="28"/>
      <c r="TQ626" s="28"/>
      <c r="TR626" s="28"/>
      <c r="TS626" s="28"/>
      <c r="TT626" s="28"/>
      <c r="TU626" s="28"/>
      <c r="TV626" s="28"/>
      <c r="TW626" s="28"/>
      <c r="TX626" s="28"/>
      <c r="TY626" s="28"/>
      <c r="TZ626" s="28"/>
      <c r="UA626" s="28"/>
      <c r="UB626" s="28"/>
      <c r="UC626" s="28"/>
      <c r="UD626" s="28"/>
      <c r="UE626" s="28"/>
      <c r="UF626" s="28"/>
      <c r="UG626" s="28"/>
      <c r="UH626" s="28"/>
      <c r="UI626" s="28"/>
      <c r="UJ626" s="28"/>
      <c r="UK626" s="28"/>
      <c r="UL626" s="28"/>
      <c r="UM626" s="28"/>
      <c r="UN626" s="28"/>
      <c r="UO626" s="28"/>
      <c r="UP626" s="28"/>
      <c r="UQ626" s="28"/>
      <c r="UR626" s="28"/>
      <c r="US626" s="28"/>
      <c r="UT626" s="28"/>
      <c r="UU626" s="28"/>
      <c r="UV626" s="28"/>
      <c r="UW626" s="28"/>
      <c r="UX626" s="28"/>
      <c r="UY626" s="28"/>
      <c r="UZ626" s="28"/>
      <c r="VA626" s="28"/>
      <c r="VB626" s="28"/>
      <c r="VC626" s="28"/>
      <c r="VD626" s="28"/>
      <c r="VE626" s="28"/>
      <c r="VF626" s="28"/>
      <c r="VG626" s="28"/>
      <c r="VH626" s="28"/>
      <c r="VI626" s="28"/>
      <c r="VJ626" s="28"/>
      <c r="VK626" s="28"/>
      <c r="VL626" s="28"/>
      <c r="VM626" s="28"/>
      <c r="VN626" s="28"/>
      <c r="VO626" s="28"/>
      <c r="VP626" s="28"/>
      <c r="VQ626" s="28"/>
      <c r="VR626" s="28"/>
      <c r="VS626" s="28"/>
      <c r="VT626" s="28"/>
      <c r="VU626" s="28"/>
      <c r="VV626" s="28"/>
      <c r="VW626" s="28"/>
      <c r="VX626" s="28"/>
      <c r="VY626" s="28"/>
      <c r="VZ626" s="28"/>
      <c r="WA626" s="28"/>
      <c r="WB626" s="28"/>
      <c r="WC626" s="28"/>
      <c r="WD626" s="28"/>
      <c r="WE626" s="28"/>
      <c r="WF626" s="28"/>
      <c r="WG626" s="28"/>
      <c r="WH626" s="28"/>
      <c r="WI626" s="28"/>
      <c r="WJ626" s="28"/>
      <c r="WK626" s="28"/>
      <c r="WL626" s="28"/>
      <c r="WM626" s="28"/>
      <c r="WN626" s="28"/>
      <c r="WO626" s="28"/>
      <c r="WP626" s="28"/>
      <c r="WQ626" s="28"/>
      <c r="WR626" s="28"/>
      <c r="WS626" s="28"/>
      <c r="WT626" s="28"/>
      <c r="WU626" s="28"/>
      <c r="WV626" s="28"/>
      <c r="WW626" s="28"/>
      <c r="WX626" s="28"/>
      <c r="WY626" s="28"/>
      <c r="WZ626" s="28"/>
      <c r="XA626" s="28"/>
      <c r="XB626" s="28"/>
      <c r="XC626" s="28"/>
      <c r="XD626" s="28"/>
      <c r="XE626" s="28"/>
      <c r="XF626" s="28"/>
      <c r="XG626" s="28"/>
      <c r="XH626" s="28"/>
      <c r="XI626" s="28"/>
      <c r="XJ626" s="28"/>
      <c r="XK626" s="28"/>
      <c r="XL626" s="28"/>
      <c r="XM626" s="28"/>
      <c r="XN626" s="28"/>
      <c r="XO626" s="28"/>
      <c r="XP626" s="28"/>
      <c r="XQ626" s="28"/>
      <c r="XR626" s="28"/>
      <c r="XS626" s="28"/>
      <c r="XT626" s="28"/>
      <c r="XU626" s="28"/>
      <c r="XV626" s="28"/>
      <c r="XW626" s="28"/>
      <c r="XX626" s="28"/>
      <c r="XY626" s="28"/>
      <c r="XZ626" s="28"/>
      <c r="YA626" s="28"/>
      <c r="YB626" s="28"/>
      <c r="YC626" s="28"/>
      <c r="YD626" s="28"/>
      <c r="YE626" s="28"/>
      <c r="YF626" s="28"/>
      <c r="YG626" s="28"/>
      <c r="YH626" s="28"/>
      <c r="YI626" s="28"/>
      <c r="YJ626" s="28"/>
      <c r="YK626" s="28"/>
      <c r="YL626" s="28"/>
      <c r="YM626" s="28"/>
      <c r="YN626" s="28"/>
      <c r="YO626" s="28"/>
      <c r="YP626" s="28"/>
      <c r="YQ626" s="28"/>
      <c r="YR626" s="28"/>
      <c r="YS626" s="28"/>
      <c r="YT626" s="28"/>
      <c r="YU626" s="28"/>
      <c r="YV626" s="28"/>
      <c r="YW626" s="28"/>
      <c r="YX626" s="28"/>
      <c r="YY626" s="28"/>
      <c r="YZ626" s="28"/>
      <c r="ZA626" s="28"/>
      <c r="ZB626" s="28"/>
      <c r="ZC626" s="28"/>
      <c r="ZD626" s="28"/>
      <c r="ZE626" s="28"/>
      <c r="ZF626" s="28"/>
      <c r="ZG626" s="28"/>
      <c r="ZH626" s="28"/>
      <c r="ZI626" s="28"/>
      <c r="ZJ626" s="28"/>
      <c r="ZK626" s="28"/>
      <c r="ZL626" s="28"/>
      <c r="ZM626" s="28"/>
      <c r="ZN626" s="28"/>
      <c r="ZO626" s="28"/>
      <c r="ZP626" s="28"/>
      <c r="ZQ626" s="28"/>
      <c r="ZR626" s="28"/>
      <c r="ZS626" s="28"/>
      <c r="ZT626" s="28"/>
      <c r="ZU626" s="28"/>
      <c r="ZV626" s="28"/>
      <c r="ZW626" s="28"/>
      <c r="ZX626" s="28"/>
      <c r="ZY626" s="28"/>
      <c r="ZZ626" s="28"/>
      <c r="AAA626" s="28"/>
      <c r="AAB626" s="28"/>
      <c r="AAC626" s="28"/>
      <c r="AAD626" s="28"/>
      <c r="AAE626" s="28"/>
      <c r="AAF626" s="28"/>
      <c r="AAG626" s="28"/>
      <c r="AAH626" s="28"/>
      <c r="AAI626" s="28"/>
      <c r="AAJ626" s="28"/>
      <c r="AAK626" s="28"/>
      <c r="AAL626" s="28"/>
      <c r="AAM626" s="28"/>
      <c r="AAN626" s="28"/>
      <c r="AAO626" s="28"/>
      <c r="AAP626" s="28"/>
      <c r="AAQ626" s="28"/>
      <c r="AAR626" s="28"/>
      <c r="AAS626" s="28"/>
      <c r="AAT626" s="28"/>
      <c r="AAU626" s="28"/>
      <c r="AAV626" s="28"/>
      <c r="AAW626" s="28"/>
      <c r="AAX626" s="28"/>
      <c r="AAY626" s="28"/>
      <c r="AAZ626" s="28"/>
      <c r="ABA626" s="28"/>
      <c r="ABB626" s="28"/>
      <c r="ABC626" s="28"/>
      <c r="ABD626" s="28"/>
      <c r="ABE626" s="28"/>
      <c r="ABF626" s="28"/>
      <c r="ABG626" s="28"/>
      <c r="ABH626" s="28"/>
      <c r="ABI626" s="28"/>
      <c r="ABJ626" s="28"/>
      <c r="ABK626" s="28"/>
      <c r="ABL626" s="28"/>
      <c r="ABM626" s="28"/>
      <c r="ABN626" s="28"/>
      <c r="ABO626" s="28"/>
      <c r="ABP626" s="28"/>
      <c r="ABQ626" s="28"/>
      <c r="ABR626" s="28"/>
      <c r="ABS626" s="28"/>
      <c r="ABT626" s="28"/>
      <c r="ABU626" s="28"/>
      <c r="ABV626" s="28"/>
      <c r="ABW626" s="28"/>
      <c r="ABX626" s="28"/>
      <c r="ABY626" s="28"/>
      <c r="ABZ626" s="28"/>
      <c r="ACA626" s="28"/>
      <c r="ACB626" s="28"/>
      <c r="ACC626" s="28"/>
      <c r="ACD626" s="28"/>
      <c r="ACE626" s="28"/>
      <c r="ACF626" s="28"/>
      <c r="ACG626" s="28"/>
      <c r="ACH626" s="28"/>
      <c r="ACI626" s="28"/>
      <c r="ACJ626" s="28"/>
      <c r="ACK626" s="28"/>
      <c r="ACL626" s="28"/>
      <c r="ACM626" s="28"/>
      <c r="ACN626" s="28"/>
      <c r="ACO626" s="28"/>
      <c r="ACP626" s="28"/>
      <c r="ACQ626" s="28"/>
      <c r="ACR626" s="28"/>
      <c r="ACS626" s="28"/>
      <c r="ACT626" s="28"/>
      <c r="ACU626" s="28"/>
      <c r="ACV626" s="28"/>
      <c r="ACW626" s="28"/>
      <c r="ACX626" s="28"/>
      <c r="ACY626" s="28"/>
      <c r="ACZ626" s="28"/>
      <c r="ADA626" s="28"/>
      <c r="ADB626" s="28"/>
      <c r="ADC626" s="28"/>
      <c r="ADD626" s="28"/>
      <c r="ADE626" s="28"/>
      <c r="ADF626" s="28"/>
      <c r="ADG626" s="28"/>
      <c r="ADH626" s="28"/>
      <c r="ADI626" s="28"/>
      <c r="ADJ626" s="28"/>
      <c r="ADK626" s="28"/>
      <c r="ADL626" s="28"/>
      <c r="ADM626" s="28"/>
      <c r="ADN626" s="28"/>
      <c r="ADO626" s="28"/>
      <c r="ADP626" s="28"/>
      <c r="ADQ626" s="28"/>
      <c r="ADR626" s="28"/>
      <c r="ADS626" s="28"/>
      <c r="ADT626" s="28"/>
      <c r="ADU626" s="28"/>
      <c r="ADV626" s="28"/>
      <c r="ADW626" s="28"/>
      <c r="ADX626" s="28"/>
      <c r="ADY626" s="28"/>
      <c r="ADZ626" s="28"/>
      <c r="AEA626" s="28"/>
      <c r="AEB626" s="28"/>
      <c r="AEC626" s="28"/>
      <c r="AED626" s="28"/>
      <c r="AEE626" s="28"/>
      <c r="AEF626" s="28"/>
      <c r="AEG626" s="28"/>
      <c r="AEH626" s="28"/>
      <c r="AEI626" s="28"/>
      <c r="AEJ626" s="28"/>
      <c r="AEK626" s="28"/>
      <c r="AEL626" s="28"/>
      <c r="AEM626" s="28"/>
      <c r="AEN626" s="28"/>
      <c r="AEO626" s="28"/>
      <c r="AEP626" s="28"/>
      <c r="AEQ626" s="28"/>
      <c r="AER626" s="28"/>
      <c r="AES626" s="28"/>
      <c r="AET626" s="28"/>
      <c r="AEU626" s="28"/>
      <c r="AEV626" s="28"/>
      <c r="AEW626" s="28"/>
      <c r="AEX626" s="28"/>
      <c r="AEY626" s="28"/>
      <c r="AEZ626" s="28"/>
      <c r="AFA626" s="28"/>
      <c r="AFB626" s="28"/>
      <c r="AFC626" s="28"/>
      <c r="AFD626" s="28"/>
      <c r="AFE626" s="28"/>
      <c r="AFF626" s="28"/>
      <c r="AFG626" s="28"/>
      <c r="AFH626" s="28"/>
      <c r="AFI626" s="28"/>
      <c r="AFJ626" s="28"/>
      <c r="AFK626" s="28"/>
      <c r="AFL626" s="28"/>
      <c r="AFM626" s="28"/>
      <c r="AFN626" s="28"/>
      <c r="AFO626" s="28"/>
      <c r="AFP626" s="28"/>
      <c r="AFQ626" s="28"/>
      <c r="AFR626" s="28"/>
      <c r="AFS626" s="28"/>
      <c r="AFT626" s="28"/>
      <c r="AFU626" s="28"/>
      <c r="AFV626" s="28"/>
      <c r="AFW626" s="28"/>
      <c r="AFX626" s="28"/>
      <c r="AFY626" s="28"/>
      <c r="AFZ626" s="28"/>
      <c r="AGA626" s="28"/>
      <c r="AGB626" s="28"/>
      <c r="AGC626" s="28"/>
      <c r="AGD626" s="28"/>
      <c r="AGE626" s="28"/>
      <c r="AGF626" s="28"/>
      <c r="AGG626" s="28"/>
      <c r="AGH626" s="28"/>
      <c r="AGI626" s="28"/>
      <c r="AGJ626" s="28"/>
      <c r="AGK626" s="28"/>
      <c r="AGL626" s="28"/>
      <c r="AGM626" s="28"/>
      <c r="AGN626" s="28"/>
      <c r="AGO626" s="28"/>
      <c r="AGP626" s="28"/>
      <c r="AGQ626" s="28"/>
      <c r="AGR626" s="28"/>
      <c r="AGS626" s="28"/>
      <c r="AGT626" s="28"/>
      <c r="AGU626" s="28"/>
      <c r="AGV626" s="28"/>
      <c r="AGW626" s="28"/>
      <c r="AGX626" s="28"/>
      <c r="AGY626" s="28"/>
      <c r="AGZ626" s="28"/>
      <c r="AHA626" s="28"/>
      <c r="AHB626" s="28"/>
      <c r="AHC626" s="28"/>
      <c r="AHD626" s="28"/>
      <c r="AHE626" s="28"/>
      <c r="AHF626" s="28"/>
      <c r="AHG626" s="28"/>
      <c r="AHH626" s="28"/>
      <c r="AHI626" s="28"/>
      <c r="AHJ626" s="28"/>
      <c r="AHK626" s="28"/>
      <c r="AHL626" s="28"/>
      <c r="AHM626" s="28"/>
      <c r="AHN626" s="28"/>
      <c r="AHO626" s="28"/>
      <c r="AHP626" s="28"/>
      <c r="AHQ626" s="28"/>
      <c r="AHR626" s="28"/>
      <c r="AHS626" s="28"/>
      <c r="AHT626" s="28"/>
      <c r="AHU626" s="28"/>
      <c r="AHV626" s="28"/>
      <c r="AHW626" s="28"/>
      <c r="AHX626" s="28"/>
      <c r="AHY626" s="28"/>
      <c r="AHZ626" s="28"/>
      <c r="AIA626" s="28"/>
      <c r="AIB626" s="28"/>
      <c r="AIC626" s="28"/>
      <c r="AID626" s="28"/>
      <c r="AIE626" s="28"/>
      <c r="AIF626" s="28"/>
      <c r="AIG626" s="28"/>
      <c r="AIH626" s="28"/>
      <c r="AII626" s="28"/>
      <c r="AIJ626" s="28"/>
      <c r="AIK626" s="28"/>
      <c r="AIL626" s="28"/>
      <c r="AIM626" s="28"/>
      <c r="AIN626" s="28"/>
      <c r="AIO626" s="28"/>
      <c r="AIP626" s="28"/>
      <c r="AIQ626" s="28"/>
      <c r="AIR626" s="28"/>
      <c r="AIS626" s="28"/>
      <c r="AIT626" s="28"/>
      <c r="AIU626" s="28"/>
      <c r="AIV626" s="28"/>
      <c r="AIW626" s="28"/>
      <c r="AIX626" s="28"/>
      <c r="AIY626" s="28"/>
      <c r="AIZ626" s="28"/>
      <c r="AJA626" s="28"/>
      <c r="AJB626" s="28"/>
      <c r="AJC626" s="28"/>
      <c r="AJD626" s="28"/>
      <c r="AJE626" s="28"/>
      <c r="AJF626" s="28"/>
      <c r="AJG626" s="28"/>
      <c r="AJH626" s="28"/>
      <c r="AJI626" s="28"/>
      <c r="AJJ626" s="28"/>
      <c r="AJK626" s="28"/>
      <c r="AJL626" s="28"/>
      <c r="AJM626" s="28"/>
      <c r="AJN626" s="28"/>
      <c r="AJO626" s="28"/>
      <c r="AJP626" s="28"/>
      <c r="AJQ626" s="28"/>
      <c r="AJR626" s="28"/>
      <c r="AJS626" s="28"/>
      <c r="AJT626" s="28"/>
      <c r="AJU626" s="28"/>
      <c r="AJV626" s="28"/>
      <c r="AJW626" s="28"/>
      <c r="AJX626" s="28"/>
      <c r="AJY626" s="28"/>
      <c r="AJZ626" s="28"/>
      <c r="AKA626" s="28"/>
      <c r="AKB626" s="28"/>
      <c r="AKC626" s="28"/>
      <c r="AKD626" s="28"/>
      <c r="AKE626" s="28"/>
      <c r="AKF626" s="28"/>
      <c r="AKG626" s="28"/>
      <c r="AKH626" s="28"/>
      <c r="AKI626" s="28"/>
      <c r="AKJ626" s="28"/>
      <c r="AKK626" s="28"/>
      <c r="AKL626" s="28"/>
      <c r="AKM626" s="28"/>
      <c r="AKN626" s="28"/>
      <c r="AKO626" s="28"/>
      <c r="AKP626" s="28"/>
      <c r="AKQ626" s="28"/>
      <c r="AKR626" s="28"/>
      <c r="AKS626" s="28"/>
      <c r="AKT626" s="28"/>
      <c r="AKU626" s="28"/>
      <c r="AKV626" s="28"/>
      <c r="AKW626" s="28"/>
      <c r="AKX626" s="28"/>
      <c r="AKY626" s="28"/>
      <c r="AKZ626" s="28"/>
      <c r="ALA626" s="28"/>
      <c r="ALB626" s="28"/>
      <c r="ALC626" s="28"/>
      <c r="ALD626" s="28"/>
      <c r="ALE626" s="28"/>
      <c r="ALF626" s="28"/>
      <c r="ALG626" s="28"/>
      <c r="ALH626" s="28"/>
      <c r="ALI626" s="28"/>
      <c r="ALJ626" s="28"/>
      <c r="ALK626" s="28"/>
      <c r="ALL626" s="28"/>
      <c r="ALM626" s="28"/>
      <c r="ALN626" s="28"/>
      <c r="ALO626" s="28"/>
      <c r="ALP626" s="28"/>
      <c r="ALQ626" s="28"/>
      <c r="ALR626" s="28"/>
      <c r="ALS626" s="28"/>
      <c r="ALT626" s="28"/>
      <c r="ALU626" s="28"/>
      <c r="ALV626" s="28"/>
      <c r="ALW626" s="28"/>
      <c r="ALX626" s="28"/>
      <c r="ALY626" s="28"/>
      <c r="ALZ626" s="28"/>
      <c r="AMA626" s="28"/>
      <c r="AMB626" s="28"/>
      <c r="AMC626" s="28"/>
      <c r="AMD626" s="28"/>
      <c r="AME626" s="28"/>
      <c r="AMF626" s="28"/>
      <c r="AMG626" s="28"/>
      <c r="AMH626" s="28"/>
      <c r="AMI626" s="28"/>
      <c r="AMJ626" s="28"/>
      <c r="AMK626" s="28"/>
      <c r="AML626" s="28"/>
      <c r="AMM626" s="28"/>
      <c r="AMN626" s="28"/>
      <c r="AMO626" s="28"/>
      <c r="AMP626" s="28"/>
      <c r="AMQ626" s="28"/>
      <c r="AMR626" s="28"/>
      <c r="AMS626" s="28"/>
      <c r="AMT626" s="28"/>
      <c r="AMU626" s="28"/>
      <c r="AMV626" s="28"/>
      <c r="AMW626" s="28"/>
      <c r="AMX626" s="28"/>
      <c r="AMY626" s="28"/>
      <c r="AMZ626" s="28"/>
      <c r="ANA626" s="28"/>
      <c r="ANB626" s="28"/>
      <c r="ANC626" s="28"/>
      <c r="AND626" s="28"/>
      <c r="ANE626" s="28"/>
      <c r="ANF626" s="28"/>
      <c r="ANG626" s="28"/>
      <c r="ANH626" s="28"/>
      <c r="ANI626" s="28"/>
      <c r="ANJ626" s="28"/>
      <c r="ANK626" s="28"/>
      <c r="ANL626" s="28"/>
      <c r="ANM626" s="28"/>
      <c r="ANN626" s="28"/>
      <c r="ANO626" s="28"/>
      <c r="ANP626" s="28"/>
      <c r="ANQ626" s="28"/>
      <c r="ANR626" s="28"/>
      <c r="ANS626" s="28"/>
      <c r="ANT626" s="28"/>
      <c r="ANU626" s="28"/>
      <c r="ANV626" s="28"/>
      <c r="ANW626" s="28"/>
      <c r="ANX626" s="28"/>
      <c r="ANY626" s="28"/>
      <c r="ANZ626" s="28"/>
      <c r="AOA626" s="28"/>
      <c r="AOB626" s="28"/>
      <c r="AOC626" s="28"/>
      <c r="AOD626" s="28"/>
      <c r="AOE626" s="28"/>
      <c r="AOF626" s="28"/>
      <c r="AOG626" s="28"/>
      <c r="AOH626" s="28"/>
      <c r="AOI626" s="28"/>
      <c r="AOJ626" s="28"/>
      <c r="AOK626" s="28"/>
      <c r="AOL626" s="28"/>
      <c r="AOM626" s="28"/>
      <c r="AON626" s="28"/>
      <c r="AOO626" s="28"/>
      <c r="AOP626" s="28"/>
      <c r="AOQ626" s="28"/>
      <c r="AOR626" s="28"/>
      <c r="AOS626" s="28"/>
      <c r="AOT626" s="28"/>
      <c r="AOU626" s="28"/>
      <c r="AOV626" s="28"/>
      <c r="AOW626" s="28"/>
      <c r="AOX626" s="28"/>
      <c r="AOY626" s="28"/>
      <c r="AOZ626" s="28"/>
      <c r="APA626" s="28"/>
      <c r="APB626" s="28"/>
      <c r="APC626" s="28"/>
      <c r="APD626" s="28"/>
      <c r="APE626" s="28"/>
      <c r="APF626" s="28"/>
      <c r="APG626" s="28"/>
      <c r="APH626" s="28"/>
      <c r="API626" s="28"/>
      <c r="APJ626" s="28"/>
      <c r="APK626" s="28"/>
      <c r="APL626" s="28"/>
      <c r="APM626" s="28"/>
      <c r="APN626" s="28"/>
      <c r="APO626" s="28"/>
      <c r="APP626" s="28"/>
      <c r="APQ626" s="28"/>
      <c r="APR626" s="28"/>
      <c r="APS626" s="28"/>
      <c r="APT626" s="28"/>
      <c r="APU626" s="28"/>
      <c r="APV626" s="28"/>
      <c r="APW626" s="28"/>
      <c r="APX626" s="28"/>
      <c r="APY626" s="28"/>
      <c r="APZ626" s="28"/>
      <c r="AQA626" s="28"/>
      <c r="AQB626" s="28"/>
      <c r="AQC626" s="28"/>
      <c r="AQD626" s="28"/>
      <c r="AQE626" s="28"/>
      <c r="AQF626" s="28"/>
      <c r="AQG626" s="28"/>
      <c r="AQH626" s="28"/>
      <c r="AQI626" s="28"/>
      <c r="AQJ626" s="28"/>
      <c r="AQK626" s="28"/>
      <c r="AQL626" s="28"/>
      <c r="AQM626" s="28"/>
      <c r="AQN626" s="28"/>
      <c r="AQO626" s="28"/>
      <c r="AQP626" s="28"/>
      <c r="AQQ626" s="28"/>
      <c r="AQR626" s="28"/>
      <c r="AQS626" s="28"/>
      <c r="AQT626" s="28"/>
      <c r="AQU626" s="28"/>
      <c r="AQV626" s="28"/>
      <c r="AQW626" s="28"/>
      <c r="AQX626" s="28"/>
      <c r="AQY626" s="28"/>
      <c r="AQZ626" s="28"/>
      <c r="ARA626" s="28"/>
      <c r="ARB626" s="28"/>
      <c r="ARC626" s="28"/>
      <c r="ARD626" s="28"/>
      <c r="ARE626" s="28"/>
      <c r="ARF626" s="28"/>
      <c r="ARG626" s="28"/>
      <c r="ARH626" s="28"/>
      <c r="ARI626" s="28"/>
      <c r="ARJ626" s="28"/>
      <c r="ARK626" s="28"/>
      <c r="ARL626" s="28"/>
      <c r="ARM626" s="28"/>
      <c r="ARN626" s="28"/>
      <c r="ARO626" s="28"/>
      <c r="ARP626" s="28"/>
      <c r="ARQ626" s="28"/>
      <c r="ARR626" s="28"/>
      <c r="ARS626" s="28"/>
      <c r="ART626" s="28"/>
      <c r="ARU626" s="28"/>
      <c r="ARV626" s="28"/>
      <c r="ARW626" s="28"/>
      <c r="ARX626" s="28"/>
      <c r="ARY626" s="28"/>
      <c r="ARZ626" s="28"/>
      <c r="ASA626" s="28"/>
      <c r="ASB626" s="28"/>
      <c r="ASC626" s="28"/>
      <c r="ASD626" s="28"/>
    </row>
    <row r="627" spans="1:1174" s="629" customFormat="1" ht="124.5" customHeight="1" x14ac:dyDescent="0.2">
      <c r="A627" s="395"/>
      <c r="B627" s="844"/>
      <c r="C627" s="77">
        <v>16.03010209</v>
      </c>
      <c r="D627" s="77" t="s">
        <v>101</v>
      </c>
      <c r="E627" s="78" t="s">
        <v>1203</v>
      </c>
      <c r="F627" s="78" t="s">
        <v>7</v>
      </c>
      <c r="G627" s="179"/>
      <c r="H627" s="179"/>
      <c r="I627" s="367"/>
      <c r="J627" s="324"/>
      <c r="K627" s="89" t="s">
        <v>106</v>
      </c>
      <c r="L627" s="78"/>
      <c r="M627" s="86"/>
      <c r="N627" s="90"/>
      <c r="O627" s="88"/>
      <c r="P627" s="86"/>
      <c r="Q627" s="78"/>
      <c r="R627" s="86"/>
      <c r="S627" s="127"/>
      <c r="T627" s="128"/>
      <c r="U627" s="119"/>
      <c r="V627" s="119"/>
      <c r="W627" s="119"/>
      <c r="X627" s="119"/>
      <c r="Y627" s="119"/>
      <c r="Z627" s="119"/>
      <c r="AA627" s="119"/>
      <c r="AB627" s="128"/>
      <c r="AC627" s="302" t="s">
        <v>144</v>
      </c>
      <c r="AD627" s="79" t="s">
        <v>222</v>
      </c>
      <c r="AE627" s="274" t="s">
        <v>2268</v>
      </c>
      <c r="AF627" s="292"/>
      <c r="AG627" s="481"/>
      <c r="AH627" s="120"/>
      <c r="AI627" s="120"/>
      <c r="AJ627" s="345"/>
      <c r="AK627" s="91" t="s">
        <v>2261</v>
      </c>
      <c r="AL627" s="253"/>
      <c r="AM627" s="28"/>
      <c r="AN627" s="28"/>
      <c r="AO627" s="28"/>
      <c r="AP627" s="28"/>
      <c r="AQ627" s="28"/>
      <c r="AR627" s="28"/>
      <c r="AS627" s="28"/>
      <c r="AT627" s="28"/>
      <c r="AU627" s="28"/>
      <c r="AV627" s="28"/>
      <c r="AW627" s="28"/>
      <c r="AX627" s="28"/>
      <c r="AY627" s="28"/>
      <c r="AZ627" s="28"/>
      <c r="BA627" s="28"/>
      <c r="BB627" s="28"/>
      <c r="BC627" s="28"/>
      <c r="BD627" s="28"/>
      <c r="BE627" s="28"/>
      <c r="BF627" s="28"/>
      <c r="BG627" s="28"/>
      <c r="BH627" s="28"/>
      <c r="BI627" s="28"/>
      <c r="BJ627" s="28"/>
      <c r="BK627" s="28"/>
      <c r="BL627" s="28"/>
      <c r="BM627" s="28"/>
      <c r="BN627" s="28"/>
      <c r="BO627" s="28"/>
      <c r="BP627" s="28"/>
      <c r="BQ627" s="28"/>
      <c r="BR627" s="28"/>
      <c r="BS627" s="28"/>
      <c r="BT627" s="28"/>
      <c r="BU627" s="28"/>
      <c r="BV627" s="28"/>
      <c r="BW627" s="28"/>
      <c r="BX627" s="28"/>
      <c r="BY627" s="28"/>
      <c r="BZ627" s="28"/>
      <c r="CA627" s="28"/>
      <c r="CB627" s="28"/>
      <c r="CC627" s="28"/>
      <c r="CD627" s="28"/>
      <c r="CE627" s="28"/>
      <c r="CF627" s="28"/>
      <c r="CG627" s="28"/>
      <c r="CH627" s="28"/>
      <c r="CI627" s="28"/>
      <c r="CJ627" s="28"/>
      <c r="CK627" s="28"/>
      <c r="CL627" s="28"/>
      <c r="CM627" s="28"/>
      <c r="CN627" s="28"/>
      <c r="CO627" s="28"/>
      <c r="CP627" s="28"/>
      <c r="CQ627" s="28"/>
      <c r="CR627" s="28"/>
      <c r="CS627" s="28"/>
      <c r="CT627" s="28"/>
      <c r="CU627" s="28"/>
      <c r="CV627" s="28"/>
      <c r="CW627" s="28"/>
      <c r="CX627" s="28"/>
      <c r="CY627" s="28"/>
      <c r="CZ627" s="28"/>
      <c r="DA627" s="28"/>
      <c r="DB627" s="28"/>
      <c r="DC627" s="28"/>
      <c r="DD627" s="28"/>
      <c r="DE627" s="28"/>
      <c r="DF627" s="28"/>
      <c r="DG627" s="28"/>
      <c r="DH627" s="28"/>
      <c r="DI627" s="28"/>
      <c r="DJ627" s="28"/>
      <c r="DK627" s="28"/>
      <c r="DL627" s="28"/>
      <c r="DM627" s="28"/>
      <c r="DN627" s="28"/>
      <c r="DO627" s="28"/>
      <c r="DP627" s="28"/>
      <c r="DQ627" s="28"/>
      <c r="DR627" s="28"/>
      <c r="DS627" s="28"/>
      <c r="DT627" s="28"/>
      <c r="DU627" s="28"/>
      <c r="DV627" s="28"/>
      <c r="DW627" s="28"/>
      <c r="DX627" s="28"/>
      <c r="DY627" s="28"/>
      <c r="DZ627" s="28"/>
      <c r="EA627" s="28"/>
      <c r="EB627" s="28"/>
      <c r="EC627" s="28"/>
      <c r="ED627" s="28"/>
      <c r="EE627" s="28"/>
      <c r="EF627" s="28"/>
      <c r="EG627" s="28"/>
      <c r="EH627" s="28"/>
      <c r="EI627" s="28"/>
      <c r="EJ627" s="28"/>
      <c r="EK627" s="28"/>
      <c r="EL627" s="28"/>
      <c r="EM627" s="28"/>
      <c r="EN627" s="28"/>
      <c r="EO627" s="28"/>
      <c r="EP627" s="28"/>
      <c r="EQ627" s="28"/>
      <c r="ER627" s="28"/>
      <c r="ES627" s="28"/>
      <c r="ET627" s="28"/>
      <c r="EU627" s="28"/>
      <c r="EV627" s="28"/>
      <c r="EW627" s="28"/>
      <c r="EX627" s="28"/>
      <c r="EY627" s="28"/>
      <c r="EZ627" s="28"/>
      <c r="FA627" s="28"/>
      <c r="FB627" s="28"/>
      <c r="FC627" s="28"/>
      <c r="FD627" s="28"/>
      <c r="FE627" s="28"/>
      <c r="FF627" s="28"/>
      <c r="FG627" s="28"/>
      <c r="FH627" s="28"/>
      <c r="FI627" s="28"/>
      <c r="FJ627" s="28"/>
      <c r="FK627" s="28"/>
      <c r="FL627" s="28"/>
      <c r="FM627" s="28"/>
      <c r="FN627" s="28"/>
      <c r="FO627" s="28"/>
      <c r="FP627" s="28"/>
      <c r="FQ627" s="28"/>
      <c r="FR627" s="28"/>
      <c r="FS627" s="28"/>
      <c r="FT627" s="28"/>
      <c r="FU627" s="28"/>
      <c r="FV627" s="28"/>
      <c r="FW627" s="28"/>
      <c r="FX627" s="28"/>
      <c r="FY627" s="28"/>
      <c r="FZ627" s="28"/>
      <c r="GA627" s="28"/>
      <c r="GB627" s="28"/>
      <c r="GC627" s="28"/>
      <c r="GD627" s="28"/>
      <c r="GE627" s="28"/>
      <c r="GF627" s="28"/>
      <c r="GG627" s="28"/>
      <c r="GH627" s="28"/>
      <c r="GI627" s="28"/>
      <c r="GJ627" s="28"/>
      <c r="GK627" s="28"/>
      <c r="GL627" s="28"/>
      <c r="GM627" s="28"/>
      <c r="GN627" s="28"/>
      <c r="GO627" s="28"/>
      <c r="GP627" s="28"/>
      <c r="GQ627" s="28"/>
      <c r="GR627" s="28"/>
      <c r="GS627" s="28"/>
      <c r="GT627" s="28"/>
      <c r="GU627" s="28"/>
      <c r="GV627" s="28"/>
      <c r="GW627" s="28"/>
      <c r="GX627" s="28"/>
      <c r="GY627" s="28"/>
      <c r="GZ627" s="28"/>
      <c r="HA627" s="28"/>
      <c r="HB627" s="28"/>
      <c r="HC627" s="28"/>
      <c r="HD627" s="28"/>
      <c r="HE627" s="28"/>
      <c r="HF627" s="28"/>
      <c r="HG627" s="28"/>
      <c r="HH627" s="28"/>
      <c r="HI627" s="28"/>
      <c r="HJ627" s="28"/>
      <c r="HK627" s="28"/>
      <c r="HL627" s="28"/>
      <c r="HM627" s="28"/>
      <c r="HN627" s="28"/>
      <c r="HO627" s="28"/>
      <c r="HP627" s="28"/>
      <c r="HQ627" s="28"/>
      <c r="HR627" s="28"/>
      <c r="HS627" s="28"/>
      <c r="HT627" s="28"/>
      <c r="HU627" s="28"/>
      <c r="HV627" s="28"/>
      <c r="HW627" s="28"/>
      <c r="HX627" s="28"/>
      <c r="HY627" s="28"/>
      <c r="HZ627" s="28"/>
      <c r="IA627" s="28"/>
      <c r="IB627" s="28"/>
      <c r="IC627" s="28"/>
      <c r="ID627" s="28"/>
      <c r="IE627" s="28"/>
      <c r="IF627" s="28"/>
      <c r="IG627" s="28"/>
      <c r="IH627" s="28"/>
      <c r="II627" s="28"/>
      <c r="IJ627" s="28"/>
      <c r="IK627" s="28"/>
      <c r="IL627" s="28"/>
      <c r="IM627" s="28"/>
      <c r="IN627" s="28"/>
      <c r="IO627" s="28"/>
      <c r="IP627" s="28"/>
      <c r="IQ627" s="28"/>
      <c r="IR627" s="28"/>
      <c r="IS627" s="28"/>
      <c r="IT627" s="28"/>
      <c r="IU627" s="28"/>
      <c r="IV627" s="28"/>
      <c r="IW627" s="28"/>
      <c r="IX627" s="28"/>
      <c r="IY627" s="28"/>
      <c r="IZ627" s="28"/>
      <c r="JA627" s="28"/>
      <c r="JB627" s="28"/>
      <c r="JC627" s="28"/>
      <c r="JD627" s="28"/>
      <c r="JE627" s="28"/>
      <c r="JF627" s="28"/>
      <c r="JG627" s="28"/>
      <c r="JH627" s="28"/>
      <c r="JI627" s="28"/>
      <c r="JJ627" s="28"/>
      <c r="JK627" s="28"/>
      <c r="JL627" s="28"/>
      <c r="JM627" s="28"/>
      <c r="JN627" s="28"/>
      <c r="JO627" s="28"/>
      <c r="JP627" s="28"/>
      <c r="JQ627" s="28"/>
      <c r="JR627" s="28"/>
      <c r="JS627" s="28"/>
      <c r="JT627" s="28"/>
      <c r="JU627" s="28"/>
      <c r="JV627" s="28"/>
      <c r="JW627" s="28"/>
      <c r="JX627" s="28"/>
      <c r="JY627" s="28"/>
      <c r="JZ627" s="28"/>
      <c r="KA627" s="28"/>
      <c r="KB627" s="28"/>
      <c r="KC627" s="28"/>
      <c r="KD627" s="28"/>
      <c r="KE627" s="28"/>
      <c r="KF627" s="28"/>
      <c r="KG627" s="28"/>
      <c r="KH627" s="28"/>
      <c r="KI627" s="28"/>
      <c r="KJ627" s="28"/>
      <c r="KK627" s="28"/>
      <c r="KL627" s="28"/>
      <c r="KM627" s="28"/>
      <c r="KN627" s="28"/>
      <c r="KO627" s="28"/>
      <c r="KP627" s="28"/>
      <c r="KQ627" s="28"/>
      <c r="KR627" s="28"/>
      <c r="KS627" s="28"/>
      <c r="KT627" s="28"/>
      <c r="KU627" s="28"/>
      <c r="KV627" s="28"/>
      <c r="KW627" s="28"/>
      <c r="KX627" s="28"/>
      <c r="KY627" s="28"/>
      <c r="KZ627" s="28"/>
      <c r="LA627" s="28"/>
      <c r="LB627" s="28"/>
      <c r="LC627" s="28"/>
      <c r="LD627" s="28"/>
      <c r="LE627" s="28"/>
      <c r="LF627" s="28"/>
      <c r="LG627" s="28"/>
      <c r="LH627" s="28"/>
      <c r="LI627" s="28"/>
      <c r="LJ627" s="28"/>
      <c r="LK627" s="28"/>
      <c r="LL627" s="28"/>
      <c r="LM627" s="28"/>
      <c r="LN627" s="28"/>
      <c r="LO627" s="28"/>
      <c r="LP627" s="28"/>
      <c r="LQ627" s="28"/>
      <c r="LR627" s="28"/>
      <c r="LS627" s="28"/>
      <c r="LT627" s="28"/>
      <c r="LU627" s="28"/>
      <c r="LV627" s="28"/>
      <c r="LW627" s="28"/>
      <c r="LX627" s="28"/>
      <c r="LY627" s="28"/>
      <c r="LZ627" s="28"/>
      <c r="MA627" s="28"/>
      <c r="MB627" s="28"/>
      <c r="MC627" s="28"/>
      <c r="MD627" s="28"/>
      <c r="ME627" s="28"/>
      <c r="MF627" s="28"/>
      <c r="MG627" s="28"/>
      <c r="MH627" s="28"/>
      <c r="MI627" s="28"/>
      <c r="MJ627" s="28"/>
      <c r="MK627" s="28"/>
      <c r="ML627" s="28"/>
      <c r="MM627" s="28"/>
      <c r="MN627" s="28"/>
      <c r="MO627" s="28"/>
      <c r="MP627" s="28"/>
      <c r="MQ627" s="28"/>
      <c r="MR627" s="28"/>
      <c r="MS627" s="28"/>
      <c r="MT627" s="28"/>
      <c r="MU627" s="28"/>
      <c r="MV627" s="28"/>
      <c r="MW627" s="28"/>
      <c r="MX627" s="28"/>
      <c r="MY627" s="28"/>
      <c r="MZ627" s="28"/>
      <c r="NA627" s="28"/>
      <c r="NB627" s="28"/>
      <c r="NC627" s="28"/>
      <c r="ND627" s="28"/>
      <c r="NE627" s="28"/>
      <c r="NF627" s="28"/>
      <c r="NG627" s="28"/>
      <c r="NH627" s="28"/>
      <c r="NI627" s="28"/>
      <c r="NJ627" s="28"/>
      <c r="NK627" s="28"/>
      <c r="NL627" s="28"/>
      <c r="NM627" s="28"/>
      <c r="NN627" s="28"/>
      <c r="NO627" s="28"/>
      <c r="NP627" s="28"/>
      <c r="NQ627" s="28"/>
      <c r="NR627" s="28"/>
      <c r="NS627" s="28"/>
      <c r="NT627" s="28"/>
      <c r="NU627" s="28"/>
      <c r="NV627" s="28"/>
      <c r="NW627" s="28"/>
      <c r="NX627" s="28"/>
      <c r="NY627" s="28"/>
      <c r="NZ627" s="28"/>
      <c r="OA627" s="28"/>
      <c r="OB627" s="28"/>
      <c r="OC627" s="28"/>
      <c r="OD627" s="28"/>
      <c r="OE627" s="28"/>
      <c r="OF627" s="28"/>
      <c r="OG627" s="28"/>
      <c r="OH627" s="28"/>
      <c r="OI627" s="28"/>
      <c r="OJ627" s="28"/>
      <c r="OK627" s="28"/>
      <c r="OL627" s="28"/>
      <c r="OM627" s="28"/>
      <c r="ON627" s="28"/>
      <c r="OO627" s="28"/>
      <c r="OP627" s="28"/>
      <c r="OQ627" s="28"/>
      <c r="OR627" s="28"/>
      <c r="OS627" s="28"/>
      <c r="OT627" s="28"/>
      <c r="OU627" s="28"/>
      <c r="OV627" s="28"/>
      <c r="OW627" s="28"/>
      <c r="OX627" s="28"/>
      <c r="OY627" s="28"/>
      <c r="OZ627" s="28"/>
      <c r="PA627" s="28"/>
      <c r="PB627" s="28"/>
      <c r="PC627" s="28"/>
      <c r="PD627" s="28"/>
      <c r="PE627" s="28"/>
      <c r="PF627" s="28"/>
      <c r="PG627" s="28"/>
      <c r="PH627" s="28"/>
      <c r="PI627" s="28"/>
      <c r="PJ627" s="28"/>
      <c r="PK627" s="28"/>
      <c r="PL627" s="28"/>
      <c r="PM627" s="28"/>
      <c r="PN627" s="28"/>
      <c r="PO627" s="28"/>
      <c r="PP627" s="28"/>
      <c r="PQ627" s="28"/>
      <c r="PR627" s="28"/>
      <c r="PS627" s="28"/>
      <c r="PT627" s="28"/>
      <c r="PU627" s="28"/>
      <c r="PV627" s="28"/>
      <c r="PW627" s="28"/>
      <c r="PX627" s="28"/>
      <c r="PY627" s="28"/>
      <c r="PZ627" s="28"/>
      <c r="QA627" s="28"/>
      <c r="QB627" s="28"/>
      <c r="QC627" s="28"/>
      <c r="QD627" s="28"/>
      <c r="QE627" s="28"/>
      <c r="QF627" s="28"/>
      <c r="QG627" s="28"/>
      <c r="QH627" s="28"/>
      <c r="QI627" s="28"/>
      <c r="QJ627" s="28"/>
      <c r="QK627" s="28"/>
      <c r="QL627" s="28"/>
      <c r="QM627" s="28"/>
      <c r="QN627" s="28"/>
      <c r="QO627" s="28"/>
      <c r="QP627" s="28"/>
      <c r="QQ627" s="28"/>
      <c r="QR627" s="28"/>
      <c r="QS627" s="28"/>
      <c r="QT627" s="28"/>
      <c r="QU627" s="28"/>
      <c r="QV627" s="28"/>
      <c r="QW627" s="28"/>
      <c r="QX627" s="28"/>
      <c r="QY627" s="28"/>
      <c r="QZ627" s="28"/>
      <c r="RA627" s="28"/>
      <c r="RB627" s="28"/>
      <c r="RC627" s="28"/>
      <c r="RD627" s="28"/>
      <c r="RE627" s="28"/>
      <c r="RF627" s="28"/>
      <c r="RG627" s="28"/>
      <c r="RH627" s="28"/>
      <c r="RI627" s="28"/>
      <c r="RJ627" s="28"/>
      <c r="RK627" s="28"/>
      <c r="RL627" s="28"/>
      <c r="RM627" s="28"/>
      <c r="RN627" s="28"/>
      <c r="RO627" s="28"/>
      <c r="RP627" s="28"/>
      <c r="RQ627" s="28"/>
      <c r="RR627" s="28"/>
      <c r="RS627" s="28"/>
      <c r="RT627" s="28"/>
      <c r="RU627" s="28"/>
      <c r="RV627" s="28"/>
      <c r="RW627" s="28"/>
      <c r="RX627" s="28"/>
      <c r="RY627" s="28"/>
      <c r="RZ627" s="28"/>
      <c r="SA627" s="28"/>
      <c r="SB627" s="28"/>
      <c r="SC627" s="28"/>
      <c r="SD627" s="28"/>
      <c r="SE627" s="28"/>
      <c r="SF627" s="28"/>
      <c r="SG627" s="28"/>
      <c r="SH627" s="28"/>
      <c r="SI627" s="28"/>
      <c r="SJ627" s="28"/>
      <c r="SK627" s="28"/>
      <c r="SL627" s="28"/>
      <c r="SM627" s="28"/>
      <c r="SN627" s="28"/>
      <c r="SO627" s="28"/>
      <c r="SP627" s="28"/>
      <c r="SQ627" s="28"/>
      <c r="SR627" s="28"/>
      <c r="SS627" s="28"/>
      <c r="ST627" s="28"/>
      <c r="SU627" s="28"/>
      <c r="SV627" s="28"/>
      <c r="SW627" s="28"/>
      <c r="SX627" s="28"/>
      <c r="SY627" s="28"/>
      <c r="SZ627" s="28"/>
      <c r="TA627" s="28"/>
      <c r="TB627" s="28"/>
      <c r="TC627" s="28"/>
      <c r="TD627" s="28"/>
      <c r="TE627" s="28"/>
      <c r="TF627" s="28"/>
      <c r="TG627" s="28"/>
      <c r="TH627" s="28"/>
      <c r="TI627" s="28"/>
      <c r="TJ627" s="28"/>
      <c r="TK627" s="28"/>
      <c r="TL627" s="28"/>
      <c r="TM627" s="28"/>
      <c r="TN627" s="28"/>
      <c r="TO627" s="28"/>
      <c r="TP627" s="28"/>
      <c r="TQ627" s="28"/>
      <c r="TR627" s="28"/>
      <c r="TS627" s="28"/>
      <c r="TT627" s="28"/>
      <c r="TU627" s="28"/>
      <c r="TV627" s="28"/>
      <c r="TW627" s="28"/>
      <c r="TX627" s="28"/>
      <c r="TY627" s="28"/>
      <c r="TZ627" s="28"/>
      <c r="UA627" s="28"/>
      <c r="UB627" s="28"/>
      <c r="UC627" s="28"/>
      <c r="UD627" s="28"/>
      <c r="UE627" s="28"/>
      <c r="UF627" s="28"/>
      <c r="UG627" s="28"/>
      <c r="UH627" s="28"/>
      <c r="UI627" s="28"/>
      <c r="UJ627" s="28"/>
      <c r="UK627" s="28"/>
      <c r="UL627" s="28"/>
      <c r="UM627" s="28"/>
      <c r="UN627" s="28"/>
      <c r="UO627" s="28"/>
      <c r="UP627" s="28"/>
      <c r="UQ627" s="28"/>
      <c r="UR627" s="28"/>
      <c r="US627" s="28"/>
      <c r="UT627" s="28"/>
      <c r="UU627" s="28"/>
      <c r="UV627" s="28"/>
      <c r="UW627" s="28"/>
      <c r="UX627" s="28"/>
      <c r="UY627" s="28"/>
      <c r="UZ627" s="28"/>
      <c r="VA627" s="28"/>
      <c r="VB627" s="28"/>
      <c r="VC627" s="28"/>
      <c r="VD627" s="28"/>
      <c r="VE627" s="28"/>
      <c r="VF627" s="28"/>
      <c r="VG627" s="28"/>
      <c r="VH627" s="28"/>
      <c r="VI627" s="28"/>
      <c r="VJ627" s="28"/>
      <c r="VK627" s="28"/>
      <c r="VL627" s="28"/>
      <c r="VM627" s="28"/>
      <c r="VN627" s="28"/>
      <c r="VO627" s="28"/>
      <c r="VP627" s="28"/>
      <c r="VQ627" s="28"/>
      <c r="VR627" s="28"/>
      <c r="VS627" s="28"/>
      <c r="VT627" s="28"/>
      <c r="VU627" s="28"/>
      <c r="VV627" s="28"/>
      <c r="VW627" s="28"/>
      <c r="VX627" s="28"/>
      <c r="VY627" s="28"/>
      <c r="VZ627" s="28"/>
      <c r="WA627" s="28"/>
      <c r="WB627" s="28"/>
      <c r="WC627" s="28"/>
      <c r="WD627" s="28"/>
      <c r="WE627" s="28"/>
      <c r="WF627" s="28"/>
      <c r="WG627" s="28"/>
      <c r="WH627" s="28"/>
      <c r="WI627" s="28"/>
      <c r="WJ627" s="28"/>
      <c r="WK627" s="28"/>
      <c r="WL627" s="28"/>
      <c r="WM627" s="28"/>
      <c r="WN627" s="28"/>
      <c r="WO627" s="28"/>
      <c r="WP627" s="28"/>
      <c r="WQ627" s="28"/>
      <c r="WR627" s="28"/>
      <c r="WS627" s="28"/>
      <c r="WT627" s="28"/>
      <c r="WU627" s="28"/>
      <c r="WV627" s="28"/>
      <c r="WW627" s="28"/>
      <c r="WX627" s="28"/>
      <c r="WY627" s="28"/>
      <c r="WZ627" s="28"/>
      <c r="XA627" s="28"/>
      <c r="XB627" s="28"/>
      <c r="XC627" s="28"/>
      <c r="XD627" s="28"/>
      <c r="XE627" s="28"/>
      <c r="XF627" s="28"/>
      <c r="XG627" s="28"/>
      <c r="XH627" s="28"/>
      <c r="XI627" s="28"/>
      <c r="XJ627" s="28"/>
      <c r="XK627" s="28"/>
      <c r="XL627" s="28"/>
      <c r="XM627" s="28"/>
      <c r="XN627" s="28"/>
      <c r="XO627" s="28"/>
      <c r="XP627" s="28"/>
      <c r="XQ627" s="28"/>
      <c r="XR627" s="28"/>
      <c r="XS627" s="28"/>
      <c r="XT627" s="28"/>
      <c r="XU627" s="28"/>
      <c r="XV627" s="28"/>
      <c r="XW627" s="28"/>
      <c r="XX627" s="28"/>
      <c r="XY627" s="28"/>
      <c r="XZ627" s="28"/>
      <c r="YA627" s="28"/>
      <c r="YB627" s="28"/>
      <c r="YC627" s="28"/>
      <c r="YD627" s="28"/>
      <c r="YE627" s="28"/>
      <c r="YF627" s="28"/>
      <c r="YG627" s="28"/>
      <c r="YH627" s="28"/>
      <c r="YI627" s="28"/>
      <c r="YJ627" s="28"/>
      <c r="YK627" s="28"/>
      <c r="YL627" s="28"/>
      <c r="YM627" s="28"/>
      <c r="YN627" s="28"/>
      <c r="YO627" s="28"/>
      <c r="YP627" s="28"/>
      <c r="YQ627" s="28"/>
      <c r="YR627" s="28"/>
      <c r="YS627" s="28"/>
      <c r="YT627" s="28"/>
      <c r="YU627" s="28"/>
      <c r="YV627" s="28"/>
      <c r="YW627" s="28"/>
      <c r="YX627" s="28"/>
      <c r="YY627" s="28"/>
      <c r="YZ627" s="28"/>
      <c r="ZA627" s="28"/>
      <c r="ZB627" s="28"/>
      <c r="ZC627" s="28"/>
      <c r="ZD627" s="28"/>
      <c r="ZE627" s="28"/>
      <c r="ZF627" s="28"/>
      <c r="ZG627" s="28"/>
      <c r="ZH627" s="28"/>
      <c r="ZI627" s="28"/>
      <c r="ZJ627" s="28"/>
      <c r="ZK627" s="28"/>
      <c r="ZL627" s="28"/>
      <c r="ZM627" s="28"/>
      <c r="ZN627" s="28"/>
      <c r="ZO627" s="28"/>
      <c r="ZP627" s="28"/>
      <c r="ZQ627" s="28"/>
      <c r="ZR627" s="28"/>
      <c r="ZS627" s="28"/>
      <c r="ZT627" s="28"/>
      <c r="ZU627" s="28"/>
      <c r="ZV627" s="28"/>
      <c r="ZW627" s="28"/>
      <c r="ZX627" s="28"/>
      <c r="ZY627" s="28"/>
      <c r="ZZ627" s="28"/>
      <c r="AAA627" s="28"/>
      <c r="AAB627" s="28"/>
      <c r="AAC627" s="28"/>
      <c r="AAD627" s="28"/>
      <c r="AAE627" s="28"/>
      <c r="AAF627" s="28"/>
      <c r="AAG627" s="28"/>
      <c r="AAH627" s="28"/>
      <c r="AAI627" s="28"/>
      <c r="AAJ627" s="28"/>
      <c r="AAK627" s="28"/>
      <c r="AAL627" s="28"/>
      <c r="AAM627" s="28"/>
      <c r="AAN627" s="28"/>
      <c r="AAO627" s="28"/>
      <c r="AAP627" s="28"/>
      <c r="AAQ627" s="28"/>
      <c r="AAR627" s="28"/>
      <c r="AAS627" s="28"/>
      <c r="AAT627" s="28"/>
      <c r="AAU627" s="28"/>
      <c r="AAV627" s="28"/>
      <c r="AAW627" s="28"/>
      <c r="AAX627" s="28"/>
      <c r="AAY627" s="28"/>
      <c r="AAZ627" s="28"/>
      <c r="ABA627" s="28"/>
      <c r="ABB627" s="28"/>
      <c r="ABC627" s="28"/>
      <c r="ABD627" s="28"/>
      <c r="ABE627" s="28"/>
      <c r="ABF627" s="28"/>
      <c r="ABG627" s="28"/>
      <c r="ABH627" s="28"/>
      <c r="ABI627" s="28"/>
      <c r="ABJ627" s="28"/>
      <c r="ABK627" s="28"/>
      <c r="ABL627" s="28"/>
      <c r="ABM627" s="28"/>
      <c r="ABN627" s="28"/>
      <c r="ABO627" s="28"/>
      <c r="ABP627" s="28"/>
      <c r="ABQ627" s="28"/>
      <c r="ABR627" s="28"/>
      <c r="ABS627" s="28"/>
      <c r="ABT627" s="28"/>
      <c r="ABU627" s="28"/>
      <c r="ABV627" s="28"/>
      <c r="ABW627" s="28"/>
      <c r="ABX627" s="28"/>
      <c r="ABY627" s="28"/>
      <c r="ABZ627" s="28"/>
      <c r="ACA627" s="28"/>
      <c r="ACB627" s="28"/>
      <c r="ACC627" s="28"/>
      <c r="ACD627" s="28"/>
      <c r="ACE627" s="28"/>
      <c r="ACF627" s="28"/>
      <c r="ACG627" s="28"/>
      <c r="ACH627" s="28"/>
      <c r="ACI627" s="28"/>
      <c r="ACJ627" s="28"/>
      <c r="ACK627" s="28"/>
      <c r="ACL627" s="28"/>
      <c r="ACM627" s="28"/>
      <c r="ACN627" s="28"/>
      <c r="ACO627" s="28"/>
      <c r="ACP627" s="28"/>
      <c r="ACQ627" s="28"/>
      <c r="ACR627" s="28"/>
      <c r="ACS627" s="28"/>
      <c r="ACT627" s="28"/>
      <c r="ACU627" s="28"/>
      <c r="ACV627" s="28"/>
      <c r="ACW627" s="28"/>
      <c r="ACX627" s="28"/>
      <c r="ACY627" s="28"/>
      <c r="ACZ627" s="28"/>
      <c r="ADA627" s="28"/>
      <c r="ADB627" s="28"/>
      <c r="ADC627" s="28"/>
      <c r="ADD627" s="28"/>
      <c r="ADE627" s="28"/>
      <c r="ADF627" s="28"/>
      <c r="ADG627" s="28"/>
      <c r="ADH627" s="28"/>
      <c r="ADI627" s="28"/>
      <c r="ADJ627" s="28"/>
      <c r="ADK627" s="28"/>
      <c r="ADL627" s="28"/>
      <c r="ADM627" s="28"/>
      <c r="ADN627" s="28"/>
      <c r="ADO627" s="28"/>
      <c r="ADP627" s="28"/>
      <c r="ADQ627" s="28"/>
      <c r="ADR627" s="28"/>
      <c r="ADS627" s="28"/>
      <c r="ADT627" s="28"/>
      <c r="ADU627" s="28"/>
      <c r="ADV627" s="28"/>
      <c r="ADW627" s="28"/>
      <c r="ADX627" s="28"/>
      <c r="ADY627" s="28"/>
      <c r="ADZ627" s="28"/>
      <c r="AEA627" s="28"/>
      <c r="AEB627" s="28"/>
      <c r="AEC627" s="28"/>
      <c r="AED627" s="28"/>
      <c r="AEE627" s="28"/>
      <c r="AEF627" s="28"/>
      <c r="AEG627" s="28"/>
      <c r="AEH627" s="28"/>
      <c r="AEI627" s="28"/>
      <c r="AEJ627" s="28"/>
      <c r="AEK627" s="28"/>
      <c r="AEL627" s="28"/>
      <c r="AEM627" s="28"/>
      <c r="AEN627" s="28"/>
      <c r="AEO627" s="28"/>
      <c r="AEP627" s="28"/>
      <c r="AEQ627" s="28"/>
      <c r="AER627" s="28"/>
      <c r="AES627" s="28"/>
      <c r="AET627" s="28"/>
      <c r="AEU627" s="28"/>
      <c r="AEV627" s="28"/>
      <c r="AEW627" s="28"/>
      <c r="AEX627" s="28"/>
      <c r="AEY627" s="28"/>
      <c r="AEZ627" s="28"/>
      <c r="AFA627" s="28"/>
      <c r="AFB627" s="28"/>
      <c r="AFC627" s="28"/>
      <c r="AFD627" s="28"/>
      <c r="AFE627" s="28"/>
      <c r="AFF627" s="28"/>
      <c r="AFG627" s="28"/>
      <c r="AFH627" s="28"/>
      <c r="AFI627" s="28"/>
      <c r="AFJ627" s="28"/>
      <c r="AFK627" s="28"/>
      <c r="AFL627" s="28"/>
      <c r="AFM627" s="28"/>
      <c r="AFN627" s="28"/>
      <c r="AFO627" s="28"/>
      <c r="AFP627" s="28"/>
      <c r="AFQ627" s="28"/>
      <c r="AFR627" s="28"/>
      <c r="AFS627" s="28"/>
      <c r="AFT627" s="28"/>
      <c r="AFU627" s="28"/>
      <c r="AFV627" s="28"/>
      <c r="AFW627" s="28"/>
      <c r="AFX627" s="28"/>
      <c r="AFY627" s="28"/>
      <c r="AFZ627" s="28"/>
      <c r="AGA627" s="28"/>
      <c r="AGB627" s="28"/>
      <c r="AGC627" s="28"/>
      <c r="AGD627" s="28"/>
      <c r="AGE627" s="28"/>
      <c r="AGF627" s="28"/>
      <c r="AGG627" s="28"/>
      <c r="AGH627" s="28"/>
      <c r="AGI627" s="28"/>
      <c r="AGJ627" s="28"/>
      <c r="AGK627" s="28"/>
      <c r="AGL627" s="28"/>
      <c r="AGM627" s="28"/>
      <c r="AGN627" s="28"/>
      <c r="AGO627" s="28"/>
      <c r="AGP627" s="28"/>
      <c r="AGQ627" s="28"/>
      <c r="AGR627" s="28"/>
      <c r="AGS627" s="28"/>
      <c r="AGT627" s="28"/>
      <c r="AGU627" s="28"/>
      <c r="AGV627" s="28"/>
      <c r="AGW627" s="28"/>
      <c r="AGX627" s="28"/>
      <c r="AGY627" s="28"/>
      <c r="AGZ627" s="28"/>
      <c r="AHA627" s="28"/>
      <c r="AHB627" s="28"/>
      <c r="AHC627" s="28"/>
      <c r="AHD627" s="28"/>
      <c r="AHE627" s="28"/>
      <c r="AHF627" s="28"/>
      <c r="AHG627" s="28"/>
      <c r="AHH627" s="28"/>
      <c r="AHI627" s="28"/>
      <c r="AHJ627" s="28"/>
      <c r="AHK627" s="28"/>
      <c r="AHL627" s="28"/>
      <c r="AHM627" s="28"/>
      <c r="AHN627" s="28"/>
      <c r="AHO627" s="28"/>
      <c r="AHP627" s="28"/>
      <c r="AHQ627" s="28"/>
      <c r="AHR627" s="28"/>
      <c r="AHS627" s="28"/>
      <c r="AHT627" s="28"/>
      <c r="AHU627" s="28"/>
      <c r="AHV627" s="28"/>
      <c r="AHW627" s="28"/>
      <c r="AHX627" s="28"/>
      <c r="AHY627" s="28"/>
      <c r="AHZ627" s="28"/>
      <c r="AIA627" s="28"/>
      <c r="AIB627" s="28"/>
      <c r="AIC627" s="28"/>
      <c r="AID627" s="28"/>
      <c r="AIE627" s="28"/>
      <c r="AIF627" s="28"/>
      <c r="AIG627" s="28"/>
      <c r="AIH627" s="28"/>
      <c r="AII627" s="28"/>
      <c r="AIJ627" s="28"/>
      <c r="AIK627" s="28"/>
      <c r="AIL627" s="28"/>
      <c r="AIM627" s="28"/>
      <c r="AIN627" s="28"/>
      <c r="AIO627" s="28"/>
      <c r="AIP627" s="28"/>
      <c r="AIQ627" s="28"/>
      <c r="AIR627" s="28"/>
      <c r="AIS627" s="28"/>
      <c r="AIT627" s="28"/>
      <c r="AIU627" s="28"/>
      <c r="AIV627" s="28"/>
      <c r="AIW627" s="28"/>
      <c r="AIX627" s="28"/>
      <c r="AIY627" s="28"/>
      <c r="AIZ627" s="28"/>
      <c r="AJA627" s="28"/>
      <c r="AJB627" s="28"/>
      <c r="AJC627" s="28"/>
      <c r="AJD627" s="28"/>
      <c r="AJE627" s="28"/>
      <c r="AJF627" s="28"/>
      <c r="AJG627" s="28"/>
      <c r="AJH627" s="28"/>
      <c r="AJI627" s="28"/>
      <c r="AJJ627" s="28"/>
      <c r="AJK627" s="28"/>
      <c r="AJL627" s="28"/>
      <c r="AJM627" s="28"/>
      <c r="AJN627" s="28"/>
      <c r="AJO627" s="28"/>
      <c r="AJP627" s="28"/>
      <c r="AJQ627" s="28"/>
      <c r="AJR627" s="28"/>
      <c r="AJS627" s="28"/>
      <c r="AJT627" s="28"/>
      <c r="AJU627" s="28"/>
      <c r="AJV627" s="28"/>
      <c r="AJW627" s="28"/>
      <c r="AJX627" s="28"/>
      <c r="AJY627" s="28"/>
      <c r="AJZ627" s="28"/>
      <c r="AKA627" s="28"/>
      <c r="AKB627" s="28"/>
      <c r="AKC627" s="28"/>
      <c r="AKD627" s="28"/>
      <c r="AKE627" s="28"/>
      <c r="AKF627" s="28"/>
      <c r="AKG627" s="28"/>
      <c r="AKH627" s="28"/>
      <c r="AKI627" s="28"/>
      <c r="AKJ627" s="28"/>
      <c r="AKK627" s="28"/>
      <c r="AKL627" s="28"/>
      <c r="AKM627" s="28"/>
      <c r="AKN627" s="28"/>
      <c r="AKO627" s="28"/>
      <c r="AKP627" s="28"/>
      <c r="AKQ627" s="28"/>
      <c r="AKR627" s="28"/>
      <c r="AKS627" s="28"/>
      <c r="AKT627" s="28"/>
      <c r="AKU627" s="28"/>
      <c r="AKV627" s="28"/>
      <c r="AKW627" s="28"/>
      <c r="AKX627" s="28"/>
      <c r="AKY627" s="28"/>
      <c r="AKZ627" s="28"/>
      <c r="ALA627" s="28"/>
      <c r="ALB627" s="28"/>
      <c r="ALC627" s="28"/>
      <c r="ALD627" s="28"/>
      <c r="ALE627" s="28"/>
      <c r="ALF627" s="28"/>
      <c r="ALG627" s="28"/>
      <c r="ALH627" s="28"/>
      <c r="ALI627" s="28"/>
      <c r="ALJ627" s="28"/>
      <c r="ALK627" s="28"/>
      <c r="ALL627" s="28"/>
      <c r="ALM627" s="28"/>
      <c r="ALN627" s="28"/>
      <c r="ALO627" s="28"/>
      <c r="ALP627" s="28"/>
      <c r="ALQ627" s="28"/>
      <c r="ALR627" s="28"/>
      <c r="ALS627" s="28"/>
      <c r="ALT627" s="28"/>
      <c r="ALU627" s="28"/>
      <c r="ALV627" s="28"/>
      <c r="ALW627" s="28"/>
      <c r="ALX627" s="28"/>
      <c r="ALY627" s="28"/>
      <c r="ALZ627" s="28"/>
      <c r="AMA627" s="28"/>
      <c r="AMB627" s="28"/>
      <c r="AMC627" s="28"/>
      <c r="AMD627" s="28"/>
      <c r="AME627" s="28"/>
      <c r="AMF627" s="28"/>
      <c r="AMG627" s="28"/>
      <c r="AMH627" s="28"/>
      <c r="AMI627" s="28"/>
      <c r="AMJ627" s="28"/>
      <c r="AMK627" s="28"/>
      <c r="AML627" s="28"/>
      <c r="AMM627" s="28"/>
      <c r="AMN627" s="28"/>
      <c r="AMO627" s="28"/>
      <c r="AMP627" s="28"/>
      <c r="AMQ627" s="28"/>
      <c r="AMR627" s="28"/>
      <c r="AMS627" s="28"/>
      <c r="AMT627" s="28"/>
      <c r="AMU627" s="28"/>
      <c r="AMV627" s="28"/>
      <c r="AMW627" s="28"/>
      <c r="AMX627" s="28"/>
      <c r="AMY627" s="28"/>
      <c r="AMZ627" s="28"/>
      <c r="ANA627" s="28"/>
      <c r="ANB627" s="28"/>
      <c r="ANC627" s="28"/>
      <c r="AND627" s="28"/>
      <c r="ANE627" s="28"/>
      <c r="ANF627" s="28"/>
      <c r="ANG627" s="28"/>
      <c r="ANH627" s="28"/>
      <c r="ANI627" s="28"/>
      <c r="ANJ627" s="28"/>
      <c r="ANK627" s="28"/>
      <c r="ANL627" s="28"/>
      <c r="ANM627" s="28"/>
      <c r="ANN627" s="28"/>
      <c r="ANO627" s="28"/>
      <c r="ANP627" s="28"/>
      <c r="ANQ627" s="28"/>
      <c r="ANR627" s="28"/>
      <c r="ANS627" s="28"/>
      <c r="ANT627" s="28"/>
      <c r="ANU627" s="28"/>
      <c r="ANV627" s="28"/>
      <c r="ANW627" s="28"/>
      <c r="ANX627" s="28"/>
      <c r="ANY627" s="28"/>
      <c r="ANZ627" s="28"/>
      <c r="AOA627" s="28"/>
      <c r="AOB627" s="28"/>
      <c r="AOC627" s="28"/>
      <c r="AOD627" s="28"/>
      <c r="AOE627" s="28"/>
      <c r="AOF627" s="28"/>
      <c r="AOG627" s="28"/>
      <c r="AOH627" s="28"/>
      <c r="AOI627" s="28"/>
      <c r="AOJ627" s="28"/>
      <c r="AOK627" s="28"/>
      <c r="AOL627" s="28"/>
      <c r="AOM627" s="28"/>
      <c r="AON627" s="28"/>
      <c r="AOO627" s="28"/>
      <c r="AOP627" s="28"/>
      <c r="AOQ627" s="28"/>
      <c r="AOR627" s="28"/>
      <c r="AOS627" s="28"/>
      <c r="AOT627" s="28"/>
      <c r="AOU627" s="28"/>
      <c r="AOV627" s="28"/>
      <c r="AOW627" s="28"/>
      <c r="AOX627" s="28"/>
      <c r="AOY627" s="28"/>
      <c r="AOZ627" s="28"/>
      <c r="APA627" s="28"/>
      <c r="APB627" s="28"/>
      <c r="APC627" s="28"/>
      <c r="APD627" s="28"/>
      <c r="APE627" s="28"/>
      <c r="APF627" s="28"/>
      <c r="APG627" s="28"/>
      <c r="APH627" s="28"/>
      <c r="API627" s="28"/>
      <c r="APJ627" s="28"/>
      <c r="APK627" s="28"/>
      <c r="APL627" s="28"/>
      <c r="APM627" s="28"/>
      <c r="APN627" s="28"/>
      <c r="APO627" s="28"/>
      <c r="APP627" s="28"/>
      <c r="APQ627" s="28"/>
      <c r="APR627" s="28"/>
      <c r="APS627" s="28"/>
      <c r="APT627" s="28"/>
      <c r="APU627" s="28"/>
      <c r="APV627" s="28"/>
      <c r="APW627" s="28"/>
      <c r="APX627" s="28"/>
      <c r="APY627" s="28"/>
      <c r="APZ627" s="28"/>
      <c r="AQA627" s="28"/>
      <c r="AQB627" s="28"/>
      <c r="AQC627" s="28"/>
      <c r="AQD627" s="28"/>
      <c r="AQE627" s="28"/>
      <c r="AQF627" s="28"/>
      <c r="AQG627" s="28"/>
      <c r="AQH627" s="28"/>
      <c r="AQI627" s="28"/>
      <c r="AQJ627" s="28"/>
      <c r="AQK627" s="28"/>
      <c r="AQL627" s="28"/>
      <c r="AQM627" s="28"/>
      <c r="AQN627" s="28"/>
      <c r="AQO627" s="28"/>
      <c r="AQP627" s="28"/>
      <c r="AQQ627" s="28"/>
      <c r="AQR627" s="28"/>
      <c r="AQS627" s="28"/>
      <c r="AQT627" s="28"/>
      <c r="AQU627" s="28"/>
      <c r="AQV627" s="28"/>
      <c r="AQW627" s="28"/>
      <c r="AQX627" s="28"/>
      <c r="AQY627" s="28"/>
      <c r="AQZ627" s="28"/>
      <c r="ARA627" s="28"/>
      <c r="ARB627" s="28"/>
      <c r="ARC627" s="28"/>
      <c r="ARD627" s="28"/>
      <c r="ARE627" s="28"/>
      <c r="ARF627" s="28"/>
      <c r="ARG627" s="28"/>
      <c r="ARH627" s="28"/>
      <c r="ARI627" s="28"/>
      <c r="ARJ627" s="28"/>
      <c r="ARK627" s="28"/>
      <c r="ARL627" s="28"/>
      <c r="ARM627" s="28"/>
      <c r="ARN627" s="28"/>
      <c r="ARO627" s="28"/>
      <c r="ARP627" s="28"/>
      <c r="ARQ627" s="28"/>
      <c r="ARR627" s="28"/>
      <c r="ARS627" s="28"/>
      <c r="ART627" s="28"/>
      <c r="ARU627" s="28"/>
      <c r="ARV627" s="28"/>
      <c r="ARW627" s="28"/>
      <c r="ARX627" s="28"/>
      <c r="ARY627" s="28"/>
      <c r="ARZ627" s="28"/>
      <c r="ASA627" s="28"/>
      <c r="ASB627" s="28"/>
      <c r="ASC627" s="28"/>
      <c r="ASD627" s="28"/>
    </row>
    <row r="628" spans="1:1174" s="28" customFormat="1" ht="98.45" customHeight="1" x14ac:dyDescent="0.2">
      <c r="A628" s="397"/>
      <c r="B628" s="472"/>
      <c r="C628" s="80">
        <v>16.030102100000001</v>
      </c>
      <c r="D628" s="80" t="s">
        <v>101</v>
      </c>
      <c r="E628" s="81" t="s">
        <v>1203</v>
      </c>
      <c r="F628" s="81" t="s">
        <v>7</v>
      </c>
      <c r="G628" s="180"/>
      <c r="H628" s="180"/>
      <c r="I628" s="368"/>
      <c r="J628" s="325"/>
      <c r="K628" s="106"/>
      <c r="L628" s="81"/>
      <c r="M628" s="92"/>
      <c r="N628" s="98" t="s">
        <v>800</v>
      </c>
      <c r="O628" s="95"/>
      <c r="P628" s="92"/>
      <c r="Q628" s="81"/>
      <c r="R628" s="92"/>
      <c r="S628" s="131"/>
      <c r="T628" s="132"/>
      <c r="U628" s="121"/>
      <c r="V628" s="121"/>
      <c r="W628" s="121"/>
      <c r="X628" s="121"/>
      <c r="Y628" s="121"/>
      <c r="Z628" s="121"/>
      <c r="AA628" s="121"/>
      <c r="AB628" s="132"/>
      <c r="AC628" s="303"/>
      <c r="AD628" s="82"/>
      <c r="AE628" s="275"/>
      <c r="AF628" s="293"/>
      <c r="AG628" s="663"/>
      <c r="AH628" s="122"/>
      <c r="AI628" s="122"/>
      <c r="AJ628" s="346"/>
      <c r="AK628" s="473" t="s">
        <v>807</v>
      </c>
      <c r="AL628" s="253"/>
    </row>
    <row r="629" spans="1:1174" ht="51" customHeight="1" x14ac:dyDescent="0.2">
      <c r="A629" s="397"/>
      <c r="B629" s="1008"/>
      <c r="C629" s="80">
        <v>16.030102110000001</v>
      </c>
      <c r="D629" s="80" t="s">
        <v>101</v>
      </c>
      <c r="E629" s="81" t="s">
        <v>1203</v>
      </c>
      <c r="F629" s="81" t="s">
        <v>7</v>
      </c>
      <c r="G629" s="180"/>
      <c r="H629" s="180"/>
      <c r="I629" s="368"/>
      <c r="J629" s="325"/>
      <c r="K629" s="106"/>
      <c r="L629" s="81"/>
      <c r="M629" s="92"/>
      <c r="N629" s="98"/>
      <c r="O629" s="95"/>
      <c r="P629" s="92"/>
      <c r="Q629" s="81"/>
      <c r="R629" s="92" t="s">
        <v>588</v>
      </c>
      <c r="S629" s="131"/>
      <c r="T629" s="132"/>
      <c r="U629" s="121"/>
      <c r="V629" s="121"/>
      <c r="W629" s="121"/>
      <c r="X629" s="121"/>
      <c r="Y629" s="121"/>
      <c r="Z629" s="121"/>
      <c r="AA629" s="121"/>
      <c r="AB629" s="132"/>
      <c r="AC629" s="303"/>
      <c r="AD629" s="82"/>
      <c r="AE629" s="275"/>
      <c r="AF629" s="293"/>
      <c r="AG629" s="663"/>
      <c r="AH629" s="122"/>
      <c r="AI629" s="122"/>
      <c r="AJ629" s="346"/>
      <c r="AK629" s="103"/>
    </row>
    <row r="630" spans="1:1174" s="775" customFormat="1" ht="126" customHeight="1" thickBot="1" x14ac:dyDescent="0.25">
      <c r="A630" s="396"/>
      <c r="B630" s="793"/>
      <c r="C630" s="83">
        <v>16.030102119999999</v>
      </c>
      <c r="D630" s="83" t="s">
        <v>101</v>
      </c>
      <c r="E630" s="84" t="s">
        <v>1203</v>
      </c>
      <c r="F630" s="84" t="s">
        <v>7</v>
      </c>
      <c r="G630" s="181"/>
      <c r="H630" s="181"/>
      <c r="I630" s="369"/>
      <c r="J630" s="557"/>
      <c r="K630" s="105"/>
      <c r="L630" s="84"/>
      <c r="M630" s="94"/>
      <c r="N630" s="101"/>
      <c r="O630" s="97"/>
      <c r="P630" s="94"/>
      <c r="Q630" s="84" t="s">
        <v>2259</v>
      </c>
      <c r="R630" s="94"/>
      <c r="S630" s="129"/>
      <c r="T630" s="130"/>
      <c r="U630" s="125"/>
      <c r="V630" s="125"/>
      <c r="W630" s="125"/>
      <c r="X630" s="125"/>
      <c r="Y630" s="125"/>
      <c r="Z630" s="125"/>
      <c r="AA630" s="125"/>
      <c r="AB630" s="130"/>
      <c r="AC630" s="304"/>
      <c r="AD630" s="85"/>
      <c r="AE630" s="556"/>
      <c r="AF630" s="294"/>
      <c r="AG630" s="482"/>
      <c r="AH630" s="126"/>
      <c r="AI630" s="126"/>
      <c r="AJ630" s="347"/>
      <c r="AK630" s="230" t="s">
        <v>1943</v>
      </c>
      <c r="AL630" s="893"/>
    </row>
    <row r="631" spans="1:1174" ht="111" customHeight="1" thickBot="1" x14ac:dyDescent="0.25">
      <c r="A631" s="400"/>
      <c r="B631" s="1011"/>
      <c r="C631" s="64">
        <v>16.03010213</v>
      </c>
      <c r="D631" s="64" t="s">
        <v>101</v>
      </c>
      <c r="E631" s="65" t="s">
        <v>1203</v>
      </c>
      <c r="F631" s="65" t="s">
        <v>443</v>
      </c>
      <c r="G631" s="173"/>
      <c r="H631" s="173"/>
      <c r="I631" s="373"/>
      <c r="J631" s="331"/>
      <c r="K631" s="59"/>
      <c r="L631" s="60"/>
      <c r="M631" s="57" t="s">
        <v>1202</v>
      </c>
      <c r="N631" s="61"/>
      <c r="O631" s="58"/>
      <c r="P631" s="57"/>
      <c r="Q631" s="60"/>
      <c r="R631" s="57"/>
      <c r="S631" s="53"/>
      <c r="T631" s="54"/>
      <c r="U631" s="56"/>
      <c r="V631" s="56"/>
      <c r="W631" s="56"/>
      <c r="X631" s="56"/>
      <c r="Y631" s="56"/>
      <c r="Z631" s="56"/>
      <c r="AA631" s="56"/>
      <c r="AB631" s="54"/>
      <c r="AC631" s="316" t="s">
        <v>148</v>
      </c>
      <c r="AD631" s="62" t="s">
        <v>222</v>
      </c>
      <c r="AE631" s="284" t="s">
        <v>1022</v>
      </c>
      <c r="AF631" s="295"/>
      <c r="AG631" s="661"/>
      <c r="AH631" s="55"/>
      <c r="AI631" s="55"/>
      <c r="AJ631" s="348"/>
      <c r="AK631" s="73" t="s">
        <v>847</v>
      </c>
      <c r="AL631" s="623"/>
    </row>
    <row r="632" spans="1:1174" ht="113.45" customHeight="1" thickBot="1" x14ac:dyDescent="0.25">
      <c r="A632" s="394"/>
      <c r="B632" s="1006"/>
      <c r="C632" s="17">
        <v>16.03010214</v>
      </c>
      <c r="D632" s="17" t="s">
        <v>101</v>
      </c>
      <c r="E632" s="9" t="s">
        <v>1203</v>
      </c>
      <c r="F632" s="9" t="s">
        <v>627</v>
      </c>
      <c r="G632" s="172"/>
      <c r="H632" s="172"/>
      <c r="I632" s="366"/>
      <c r="J632" s="322"/>
      <c r="K632" s="12"/>
      <c r="L632" s="9"/>
      <c r="M632" s="14" t="s">
        <v>1202</v>
      </c>
      <c r="N632" s="11"/>
      <c r="O632" s="13"/>
      <c r="P632" s="14"/>
      <c r="Q632" s="9"/>
      <c r="R632" s="14"/>
      <c r="S632" s="29"/>
      <c r="T632" s="30"/>
      <c r="U632" s="32"/>
      <c r="V632" s="32"/>
      <c r="W632" s="32"/>
      <c r="X632" s="32"/>
      <c r="Y632" s="32"/>
      <c r="Z632" s="32"/>
      <c r="AA632" s="32"/>
      <c r="AB632" s="30"/>
      <c r="AC632" s="301" t="s">
        <v>148</v>
      </c>
      <c r="AD632" s="15" t="s">
        <v>222</v>
      </c>
      <c r="AE632" s="272" t="s">
        <v>1023</v>
      </c>
      <c r="AF632" s="291"/>
      <c r="AG632" s="659"/>
      <c r="AH632" s="31"/>
      <c r="AI632" s="31"/>
      <c r="AJ632" s="344"/>
      <c r="AK632" s="16" t="s">
        <v>846</v>
      </c>
      <c r="AL632" s="623"/>
    </row>
    <row r="633" spans="1:1174" ht="103.9" customHeight="1" x14ac:dyDescent="0.2">
      <c r="A633" s="395"/>
      <c r="B633" s="844"/>
      <c r="C633" s="139">
        <v>16.030102150000001</v>
      </c>
      <c r="D633" s="139" t="s">
        <v>101</v>
      </c>
      <c r="E633" s="150" t="s">
        <v>1203</v>
      </c>
      <c r="F633" s="226" t="s">
        <v>425</v>
      </c>
      <c r="G633" s="184"/>
      <c r="H633" s="184"/>
      <c r="I633" s="367"/>
      <c r="J633" s="859" t="s">
        <v>2269</v>
      </c>
      <c r="K633" s="991"/>
      <c r="L633" s="991"/>
      <c r="M633" s="992"/>
      <c r="N633" s="859"/>
      <c r="O633" s="991"/>
      <c r="P633" s="991"/>
      <c r="Q633" s="991"/>
      <c r="R633" s="999"/>
      <c r="S633" s="127"/>
      <c r="T633" s="119"/>
      <c r="U633" s="119"/>
      <c r="V633" s="119"/>
      <c r="W633" s="119"/>
      <c r="X633" s="119"/>
      <c r="Y633" s="119"/>
      <c r="Z633" s="119"/>
      <c r="AA633" s="119"/>
      <c r="AB633" s="516"/>
      <c r="AC633" s="302"/>
      <c r="AD633" s="79"/>
      <c r="AE633" s="286"/>
      <c r="AF633" s="292"/>
      <c r="AG633" s="481"/>
      <c r="AH633" s="120"/>
      <c r="AI633" s="120"/>
      <c r="AJ633" s="345"/>
      <c r="AK633" s="863" t="s">
        <v>2263</v>
      </c>
      <c r="AL633" s="623"/>
    </row>
    <row r="634" spans="1:1174" ht="86.25" customHeight="1" thickBot="1" x14ac:dyDescent="0.25">
      <c r="A634" s="396"/>
      <c r="B634" s="793"/>
      <c r="C634" s="140">
        <v>16.030102159999998</v>
      </c>
      <c r="D634" s="140" t="s">
        <v>101</v>
      </c>
      <c r="E634" s="230" t="s">
        <v>2270</v>
      </c>
      <c r="F634" s="229" t="s">
        <v>425</v>
      </c>
      <c r="G634" s="186"/>
      <c r="H634" s="186"/>
      <c r="I634" s="369"/>
      <c r="J634" s="994"/>
      <c r="K634" s="995"/>
      <c r="L634" s="995"/>
      <c r="M634" s="996" t="s">
        <v>1804</v>
      </c>
      <c r="N634" s="994"/>
      <c r="O634" s="995"/>
      <c r="P634" s="995"/>
      <c r="Q634" s="995"/>
      <c r="R634" s="997"/>
      <c r="S634" s="129"/>
      <c r="T634" s="125"/>
      <c r="U634" s="125"/>
      <c r="V634" s="125"/>
      <c r="W634" s="125"/>
      <c r="X634" s="125"/>
      <c r="Y634" s="125"/>
      <c r="Z634" s="125"/>
      <c r="AA634" s="125"/>
      <c r="AB634" s="517"/>
      <c r="AC634" s="304" t="s">
        <v>416</v>
      </c>
      <c r="AD634" s="85" t="s">
        <v>222</v>
      </c>
      <c r="AE634" s="998" t="s">
        <v>1764</v>
      </c>
      <c r="AF634" s="294"/>
      <c r="AG634" s="482"/>
      <c r="AH634" s="126"/>
      <c r="AI634" s="126"/>
      <c r="AJ634" s="347"/>
      <c r="AK634" s="878"/>
      <c r="AL634" s="623"/>
    </row>
    <row r="635" spans="1:1174" ht="57" customHeight="1" thickBot="1" x14ac:dyDescent="0.25">
      <c r="A635" s="394"/>
      <c r="B635" s="1006"/>
      <c r="C635" s="17">
        <v>16.030102169999999</v>
      </c>
      <c r="D635" s="17" t="s">
        <v>101</v>
      </c>
      <c r="E635" s="9" t="s">
        <v>1203</v>
      </c>
      <c r="F635" s="9" t="s">
        <v>518</v>
      </c>
      <c r="G635" s="172"/>
      <c r="H635" s="172"/>
      <c r="I635" s="366"/>
      <c r="J635" s="322"/>
      <c r="K635" s="12"/>
      <c r="L635" s="9"/>
      <c r="M635" s="14"/>
      <c r="N635" s="11"/>
      <c r="O635" s="13"/>
      <c r="P635" s="14"/>
      <c r="Q635" s="9"/>
      <c r="R635" s="14"/>
      <c r="S635" s="29"/>
      <c r="T635" s="30"/>
      <c r="U635" s="32"/>
      <c r="V635" s="32"/>
      <c r="W635" s="32"/>
      <c r="X635" s="32"/>
      <c r="Y635" s="32"/>
      <c r="Z635" s="32"/>
      <c r="AA635" s="32"/>
      <c r="AB635" s="30"/>
      <c r="AC635" s="301"/>
      <c r="AD635" s="15"/>
      <c r="AE635" s="272"/>
      <c r="AF635" s="291"/>
      <c r="AG635" s="659"/>
      <c r="AH635" s="31"/>
      <c r="AI635" s="31"/>
      <c r="AJ635" s="344"/>
      <c r="AK635" s="16" t="s">
        <v>105</v>
      </c>
    </row>
    <row r="636" spans="1:1174" ht="56.25" customHeight="1" thickBot="1" x14ac:dyDescent="0.25">
      <c r="A636" s="394"/>
      <c r="B636" s="1006"/>
      <c r="C636" s="17">
        <v>16.03010218</v>
      </c>
      <c r="D636" s="17" t="s">
        <v>101</v>
      </c>
      <c r="E636" s="9" t="s">
        <v>1203</v>
      </c>
      <c r="F636" s="9" t="s">
        <v>2022</v>
      </c>
      <c r="G636" s="172"/>
      <c r="H636" s="172"/>
      <c r="I636" s="366"/>
      <c r="J636" s="322"/>
      <c r="K636" s="12"/>
      <c r="L636" s="9"/>
      <c r="M636" s="14"/>
      <c r="N636" s="11"/>
      <c r="O636" s="13"/>
      <c r="P636" s="14"/>
      <c r="Q636" s="9"/>
      <c r="R636" s="14"/>
      <c r="S636" s="29"/>
      <c r="T636" s="30"/>
      <c r="U636" s="32"/>
      <c r="V636" s="32"/>
      <c r="W636" s="32"/>
      <c r="X636" s="32"/>
      <c r="Y636" s="32"/>
      <c r="Z636" s="32"/>
      <c r="AA636" s="32"/>
      <c r="AB636" s="30"/>
      <c r="AC636" s="301" t="s">
        <v>416</v>
      </c>
      <c r="AD636" s="15" t="s">
        <v>222</v>
      </c>
      <c r="AE636" s="272" t="s">
        <v>1609</v>
      </c>
      <c r="AF636" s="291"/>
      <c r="AG636" s="659"/>
      <c r="AH636" s="31"/>
      <c r="AI636" s="31"/>
      <c r="AJ636" s="344"/>
      <c r="AK636" s="16" t="s">
        <v>1270</v>
      </c>
      <c r="AL636" s="623"/>
    </row>
    <row r="637" spans="1:1174" ht="73.5" customHeight="1" thickBot="1" x14ac:dyDescent="0.25">
      <c r="A637" s="394"/>
      <c r="B637" s="1006"/>
      <c r="C637" s="17">
        <v>16.030102190000001</v>
      </c>
      <c r="D637" s="17" t="s">
        <v>101</v>
      </c>
      <c r="E637" s="9" t="s">
        <v>1203</v>
      </c>
      <c r="F637" s="9" t="s">
        <v>519</v>
      </c>
      <c r="G637" s="172"/>
      <c r="H637" s="172"/>
      <c r="I637" s="366"/>
      <c r="J637" s="322"/>
      <c r="K637" s="12"/>
      <c r="L637" s="9"/>
      <c r="M637" s="14"/>
      <c r="N637" s="11"/>
      <c r="O637" s="13" t="s">
        <v>1616</v>
      </c>
      <c r="P637" s="14"/>
      <c r="Q637" s="9"/>
      <c r="R637" s="14"/>
      <c r="S637" s="29"/>
      <c r="T637" s="30"/>
      <c r="U637" s="32"/>
      <c r="V637" s="32"/>
      <c r="W637" s="32"/>
      <c r="X637" s="32"/>
      <c r="Y637" s="32"/>
      <c r="Z637" s="32"/>
      <c r="AA637" s="32"/>
      <c r="AB637" s="30"/>
      <c r="AC637" s="301" t="s">
        <v>416</v>
      </c>
      <c r="AD637" s="15" t="s">
        <v>222</v>
      </c>
      <c r="AE637" s="272" t="s">
        <v>244</v>
      </c>
      <c r="AF637" s="291"/>
      <c r="AG637" s="659"/>
      <c r="AH637" s="31"/>
      <c r="AI637" s="31"/>
      <c r="AJ637" s="344"/>
      <c r="AK637" s="16" t="s">
        <v>1618</v>
      </c>
    </row>
    <row r="638" spans="1:1174" ht="52.5" customHeight="1" thickBot="1" x14ac:dyDescent="0.25">
      <c r="A638" s="394"/>
      <c r="B638" s="1006"/>
      <c r="C638" s="17">
        <v>16.030102200000002</v>
      </c>
      <c r="D638" s="17" t="s">
        <v>101</v>
      </c>
      <c r="E638" s="9" t="s">
        <v>1203</v>
      </c>
      <c r="F638" s="9" t="s">
        <v>102</v>
      </c>
      <c r="G638" s="172"/>
      <c r="H638" s="172"/>
      <c r="I638" s="366"/>
      <c r="J638" s="322"/>
      <c r="K638" s="12"/>
      <c r="L638" s="9"/>
      <c r="M638" s="14"/>
      <c r="N638" s="11"/>
      <c r="O638" s="13" t="s">
        <v>32</v>
      </c>
      <c r="P638" s="14"/>
      <c r="Q638" s="9"/>
      <c r="R638" s="14"/>
      <c r="S638" s="29"/>
      <c r="T638" s="30"/>
      <c r="U638" s="32"/>
      <c r="V638" s="32"/>
      <c r="W638" s="32"/>
      <c r="X638" s="32"/>
      <c r="Y638" s="32"/>
      <c r="Z638" s="32"/>
      <c r="AA638" s="32"/>
      <c r="AB638" s="30"/>
      <c r="AC638" s="301" t="s">
        <v>416</v>
      </c>
      <c r="AD638" s="15" t="s">
        <v>222</v>
      </c>
      <c r="AE638" s="272" t="s">
        <v>146</v>
      </c>
      <c r="AF638" s="291"/>
      <c r="AG638" s="659"/>
      <c r="AH638" s="31"/>
      <c r="AI638" s="31"/>
      <c r="AJ638" s="344"/>
      <c r="AK638" s="16" t="s">
        <v>1271</v>
      </c>
    </row>
    <row r="639" spans="1:1174" ht="77.45" customHeight="1" thickBot="1" x14ac:dyDescent="0.25">
      <c r="A639" s="394"/>
      <c r="B639" s="1006"/>
      <c r="C639" s="17">
        <v>16.030102209999999</v>
      </c>
      <c r="D639" s="17" t="s">
        <v>101</v>
      </c>
      <c r="E639" s="9" t="s">
        <v>1203</v>
      </c>
      <c r="F639" s="9" t="s">
        <v>580</v>
      </c>
      <c r="G639" s="172"/>
      <c r="H639" s="172"/>
      <c r="I639" s="366"/>
      <c r="J639" s="322"/>
      <c r="K639" s="12"/>
      <c r="L639" s="9"/>
      <c r="M639" s="14"/>
      <c r="N639" s="11"/>
      <c r="O639" s="13" t="s">
        <v>32</v>
      </c>
      <c r="P639" s="14"/>
      <c r="Q639" s="9"/>
      <c r="R639" s="14"/>
      <c r="S639" s="29"/>
      <c r="T639" s="30"/>
      <c r="U639" s="32"/>
      <c r="V639" s="32"/>
      <c r="W639" s="32"/>
      <c r="X639" s="32"/>
      <c r="Y639" s="32"/>
      <c r="Z639" s="32"/>
      <c r="AA639" s="32"/>
      <c r="AB639" s="30"/>
      <c r="AC639" s="301" t="s">
        <v>148</v>
      </c>
      <c r="AD639" s="15" t="s">
        <v>222</v>
      </c>
      <c r="AE639" s="272" t="s">
        <v>2271</v>
      </c>
      <c r="AF639" s="291"/>
      <c r="AG639" s="659"/>
      <c r="AH639" s="31"/>
      <c r="AI639" s="31"/>
      <c r="AJ639" s="344"/>
      <c r="AK639" s="16" t="s">
        <v>2265</v>
      </c>
      <c r="AL639" s="623"/>
    </row>
    <row r="640" spans="1:1174" ht="54" customHeight="1" thickBot="1" x14ac:dyDescent="0.25">
      <c r="A640" s="398"/>
      <c r="B640" s="1007"/>
      <c r="C640" s="66">
        <v>16.03010222</v>
      </c>
      <c r="D640" s="66" t="s">
        <v>101</v>
      </c>
      <c r="E640" s="67" t="s">
        <v>1203</v>
      </c>
      <c r="F640" s="67" t="s">
        <v>103</v>
      </c>
      <c r="G640" s="174"/>
      <c r="H640" s="174"/>
      <c r="I640" s="370"/>
      <c r="J640" s="328"/>
      <c r="K640" s="69"/>
      <c r="L640" s="67"/>
      <c r="M640" s="70"/>
      <c r="N640" s="71"/>
      <c r="O640" s="68" t="s">
        <v>32</v>
      </c>
      <c r="P640" s="70"/>
      <c r="Q640" s="67"/>
      <c r="R640" s="70"/>
      <c r="S640" s="41"/>
      <c r="T640" s="42"/>
      <c r="U640" s="44"/>
      <c r="V640" s="44"/>
      <c r="W640" s="44"/>
      <c r="X640" s="44"/>
      <c r="Y640" s="44"/>
      <c r="Z640" s="44"/>
      <c r="AA640" s="44"/>
      <c r="AB640" s="42"/>
      <c r="AC640" s="313" t="s">
        <v>416</v>
      </c>
      <c r="AD640" s="72" t="s">
        <v>222</v>
      </c>
      <c r="AE640" s="283" t="s">
        <v>184</v>
      </c>
      <c r="AF640" s="297"/>
      <c r="AG640" s="658"/>
      <c r="AH640" s="43"/>
      <c r="AI640" s="43"/>
      <c r="AJ640" s="350"/>
      <c r="AK640" s="73" t="s">
        <v>408</v>
      </c>
    </row>
    <row r="641" spans="1:38" ht="66.599999999999994" customHeight="1" thickBot="1" x14ac:dyDescent="0.25">
      <c r="A641" s="398"/>
      <c r="B641" s="844"/>
      <c r="C641" s="630">
        <v>16.030103010000001</v>
      </c>
      <c r="D641" s="630" t="s">
        <v>101</v>
      </c>
      <c r="E641" s="631" t="s">
        <v>1204</v>
      </c>
      <c r="F641" s="631" t="s">
        <v>645</v>
      </c>
      <c r="G641" s="174"/>
      <c r="H641" s="174"/>
      <c r="I641" s="370"/>
      <c r="J641" s="633" t="s">
        <v>2336</v>
      </c>
      <c r="K641" s="634"/>
      <c r="L641" s="631"/>
      <c r="M641" s="632"/>
      <c r="N641" s="635"/>
      <c r="O641" s="636"/>
      <c r="P641" s="632"/>
      <c r="Q641" s="631"/>
      <c r="R641" s="632"/>
      <c r="S641" s="41"/>
      <c r="T641" s="42"/>
      <c r="U641" s="44"/>
      <c r="V641" s="44"/>
      <c r="W641" s="44"/>
      <c r="X641" s="44"/>
      <c r="Y641" s="44"/>
      <c r="Z641" s="44"/>
      <c r="AA641" s="44"/>
      <c r="AB641" s="42"/>
      <c r="AC641" s="639"/>
      <c r="AD641" s="638"/>
      <c r="AE641" s="637"/>
      <c r="AF641" s="297"/>
      <c r="AG641" s="658"/>
      <c r="AH641" s="43"/>
      <c r="AI641" s="43"/>
      <c r="AJ641" s="350"/>
      <c r="AK641" s="640" t="s">
        <v>404</v>
      </c>
    </row>
    <row r="642" spans="1:38" ht="124.15" customHeight="1" x14ac:dyDescent="0.2">
      <c r="A642" s="395"/>
      <c r="B642" s="844"/>
      <c r="C642" s="86">
        <v>16.030103019999999</v>
      </c>
      <c r="D642" s="86" t="s">
        <v>101</v>
      </c>
      <c r="E642" s="86" t="s">
        <v>1204</v>
      </c>
      <c r="F642" s="802" t="s">
        <v>898</v>
      </c>
      <c r="G642" s="176"/>
      <c r="H642" s="179"/>
      <c r="I642" s="367"/>
      <c r="J642" s="89"/>
      <c r="K642" s="86" t="s">
        <v>2272</v>
      </c>
      <c r="L642" s="86"/>
      <c r="M642" s="87"/>
      <c r="N642" s="89"/>
      <c r="O642" s="86"/>
      <c r="P642" s="86"/>
      <c r="Q642" s="86"/>
      <c r="R642" s="86"/>
      <c r="S642" s="127"/>
      <c r="T642" s="119"/>
      <c r="U642" s="119"/>
      <c r="V642" s="119"/>
      <c r="W642" s="119"/>
      <c r="X642" s="119"/>
      <c r="Y642" s="119"/>
      <c r="Z642" s="119"/>
      <c r="AA642" s="119"/>
      <c r="AB642" s="516"/>
      <c r="AC642" s="324" t="s">
        <v>144</v>
      </c>
      <c r="AD642" s="86" t="s">
        <v>222</v>
      </c>
      <c r="AE642" s="86" t="s">
        <v>2273</v>
      </c>
      <c r="AF642" s="292"/>
      <c r="AG642" s="120"/>
      <c r="AH642" s="120"/>
      <c r="AI642" s="120"/>
      <c r="AJ642" s="345"/>
      <c r="AK642" s="88" t="s">
        <v>2274</v>
      </c>
      <c r="AL642" s="623"/>
    </row>
    <row r="643" spans="1:38" ht="103.9" customHeight="1" x14ac:dyDescent="0.2">
      <c r="A643" s="397"/>
      <c r="B643" s="1008"/>
      <c r="C643" s="80">
        <v>16.030103029999999</v>
      </c>
      <c r="D643" s="80" t="s">
        <v>101</v>
      </c>
      <c r="E643" s="81" t="s">
        <v>1204</v>
      </c>
      <c r="F643" s="81" t="s">
        <v>898</v>
      </c>
      <c r="G643" s="180"/>
      <c r="H643" s="180"/>
      <c r="I643" s="368"/>
      <c r="J643" s="325"/>
      <c r="K643" s="106"/>
      <c r="L643" s="81"/>
      <c r="M643" s="92"/>
      <c r="N643" s="98" t="s">
        <v>2016</v>
      </c>
      <c r="O643" s="95"/>
      <c r="P643" s="92"/>
      <c r="Q643" s="81"/>
      <c r="R643" s="92"/>
      <c r="S643" s="131"/>
      <c r="T643" s="132"/>
      <c r="U643" s="121"/>
      <c r="V643" s="121"/>
      <c r="W643" s="121"/>
      <c r="X643" s="121"/>
      <c r="Y643" s="121"/>
      <c r="Z643" s="121"/>
      <c r="AA643" s="121"/>
      <c r="AB643" s="132"/>
      <c r="AC643" s="303"/>
      <c r="AD643" s="82"/>
      <c r="AE643" s="275"/>
      <c r="AF643" s="293"/>
      <c r="AG643" s="663"/>
      <c r="AH643" s="122"/>
      <c r="AI643" s="122"/>
      <c r="AJ643" s="346"/>
      <c r="AK643" s="103" t="s">
        <v>2275</v>
      </c>
      <c r="AL643" s="623"/>
    </row>
    <row r="644" spans="1:38" ht="63" customHeight="1" x14ac:dyDescent="0.2">
      <c r="A644" s="397"/>
      <c r="B644" s="1008"/>
      <c r="C644" s="80">
        <v>16.03010304</v>
      </c>
      <c r="D644" s="80" t="s">
        <v>101</v>
      </c>
      <c r="E644" s="81" t="s">
        <v>1204</v>
      </c>
      <c r="F644" s="81" t="s">
        <v>898</v>
      </c>
      <c r="G644" s="180"/>
      <c r="H644" s="180"/>
      <c r="I644" s="368"/>
      <c r="J644" s="325"/>
      <c r="K644" s="106"/>
      <c r="L644" s="81"/>
      <c r="M644" s="92"/>
      <c r="N644" s="98"/>
      <c r="O644" s="95"/>
      <c r="P644" s="92"/>
      <c r="Q644" s="81"/>
      <c r="R644" s="92" t="s">
        <v>1576</v>
      </c>
      <c r="S644" s="131"/>
      <c r="T644" s="132"/>
      <c r="U644" s="121"/>
      <c r="V644" s="121"/>
      <c r="W644" s="121"/>
      <c r="X644" s="121"/>
      <c r="Y644" s="121"/>
      <c r="Z644" s="121"/>
      <c r="AA644" s="121"/>
      <c r="AB644" s="132"/>
      <c r="AC644" s="303"/>
      <c r="AD644" s="82"/>
      <c r="AE644" s="275"/>
      <c r="AF644" s="770"/>
      <c r="AG644" s="771"/>
      <c r="AH644" s="772"/>
      <c r="AI644" s="772"/>
      <c r="AJ644" s="773"/>
      <c r="AK644" s="103"/>
      <c r="AL644" s="623"/>
    </row>
    <row r="645" spans="1:38" ht="85.5" customHeight="1" x14ac:dyDescent="0.2">
      <c r="A645" s="397"/>
      <c r="B645" s="1008"/>
      <c r="C645" s="80">
        <v>16.030103050000001</v>
      </c>
      <c r="D645" s="80" t="s">
        <v>101</v>
      </c>
      <c r="E645" s="81" t="s">
        <v>1204</v>
      </c>
      <c r="F645" s="81" t="s">
        <v>898</v>
      </c>
      <c r="G645" s="180"/>
      <c r="H645" s="180"/>
      <c r="I645" s="368"/>
      <c r="J645" s="325"/>
      <c r="K645" s="106"/>
      <c r="L645" s="81"/>
      <c r="M645" s="92"/>
      <c r="N645" s="98"/>
      <c r="O645" s="95"/>
      <c r="P645" s="602"/>
      <c r="Q645" s="606" t="s">
        <v>2276</v>
      </c>
      <c r="R645" s="92"/>
      <c r="S645" s="131"/>
      <c r="T645" s="132"/>
      <c r="U645" s="121"/>
      <c r="V645" s="121"/>
      <c r="W645" s="121"/>
      <c r="X645" s="121"/>
      <c r="Y645" s="121"/>
      <c r="Z645" s="121"/>
      <c r="AA645" s="121"/>
      <c r="AB645" s="132"/>
      <c r="AC645" s="303"/>
      <c r="AD645" s="82"/>
      <c r="AE645" s="275"/>
      <c r="AF645" s="293"/>
      <c r="AG645" s="663"/>
      <c r="AH645" s="122"/>
      <c r="AI645" s="122"/>
      <c r="AJ645" s="346"/>
      <c r="AK645" s="829" t="s">
        <v>2278</v>
      </c>
      <c r="AL645" s="623"/>
    </row>
    <row r="646" spans="1:38" ht="129" customHeight="1" thickBot="1" x14ac:dyDescent="0.25">
      <c r="A646" s="396"/>
      <c r="B646" s="793"/>
      <c r="C646" s="83">
        <v>16.030103059999998</v>
      </c>
      <c r="D646" s="83" t="s">
        <v>101</v>
      </c>
      <c r="E646" s="84" t="s">
        <v>1204</v>
      </c>
      <c r="F646" s="84" t="s">
        <v>898</v>
      </c>
      <c r="G646" s="181"/>
      <c r="H646" s="181"/>
      <c r="I646" s="369"/>
      <c r="J646" s="323"/>
      <c r="K646" s="105"/>
      <c r="L646" s="84"/>
      <c r="M646" s="94"/>
      <c r="N646" s="101"/>
      <c r="O646" s="97"/>
      <c r="P646" s="603"/>
      <c r="Q646" s="608" t="s">
        <v>2277</v>
      </c>
      <c r="R646" s="94"/>
      <c r="S646" s="129"/>
      <c r="T646" s="130"/>
      <c r="U646" s="125"/>
      <c r="V646" s="125"/>
      <c r="W646" s="125"/>
      <c r="X646" s="125"/>
      <c r="Y646" s="125"/>
      <c r="Z646" s="125"/>
      <c r="AA646" s="125"/>
      <c r="AB646" s="130"/>
      <c r="AC646" s="304"/>
      <c r="AD646" s="85"/>
      <c r="AE646" s="556"/>
      <c r="AF646" s="294"/>
      <c r="AG646" s="482"/>
      <c r="AH646" s="126"/>
      <c r="AI646" s="126"/>
      <c r="AJ646" s="347"/>
      <c r="AK646" s="230" t="s">
        <v>2279</v>
      </c>
      <c r="AL646" s="623"/>
    </row>
    <row r="647" spans="1:38" ht="63" customHeight="1" thickBot="1" x14ac:dyDescent="0.25">
      <c r="A647" s="394"/>
      <c r="B647" s="844"/>
      <c r="C647" s="17">
        <v>16.030103069999999</v>
      </c>
      <c r="D647" s="17" t="s">
        <v>101</v>
      </c>
      <c r="E647" s="9" t="s">
        <v>1204</v>
      </c>
      <c r="F647" s="9" t="s">
        <v>646</v>
      </c>
      <c r="G647" s="172"/>
      <c r="H647" s="172"/>
      <c r="I647" s="366"/>
      <c r="J647" s="322" t="s">
        <v>641</v>
      </c>
      <c r="K647" s="12"/>
      <c r="L647" s="9"/>
      <c r="M647" s="14"/>
      <c r="N647" s="11"/>
      <c r="O647" s="13"/>
      <c r="P647" s="14"/>
      <c r="Q647" s="9"/>
      <c r="R647" s="14"/>
      <c r="S647" s="29"/>
      <c r="T647" s="30"/>
      <c r="U647" s="32"/>
      <c r="V647" s="32"/>
      <c r="W647" s="32"/>
      <c r="X647" s="32"/>
      <c r="Y647" s="32"/>
      <c r="Z647" s="32"/>
      <c r="AA647" s="32"/>
      <c r="AB647" s="30"/>
      <c r="AC647" s="301"/>
      <c r="AD647" s="15"/>
      <c r="AE647" s="272"/>
      <c r="AF647" s="291"/>
      <c r="AG647" s="659"/>
      <c r="AH647" s="31"/>
      <c r="AI647" s="31"/>
      <c r="AJ647" s="344"/>
      <c r="AK647" s="16" t="s">
        <v>404</v>
      </c>
    </row>
    <row r="648" spans="1:38" ht="131.25" customHeight="1" x14ac:dyDescent="0.2">
      <c r="A648" s="395"/>
      <c r="B648" s="844"/>
      <c r="C648" s="77">
        <v>16.03010308</v>
      </c>
      <c r="D648" s="77" t="s">
        <v>101</v>
      </c>
      <c r="E648" s="78" t="s">
        <v>1204</v>
      </c>
      <c r="F648" s="78" t="s">
        <v>7</v>
      </c>
      <c r="G648" s="179"/>
      <c r="H648" s="179"/>
      <c r="I648" s="367"/>
      <c r="J648" s="324"/>
      <c r="K648" s="89" t="s">
        <v>106</v>
      </c>
      <c r="L648" s="78"/>
      <c r="M648" s="86"/>
      <c r="N648" s="90"/>
      <c r="O648" s="88"/>
      <c r="P648" s="86"/>
      <c r="Q648" s="78"/>
      <c r="R648" s="86"/>
      <c r="S648" s="127"/>
      <c r="T648" s="128"/>
      <c r="U648" s="119"/>
      <c r="V648" s="119"/>
      <c r="W648" s="119"/>
      <c r="X648" s="119"/>
      <c r="Y648" s="119"/>
      <c r="Z648" s="119"/>
      <c r="AA648" s="119"/>
      <c r="AB648" s="128"/>
      <c r="AC648" s="302" t="s">
        <v>144</v>
      </c>
      <c r="AD648" s="79" t="s">
        <v>222</v>
      </c>
      <c r="AE648" s="274" t="s">
        <v>2280</v>
      </c>
      <c r="AF648" s="292"/>
      <c r="AG648" s="481"/>
      <c r="AH648" s="120"/>
      <c r="AI648" s="120"/>
      <c r="AJ648" s="345"/>
      <c r="AK648" s="91" t="s">
        <v>2281</v>
      </c>
      <c r="AL648" s="623"/>
    </row>
    <row r="649" spans="1:38" ht="104.25" customHeight="1" x14ac:dyDescent="0.2">
      <c r="A649" s="397"/>
      <c r="B649" s="1008"/>
      <c r="C649" s="80">
        <v>16.030103090000001</v>
      </c>
      <c r="D649" s="80" t="s">
        <v>101</v>
      </c>
      <c r="E649" s="81" t="s">
        <v>1204</v>
      </c>
      <c r="F649" s="81" t="s">
        <v>7</v>
      </c>
      <c r="G649" s="180"/>
      <c r="H649" s="180"/>
      <c r="I649" s="368"/>
      <c r="J649" s="325"/>
      <c r="K649" s="106"/>
      <c r="L649" s="81"/>
      <c r="M649" s="92"/>
      <c r="N649" s="98" t="s">
        <v>690</v>
      </c>
      <c r="O649" s="95"/>
      <c r="P649" s="92"/>
      <c r="Q649" s="81"/>
      <c r="R649" s="92"/>
      <c r="S649" s="131"/>
      <c r="T649" s="132"/>
      <c r="U649" s="121"/>
      <c r="V649" s="121"/>
      <c r="W649" s="121"/>
      <c r="X649" s="121"/>
      <c r="Y649" s="121"/>
      <c r="Z649" s="121"/>
      <c r="AA649" s="121"/>
      <c r="AB649" s="132"/>
      <c r="AC649" s="303"/>
      <c r="AD649" s="82"/>
      <c r="AE649" s="275"/>
      <c r="AF649" s="293"/>
      <c r="AG649" s="663"/>
      <c r="AH649" s="122"/>
      <c r="AI649" s="122"/>
      <c r="AJ649" s="346"/>
      <c r="AK649" s="473" t="s">
        <v>1094</v>
      </c>
      <c r="AL649" s="623"/>
    </row>
    <row r="650" spans="1:38" ht="66" customHeight="1" x14ac:dyDescent="0.2">
      <c r="A650" s="397"/>
      <c r="B650" s="1008"/>
      <c r="C650" s="80">
        <v>16.030103100000002</v>
      </c>
      <c r="D650" s="80" t="s">
        <v>101</v>
      </c>
      <c r="E650" s="81" t="s">
        <v>1204</v>
      </c>
      <c r="F650" s="81" t="s">
        <v>7</v>
      </c>
      <c r="G650" s="180"/>
      <c r="H650" s="180"/>
      <c r="I650" s="368"/>
      <c r="J650" s="325"/>
      <c r="K650" s="106"/>
      <c r="L650" s="81"/>
      <c r="M650" s="92"/>
      <c r="N650" s="98"/>
      <c r="O650" s="95"/>
      <c r="P650" s="92"/>
      <c r="Q650" s="81"/>
      <c r="R650" s="92" t="s">
        <v>588</v>
      </c>
      <c r="S650" s="131"/>
      <c r="T650" s="132"/>
      <c r="U650" s="121"/>
      <c r="V650" s="121"/>
      <c r="W650" s="121"/>
      <c r="X650" s="121"/>
      <c r="Y650" s="121"/>
      <c r="Z650" s="121"/>
      <c r="AA650" s="121"/>
      <c r="AB650" s="132"/>
      <c r="AC650" s="303"/>
      <c r="AD650" s="82"/>
      <c r="AE650" s="275"/>
      <c r="AF650" s="293"/>
      <c r="AG650" s="663"/>
      <c r="AH650" s="122"/>
      <c r="AI650" s="122"/>
      <c r="AJ650" s="346"/>
      <c r="AK650" s="103"/>
      <c r="AL650" s="623"/>
    </row>
    <row r="651" spans="1:38" ht="123.6" customHeight="1" thickBot="1" x14ac:dyDescent="0.25">
      <c r="A651" s="396"/>
      <c r="B651" s="793"/>
      <c r="C651" s="83">
        <v>16.030103109999999</v>
      </c>
      <c r="D651" s="83" t="s">
        <v>101</v>
      </c>
      <c r="E651" s="84" t="s">
        <v>1204</v>
      </c>
      <c r="F651" s="84" t="s">
        <v>7</v>
      </c>
      <c r="G651" s="181"/>
      <c r="H651" s="181"/>
      <c r="I651" s="369"/>
      <c r="J651" s="557"/>
      <c r="K651" s="105"/>
      <c r="L651" s="84"/>
      <c r="M651" s="94"/>
      <c r="N651" s="101"/>
      <c r="O651" s="97"/>
      <c r="P651" s="94"/>
      <c r="Q651" s="84" t="s">
        <v>2259</v>
      </c>
      <c r="R651" s="94"/>
      <c r="S651" s="129"/>
      <c r="T651" s="130"/>
      <c r="U651" s="125"/>
      <c r="V651" s="125"/>
      <c r="W651" s="125"/>
      <c r="X651" s="125"/>
      <c r="Y651" s="125"/>
      <c r="Z651" s="125"/>
      <c r="AA651" s="125"/>
      <c r="AB651" s="130"/>
      <c r="AC651" s="304"/>
      <c r="AD651" s="85"/>
      <c r="AE651" s="556"/>
      <c r="AF651" s="294"/>
      <c r="AG651" s="482"/>
      <c r="AH651" s="126"/>
      <c r="AI651" s="126"/>
      <c r="AJ651" s="347"/>
      <c r="AK651" s="230" t="s">
        <v>1943</v>
      </c>
      <c r="AL651" s="623"/>
    </row>
    <row r="652" spans="1:38" ht="112.5" customHeight="1" thickBot="1" x14ac:dyDescent="0.25">
      <c r="A652" s="400"/>
      <c r="B652" s="844"/>
      <c r="C652" s="64">
        <v>16.03010312</v>
      </c>
      <c r="D652" s="64" t="s">
        <v>101</v>
      </c>
      <c r="E652" s="65" t="s">
        <v>1204</v>
      </c>
      <c r="F652" s="65" t="s">
        <v>443</v>
      </c>
      <c r="G652" s="173"/>
      <c r="H652" s="173"/>
      <c r="I652" s="373"/>
      <c r="J652" s="331"/>
      <c r="K652" s="59"/>
      <c r="L652" s="60"/>
      <c r="M652" s="57" t="s">
        <v>1202</v>
      </c>
      <c r="N652" s="61"/>
      <c r="O652" s="58"/>
      <c r="P652" s="57"/>
      <c r="Q652" s="60"/>
      <c r="R652" s="57"/>
      <c r="S652" s="53"/>
      <c r="T652" s="54"/>
      <c r="U652" s="56"/>
      <c r="V652" s="56"/>
      <c r="W652" s="56"/>
      <c r="X652" s="56"/>
      <c r="Y652" s="56"/>
      <c r="Z652" s="56"/>
      <c r="AA652" s="56"/>
      <c r="AB652" s="54"/>
      <c r="AC652" s="316" t="s">
        <v>148</v>
      </c>
      <c r="AD652" s="62" t="s">
        <v>222</v>
      </c>
      <c r="AE652" s="284" t="s">
        <v>1024</v>
      </c>
      <c r="AF652" s="295"/>
      <c r="AG652" s="661"/>
      <c r="AH652" s="55"/>
      <c r="AI652" s="55"/>
      <c r="AJ652" s="348"/>
      <c r="AK652" s="73" t="s">
        <v>847</v>
      </c>
    </row>
    <row r="653" spans="1:38" ht="114.75" customHeight="1" thickBot="1" x14ac:dyDescent="0.25">
      <c r="A653" s="394"/>
      <c r="B653" s="1007"/>
      <c r="C653" s="17">
        <v>16.030103130000001</v>
      </c>
      <c r="D653" s="17" t="s">
        <v>101</v>
      </c>
      <c r="E653" s="9" t="s">
        <v>1204</v>
      </c>
      <c r="F653" s="9" t="s">
        <v>627</v>
      </c>
      <c r="G653" s="172"/>
      <c r="H653" s="172"/>
      <c r="I653" s="366"/>
      <c r="J653" s="322"/>
      <c r="K653" s="12"/>
      <c r="L653" s="9"/>
      <c r="M653" s="14" t="s">
        <v>1202</v>
      </c>
      <c r="N653" s="11"/>
      <c r="O653" s="13"/>
      <c r="P653" s="14"/>
      <c r="Q653" s="9"/>
      <c r="R653" s="14"/>
      <c r="S653" s="29"/>
      <c r="T653" s="30"/>
      <c r="U653" s="32"/>
      <c r="V653" s="32"/>
      <c r="W653" s="32"/>
      <c r="X653" s="32"/>
      <c r="Y653" s="32"/>
      <c r="Z653" s="32"/>
      <c r="AA653" s="32"/>
      <c r="AB653" s="30"/>
      <c r="AC653" s="301" t="s">
        <v>148</v>
      </c>
      <c r="AD653" s="15" t="s">
        <v>222</v>
      </c>
      <c r="AE653" s="272" t="s">
        <v>1025</v>
      </c>
      <c r="AF653" s="291"/>
      <c r="AG653" s="659"/>
      <c r="AH653" s="31"/>
      <c r="AI653" s="31"/>
      <c r="AJ653" s="344"/>
      <c r="AK653" s="16" t="s">
        <v>846</v>
      </c>
    </row>
    <row r="654" spans="1:38" ht="100.9" customHeight="1" x14ac:dyDescent="0.2">
      <c r="A654" s="857"/>
      <c r="B654" s="844"/>
      <c r="C654" s="139">
        <v>16.030103140000001</v>
      </c>
      <c r="D654" s="139" t="s">
        <v>101</v>
      </c>
      <c r="E654" s="150" t="s">
        <v>1204</v>
      </c>
      <c r="F654" s="226" t="s">
        <v>425</v>
      </c>
      <c r="G654" s="858"/>
      <c r="H654" s="858"/>
      <c r="I654" s="371"/>
      <c r="J654" s="859" t="s">
        <v>2282</v>
      </c>
      <c r="K654" s="991"/>
      <c r="L654" s="991"/>
      <c r="M654" s="992"/>
      <c r="N654" s="859"/>
      <c r="O654" s="991"/>
      <c r="P654" s="991"/>
      <c r="Q654" s="991"/>
      <c r="R654" s="999"/>
      <c r="S654" s="127"/>
      <c r="T654" s="119"/>
      <c r="U654" s="119"/>
      <c r="V654" s="119"/>
      <c r="W654" s="119"/>
      <c r="X654" s="119"/>
      <c r="Y654" s="119"/>
      <c r="Z654" s="119"/>
      <c r="AA654" s="119"/>
      <c r="AB654" s="516"/>
      <c r="AC654" s="302"/>
      <c r="AD654" s="79"/>
      <c r="AE654" s="286"/>
      <c r="AF654" s="292"/>
      <c r="AG654" s="481"/>
      <c r="AH654" s="120"/>
      <c r="AI654" s="120"/>
      <c r="AJ654" s="345"/>
      <c r="AK654" s="863" t="s">
        <v>2283</v>
      </c>
      <c r="AL654" s="623"/>
    </row>
    <row r="655" spans="1:38" ht="90.75" customHeight="1" thickBot="1" x14ac:dyDescent="0.25">
      <c r="A655" s="792"/>
      <c r="B655" s="793"/>
      <c r="C655" s="140">
        <v>16.030103149999999</v>
      </c>
      <c r="D655" s="140" t="s">
        <v>101</v>
      </c>
      <c r="E655" s="230" t="s">
        <v>1204</v>
      </c>
      <c r="F655" s="229" t="s">
        <v>425</v>
      </c>
      <c r="G655" s="794"/>
      <c r="H655" s="794"/>
      <c r="I655" s="372"/>
      <c r="J655" s="994"/>
      <c r="K655" s="995"/>
      <c r="L655" s="995"/>
      <c r="M655" s="996" t="s">
        <v>1805</v>
      </c>
      <c r="N655" s="994"/>
      <c r="O655" s="995"/>
      <c r="P655" s="995"/>
      <c r="Q655" s="995"/>
      <c r="R655" s="997"/>
      <c r="S655" s="129"/>
      <c r="T655" s="125"/>
      <c r="U655" s="125"/>
      <c r="V655" s="125"/>
      <c r="W655" s="125"/>
      <c r="X655" s="125"/>
      <c r="Y655" s="125"/>
      <c r="Z655" s="125"/>
      <c r="AA655" s="125"/>
      <c r="AB655" s="517"/>
      <c r="AC655" s="304" t="s">
        <v>416</v>
      </c>
      <c r="AD655" s="82" t="s">
        <v>314</v>
      </c>
      <c r="AE655" s="998" t="s">
        <v>1754</v>
      </c>
      <c r="AF655" s="294"/>
      <c r="AG655" s="482"/>
      <c r="AH655" s="126"/>
      <c r="AI655" s="126"/>
      <c r="AJ655" s="347"/>
      <c r="AK655" s="878"/>
      <c r="AL655" s="623"/>
    </row>
    <row r="656" spans="1:38" ht="66" customHeight="1" x14ac:dyDescent="0.2">
      <c r="A656" s="518"/>
      <c r="B656" s="1013"/>
      <c r="C656" s="86">
        <v>16.030103159999999</v>
      </c>
      <c r="D656" s="86" t="s">
        <v>101</v>
      </c>
      <c r="E656" s="86" t="s">
        <v>1204</v>
      </c>
      <c r="F656" s="86" t="s">
        <v>327</v>
      </c>
      <c r="G656" s="179"/>
      <c r="H656" s="179"/>
      <c r="I656" s="367"/>
      <c r="J656" s="89"/>
      <c r="K656" s="86" t="s">
        <v>1752</v>
      </c>
      <c r="L656" s="86"/>
      <c r="M656" s="86"/>
      <c r="N656" s="90"/>
      <c r="O656" s="88"/>
      <c r="P656" s="86"/>
      <c r="Q656" s="78"/>
      <c r="R656" s="86"/>
      <c r="S656" s="127"/>
      <c r="T656" s="128"/>
      <c r="U656" s="119"/>
      <c r="V656" s="119"/>
      <c r="W656" s="119"/>
      <c r="X656" s="119"/>
      <c r="Y656" s="119"/>
      <c r="Z656" s="119"/>
      <c r="AA656" s="119"/>
      <c r="AB656" s="128"/>
      <c r="AC656" s="302"/>
      <c r="AD656" s="79"/>
      <c r="AE656" s="469"/>
      <c r="AF656" s="292"/>
      <c r="AG656" s="481"/>
      <c r="AH656" s="120"/>
      <c r="AI656" s="120"/>
      <c r="AJ656" s="345"/>
      <c r="AK656" s="91" t="s">
        <v>2284</v>
      </c>
      <c r="AL656" s="623"/>
    </row>
    <row r="657" spans="1:38" ht="66" customHeight="1" thickBot="1" x14ac:dyDescent="0.25">
      <c r="A657" s="519"/>
      <c r="B657" s="1014"/>
      <c r="C657" s="94">
        <v>16.03010317</v>
      </c>
      <c r="D657" s="94" t="s">
        <v>101</v>
      </c>
      <c r="E657" s="94" t="s">
        <v>1204</v>
      </c>
      <c r="F657" s="94" t="s">
        <v>327</v>
      </c>
      <c r="G657" s="181"/>
      <c r="H657" s="181"/>
      <c r="I657" s="369"/>
      <c r="J657" s="105"/>
      <c r="K657" s="94"/>
      <c r="L657" s="94" t="s">
        <v>1753</v>
      </c>
      <c r="M657" s="94"/>
      <c r="N657" s="101"/>
      <c r="O657" s="97"/>
      <c r="P657" s="94"/>
      <c r="Q657" s="84"/>
      <c r="R657" s="94"/>
      <c r="S657" s="129"/>
      <c r="T657" s="130"/>
      <c r="U657" s="125"/>
      <c r="V657" s="125"/>
      <c r="W657" s="125"/>
      <c r="X657" s="125"/>
      <c r="Y657" s="125"/>
      <c r="Z657" s="125"/>
      <c r="AA657" s="125"/>
      <c r="AB657" s="130"/>
      <c r="AC657" s="304"/>
      <c r="AD657" s="85"/>
      <c r="AE657" s="273"/>
      <c r="AF657" s="294"/>
      <c r="AG657" s="482"/>
      <c r="AH657" s="126"/>
      <c r="AI657" s="126"/>
      <c r="AJ657" s="347"/>
      <c r="AK657" s="104"/>
      <c r="AL657" s="623"/>
    </row>
    <row r="658" spans="1:38" ht="72.599999999999994" customHeight="1" thickBot="1" x14ac:dyDescent="0.25">
      <c r="A658" s="394"/>
      <c r="B658" s="844"/>
      <c r="C658" s="17">
        <v>16.030103180000001</v>
      </c>
      <c r="D658" s="17" t="s">
        <v>101</v>
      </c>
      <c r="E658" s="9" t="s">
        <v>1204</v>
      </c>
      <c r="F658" s="9" t="s">
        <v>518</v>
      </c>
      <c r="G658" s="172"/>
      <c r="H658" s="172"/>
      <c r="I658" s="366"/>
      <c r="J658" s="322"/>
      <c r="K658" s="12"/>
      <c r="L658" s="9"/>
      <c r="M658" s="14"/>
      <c r="N658" s="11"/>
      <c r="O658" s="13"/>
      <c r="P658" s="14"/>
      <c r="Q658" s="9"/>
      <c r="R658" s="14"/>
      <c r="S658" s="29"/>
      <c r="T658" s="30"/>
      <c r="U658" s="32"/>
      <c r="V658" s="32"/>
      <c r="W658" s="32"/>
      <c r="X658" s="32"/>
      <c r="Y658" s="32"/>
      <c r="Z658" s="32"/>
      <c r="AA658" s="32"/>
      <c r="AB658" s="30"/>
      <c r="AC658" s="301"/>
      <c r="AD658" s="15"/>
      <c r="AE658" s="272"/>
      <c r="AF658" s="291"/>
      <c r="AG658" s="659"/>
      <c r="AH658" s="31"/>
      <c r="AI658" s="31"/>
      <c r="AJ658" s="344"/>
      <c r="AK658" s="343" t="s">
        <v>105</v>
      </c>
    </row>
    <row r="659" spans="1:38" ht="65.25" customHeight="1" thickBot="1" x14ac:dyDescent="0.25">
      <c r="A659" s="394"/>
      <c r="B659" s="844"/>
      <c r="C659" s="17">
        <v>16.030103189999998</v>
      </c>
      <c r="D659" s="17" t="s">
        <v>101</v>
      </c>
      <c r="E659" s="9" t="s">
        <v>1204</v>
      </c>
      <c r="F659" s="9" t="s">
        <v>2022</v>
      </c>
      <c r="G659" s="172"/>
      <c r="H659" s="172"/>
      <c r="I659" s="366"/>
      <c r="J659" s="322"/>
      <c r="K659" s="12"/>
      <c r="L659" s="9"/>
      <c r="M659" s="14"/>
      <c r="N659" s="11"/>
      <c r="O659" s="13"/>
      <c r="P659" s="14"/>
      <c r="Q659" s="9"/>
      <c r="R659" s="14"/>
      <c r="S659" s="29"/>
      <c r="T659" s="30"/>
      <c r="U659" s="32"/>
      <c r="V659" s="32"/>
      <c r="W659" s="32"/>
      <c r="X659" s="32"/>
      <c r="Y659" s="32"/>
      <c r="Z659" s="32"/>
      <c r="AA659" s="32"/>
      <c r="AB659" s="30"/>
      <c r="AC659" s="301" t="s">
        <v>416</v>
      </c>
      <c r="AD659" s="15" t="s">
        <v>2285</v>
      </c>
      <c r="AE659" s="272" t="s">
        <v>2286</v>
      </c>
      <c r="AF659" s="291"/>
      <c r="AG659" s="659"/>
      <c r="AH659" s="31"/>
      <c r="AI659" s="31"/>
      <c r="AJ659" s="344"/>
      <c r="AK659" s="16" t="s">
        <v>2288</v>
      </c>
      <c r="AL659" s="623"/>
    </row>
    <row r="660" spans="1:38" ht="71.45" customHeight="1" thickBot="1" x14ac:dyDescent="0.25">
      <c r="A660" s="394"/>
      <c r="B660" s="844"/>
      <c r="C660" s="17">
        <v>16.030103199999999</v>
      </c>
      <c r="D660" s="17" t="s">
        <v>101</v>
      </c>
      <c r="E660" s="9" t="s">
        <v>1204</v>
      </c>
      <c r="F660" s="9" t="s">
        <v>519</v>
      </c>
      <c r="G660" s="172"/>
      <c r="H660" s="172"/>
      <c r="I660" s="366"/>
      <c r="J660" s="322"/>
      <c r="K660" s="12"/>
      <c r="L660" s="9"/>
      <c r="M660" s="14"/>
      <c r="N660" s="11"/>
      <c r="O660" s="13" t="s">
        <v>1922</v>
      </c>
      <c r="P660" s="14"/>
      <c r="Q660" s="9"/>
      <c r="R660" s="14"/>
      <c r="S660" s="29"/>
      <c r="T660" s="30"/>
      <c r="U660" s="32"/>
      <c r="V660" s="32"/>
      <c r="W660" s="32"/>
      <c r="X660" s="32"/>
      <c r="Y660" s="32"/>
      <c r="Z660" s="32"/>
      <c r="AA660" s="32"/>
      <c r="AB660" s="30"/>
      <c r="AC660" s="301" t="s">
        <v>416</v>
      </c>
      <c r="AD660" s="15" t="s">
        <v>222</v>
      </c>
      <c r="AE660" s="272" t="s">
        <v>2287</v>
      </c>
      <c r="AF660" s="291"/>
      <c r="AG660" s="659"/>
      <c r="AH660" s="31"/>
      <c r="AI660" s="31"/>
      <c r="AJ660" s="344"/>
      <c r="AK660" s="16" t="s">
        <v>2289</v>
      </c>
      <c r="AL660" s="623"/>
    </row>
    <row r="661" spans="1:38" ht="67.5" customHeight="1" thickBot="1" x14ac:dyDescent="0.25">
      <c r="A661" s="394"/>
      <c r="B661" s="844"/>
      <c r="C661" s="17">
        <v>16.03010321</v>
      </c>
      <c r="D661" s="17" t="s">
        <v>101</v>
      </c>
      <c r="E661" s="9" t="s">
        <v>1204</v>
      </c>
      <c r="F661" s="9" t="s">
        <v>102</v>
      </c>
      <c r="G661" s="172"/>
      <c r="H661" s="172"/>
      <c r="I661" s="366"/>
      <c r="J661" s="322"/>
      <c r="K661" s="12"/>
      <c r="L661" s="9"/>
      <c r="M661" s="14"/>
      <c r="N661" s="11"/>
      <c r="O661" s="13" t="s">
        <v>32</v>
      </c>
      <c r="P661" s="14"/>
      <c r="Q661" s="9"/>
      <c r="R661" s="14"/>
      <c r="S661" s="29"/>
      <c r="T661" s="30"/>
      <c r="U661" s="32"/>
      <c r="V661" s="32"/>
      <c r="W661" s="32"/>
      <c r="X661" s="32"/>
      <c r="Y661" s="32"/>
      <c r="Z661" s="32"/>
      <c r="AA661" s="32"/>
      <c r="AB661" s="30"/>
      <c r="AC661" s="301" t="s">
        <v>416</v>
      </c>
      <c r="AD661" s="15" t="s">
        <v>222</v>
      </c>
      <c r="AE661" s="272" t="s">
        <v>146</v>
      </c>
      <c r="AF661" s="291"/>
      <c r="AG661" s="659"/>
      <c r="AH661" s="31"/>
      <c r="AI661" s="31"/>
      <c r="AJ661" s="344"/>
      <c r="AK661" s="16" t="s">
        <v>1272</v>
      </c>
      <c r="AL661" s="623"/>
    </row>
    <row r="662" spans="1:38" ht="82.5" customHeight="1" thickBot="1" x14ac:dyDescent="0.25">
      <c r="A662" s="394"/>
      <c r="B662" s="844"/>
      <c r="C662" s="17">
        <v>16.030103220000001</v>
      </c>
      <c r="D662" s="17" t="s">
        <v>101</v>
      </c>
      <c r="E662" s="9" t="s">
        <v>1204</v>
      </c>
      <c r="F662" s="9" t="s">
        <v>580</v>
      </c>
      <c r="G662" s="172"/>
      <c r="H662" s="172"/>
      <c r="I662" s="366"/>
      <c r="J662" s="322"/>
      <c r="K662" s="12"/>
      <c r="L662" s="9"/>
      <c r="M662" s="14"/>
      <c r="N662" s="11"/>
      <c r="O662" s="13" t="s">
        <v>32</v>
      </c>
      <c r="P662" s="14"/>
      <c r="Q662" s="9"/>
      <c r="R662" s="14"/>
      <c r="S662" s="29"/>
      <c r="T662" s="30"/>
      <c r="U662" s="32"/>
      <c r="V662" s="32"/>
      <c r="W662" s="32"/>
      <c r="X662" s="32"/>
      <c r="Y662" s="32"/>
      <c r="Z662" s="32"/>
      <c r="AA662" s="32"/>
      <c r="AB662" s="30"/>
      <c r="AC662" s="301" t="s">
        <v>148</v>
      </c>
      <c r="AD662" s="15" t="s">
        <v>222</v>
      </c>
      <c r="AE662" s="272" t="s">
        <v>2290</v>
      </c>
      <c r="AF662" s="291"/>
      <c r="AG662" s="659"/>
      <c r="AH662" s="31"/>
      <c r="AI662" s="31"/>
      <c r="AJ662" s="344"/>
      <c r="AK662" s="16" t="s">
        <v>2292</v>
      </c>
    </row>
    <row r="663" spans="1:38" ht="64.150000000000006" customHeight="1" thickBot="1" x14ac:dyDescent="0.25">
      <c r="A663" s="394"/>
      <c r="B663" s="844"/>
      <c r="C663" s="17">
        <v>16.030103230000002</v>
      </c>
      <c r="D663" s="17" t="s">
        <v>101</v>
      </c>
      <c r="E663" s="9" t="s">
        <v>1204</v>
      </c>
      <c r="F663" s="9" t="s">
        <v>103</v>
      </c>
      <c r="G663" s="172"/>
      <c r="H663" s="172"/>
      <c r="I663" s="366"/>
      <c r="J663" s="322"/>
      <c r="K663" s="12"/>
      <c r="L663" s="9"/>
      <c r="M663" s="14"/>
      <c r="N663" s="11"/>
      <c r="O663" s="13" t="s">
        <v>32</v>
      </c>
      <c r="P663" s="14"/>
      <c r="Q663" s="9"/>
      <c r="R663" s="14"/>
      <c r="S663" s="29"/>
      <c r="T663" s="30"/>
      <c r="U663" s="32"/>
      <c r="V663" s="32"/>
      <c r="W663" s="32"/>
      <c r="X663" s="32"/>
      <c r="Y663" s="32"/>
      <c r="Z663" s="32"/>
      <c r="AA663" s="32"/>
      <c r="AB663" s="30"/>
      <c r="AC663" s="301" t="s">
        <v>416</v>
      </c>
      <c r="AD663" s="15" t="s">
        <v>222</v>
      </c>
      <c r="AE663" s="272" t="s">
        <v>2291</v>
      </c>
      <c r="AF663" s="291"/>
      <c r="AG663" s="659"/>
      <c r="AH663" s="31"/>
      <c r="AI663" s="31"/>
      <c r="AJ663" s="344"/>
      <c r="AK663" s="16" t="s">
        <v>408</v>
      </c>
    </row>
    <row r="664" spans="1:38" ht="56.25" customHeight="1" thickBot="1" x14ac:dyDescent="0.25">
      <c r="A664" s="394"/>
      <c r="B664" s="1006"/>
      <c r="C664" s="17">
        <v>16.030201000000002</v>
      </c>
      <c r="D664" s="17" t="s">
        <v>185</v>
      </c>
      <c r="E664" s="9" t="s">
        <v>517</v>
      </c>
      <c r="F664" s="9" t="s">
        <v>290</v>
      </c>
      <c r="G664" s="172"/>
      <c r="H664" s="172"/>
      <c r="I664" s="366"/>
      <c r="J664" s="322"/>
      <c r="K664" s="12"/>
      <c r="L664" s="9"/>
      <c r="M664" s="14"/>
      <c r="N664" s="11"/>
      <c r="O664" s="13"/>
      <c r="P664" s="14"/>
      <c r="Q664" s="9"/>
      <c r="R664" s="14"/>
      <c r="S664" s="29"/>
      <c r="T664" s="30"/>
      <c r="U664" s="32"/>
      <c r="V664" s="32"/>
      <c r="W664" s="32"/>
      <c r="X664" s="32"/>
      <c r="Y664" s="32"/>
      <c r="Z664" s="32"/>
      <c r="AA664" s="32"/>
      <c r="AB664" s="30"/>
      <c r="AC664" s="301"/>
      <c r="AD664" s="15"/>
      <c r="AE664" s="272"/>
      <c r="AF664" s="291"/>
      <c r="AG664" s="659"/>
      <c r="AH664" s="31"/>
      <c r="AI664" s="31"/>
      <c r="AJ664" s="344"/>
      <c r="AK664" s="695" t="s">
        <v>321</v>
      </c>
    </row>
    <row r="665" spans="1:38" ht="63" customHeight="1" x14ac:dyDescent="0.2">
      <c r="A665" s="395"/>
      <c r="B665" s="844"/>
      <c r="C665" s="77">
        <v>16.030201999999999</v>
      </c>
      <c r="D665" s="77" t="s">
        <v>185</v>
      </c>
      <c r="E665" s="78" t="s">
        <v>517</v>
      </c>
      <c r="F665" s="78" t="s">
        <v>86</v>
      </c>
      <c r="G665" s="179"/>
      <c r="H665" s="179"/>
      <c r="I665" s="367"/>
      <c r="J665" s="324"/>
      <c r="K665" s="89"/>
      <c r="L665" s="78"/>
      <c r="M665" s="86"/>
      <c r="N665" s="90"/>
      <c r="O665" s="88"/>
      <c r="P665" s="86" t="s">
        <v>76</v>
      </c>
      <c r="Q665" s="78"/>
      <c r="R665" s="86"/>
      <c r="S665" s="127"/>
      <c r="T665" s="128"/>
      <c r="U665" s="119"/>
      <c r="V665" s="119"/>
      <c r="W665" s="119"/>
      <c r="X665" s="119"/>
      <c r="Y665" s="119"/>
      <c r="Z665" s="119"/>
      <c r="AA665" s="119"/>
      <c r="AB665" s="128"/>
      <c r="AC665" s="302"/>
      <c r="AD665" s="79"/>
      <c r="AE665" s="274"/>
      <c r="AF665" s="292"/>
      <c r="AG665" s="481"/>
      <c r="AH665" s="120"/>
      <c r="AI665" s="120"/>
      <c r="AJ665" s="345"/>
      <c r="AK665" s="91" t="s">
        <v>187</v>
      </c>
    </row>
    <row r="666" spans="1:38" ht="59.25" customHeight="1" thickBot="1" x14ac:dyDescent="0.25">
      <c r="A666" s="396"/>
      <c r="B666" s="793"/>
      <c r="C666" s="83">
        <v>16.030203</v>
      </c>
      <c r="D666" s="83" t="s">
        <v>185</v>
      </c>
      <c r="E666" s="84" t="s">
        <v>517</v>
      </c>
      <c r="F666" s="84" t="s">
        <v>86</v>
      </c>
      <c r="G666" s="181"/>
      <c r="H666" s="181"/>
      <c r="I666" s="369"/>
      <c r="J666" s="557"/>
      <c r="K666" s="105"/>
      <c r="L666" s="84"/>
      <c r="M666" s="94"/>
      <c r="N666" s="101"/>
      <c r="O666" s="97"/>
      <c r="P666" s="94" t="s">
        <v>348</v>
      </c>
      <c r="Q666" s="84"/>
      <c r="R666" s="94"/>
      <c r="S666" s="129"/>
      <c r="T666" s="130"/>
      <c r="U666" s="125"/>
      <c r="V666" s="125"/>
      <c r="W666" s="125"/>
      <c r="X666" s="125"/>
      <c r="Y666" s="125"/>
      <c r="Z666" s="125"/>
      <c r="AA666" s="125"/>
      <c r="AB666" s="130"/>
      <c r="AC666" s="304"/>
      <c r="AD666" s="85"/>
      <c r="AE666" s="556"/>
      <c r="AF666" s="294"/>
      <c r="AG666" s="482"/>
      <c r="AH666" s="126"/>
      <c r="AI666" s="126"/>
      <c r="AJ666" s="347"/>
      <c r="AK666" s="104"/>
    </row>
    <row r="667" spans="1:38" ht="95.25" customHeight="1" thickBot="1" x14ac:dyDescent="0.25">
      <c r="A667" s="394"/>
      <c r="B667" s="1006"/>
      <c r="C667" s="17">
        <v>16.030204000000001</v>
      </c>
      <c r="D667" s="17" t="s">
        <v>185</v>
      </c>
      <c r="E667" s="9" t="s">
        <v>517</v>
      </c>
      <c r="F667" s="9" t="s">
        <v>186</v>
      </c>
      <c r="G667" s="172"/>
      <c r="H667" s="172"/>
      <c r="I667" s="366"/>
      <c r="J667" s="322"/>
      <c r="K667" s="12"/>
      <c r="L667" s="9"/>
      <c r="M667" s="14" t="s">
        <v>188</v>
      </c>
      <c r="N667" s="11"/>
      <c r="O667" s="13"/>
      <c r="P667" s="14"/>
      <c r="Q667" s="9"/>
      <c r="R667" s="14"/>
      <c r="S667" s="29"/>
      <c r="T667" s="30"/>
      <c r="U667" s="32"/>
      <c r="V667" s="32"/>
      <c r="W667" s="32"/>
      <c r="X667" s="32"/>
      <c r="Y667" s="32"/>
      <c r="Z667" s="32"/>
      <c r="AA667" s="32"/>
      <c r="AB667" s="30"/>
      <c r="AC667" s="301"/>
      <c r="AD667" s="15"/>
      <c r="AE667" s="272"/>
      <c r="AF667" s="291"/>
      <c r="AG667" s="659"/>
      <c r="AH667" s="31"/>
      <c r="AI667" s="31"/>
      <c r="AJ667" s="344"/>
      <c r="AK667" s="16" t="s">
        <v>1119</v>
      </c>
    </row>
    <row r="668" spans="1:38" ht="80.45" customHeight="1" thickBot="1" x14ac:dyDescent="0.25">
      <c r="A668" s="394"/>
      <c r="B668" s="1006"/>
      <c r="C668" s="17">
        <v>16.030204999999999</v>
      </c>
      <c r="D668" s="17" t="s">
        <v>185</v>
      </c>
      <c r="E668" s="9" t="s">
        <v>517</v>
      </c>
      <c r="F668" s="9" t="s">
        <v>189</v>
      </c>
      <c r="G668" s="172"/>
      <c r="H668" s="172"/>
      <c r="I668" s="366"/>
      <c r="J668" s="322"/>
      <c r="K668" s="12"/>
      <c r="L668" s="9"/>
      <c r="M668" s="14" t="s">
        <v>190</v>
      </c>
      <c r="N668" s="11"/>
      <c r="O668" s="13"/>
      <c r="P668" s="14"/>
      <c r="Q668" s="9"/>
      <c r="R668" s="14"/>
      <c r="S668" s="29"/>
      <c r="T668" s="30"/>
      <c r="U668" s="32"/>
      <c r="V668" s="32"/>
      <c r="W668" s="32"/>
      <c r="X668" s="32"/>
      <c r="Y668" s="32"/>
      <c r="Z668" s="32"/>
      <c r="AA668" s="32"/>
      <c r="AB668" s="30"/>
      <c r="AC668" s="301"/>
      <c r="AD668" s="15"/>
      <c r="AE668" s="272"/>
      <c r="AF668" s="291"/>
      <c r="AG668" s="659"/>
      <c r="AH668" s="31"/>
      <c r="AI668" s="31"/>
      <c r="AJ668" s="344"/>
      <c r="AK668" s="16" t="s">
        <v>1120</v>
      </c>
    </row>
    <row r="669" spans="1:38" ht="47.25" customHeight="1" thickBot="1" x14ac:dyDescent="0.25">
      <c r="A669" s="394"/>
      <c r="B669" s="1006"/>
      <c r="C669" s="17">
        <v>16.030206</v>
      </c>
      <c r="D669" s="17" t="s">
        <v>185</v>
      </c>
      <c r="E669" s="9" t="s">
        <v>517</v>
      </c>
      <c r="F669" s="9" t="s">
        <v>191</v>
      </c>
      <c r="G669" s="172"/>
      <c r="H669" s="172"/>
      <c r="I669" s="366"/>
      <c r="J669" s="322"/>
      <c r="K669" s="12"/>
      <c r="L669" s="9"/>
      <c r="M669" s="14" t="s">
        <v>192</v>
      </c>
      <c r="N669" s="11"/>
      <c r="O669" s="13"/>
      <c r="P669" s="14"/>
      <c r="Q669" s="9"/>
      <c r="R669" s="14"/>
      <c r="S669" s="29"/>
      <c r="T669" s="30"/>
      <c r="U669" s="32"/>
      <c r="V669" s="32"/>
      <c r="W669" s="32"/>
      <c r="X669" s="32"/>
      <c r="Y669" s="32"/>
      <c r="Z669" s="32"/>
      <c r="AA669" s="32"/>
      <c r="AB669" s="30"/>
      <c r="AC669" s="301"/>
      <c r="AD669" s="15"/>
      <c r="AE669" s="272"/>
      <c r="AF669" s="291"/>
      <c r="AG669" s="659"/>
      <c r="AH669" s="31"/>
      <c r="AI669" s="31"/>
      <c r="AJ669" s="344"/>
      <c r="AK669" s="16" t="s">
        <v>1026</v>
      </c>
    </row>
    <row r="670" spans="1:38" ht="61.5" customHeight="1" x14ac:dyDescent="0.2">
      <c r="A670" s="395"/>
      <c r="B670" s="844"/>
      <c r="C670" s="77">
        <v>16.030207000000001</v>
      </c>
      <c r="D670" s="77" t="s">
        <v>185</v>
      </c>
      <c r="E670" s="78" t="s">
        <v>517</v>
      </c>
      <c r="F670" s="78" t="s">
        <v>193</v>
      </c>
      <c r="G670" s="179"/>
      <c r="H670" s="179"/>
      <c r="I670" s="367"/>
      <c r="J670" s="324"/>
      <c r="K670" s="89"/>
      <c r="L670" s="78"/>
      <c r="M670" s="86"/>
      <c r="N670" s="90"/>
      <c r="O670" s="88"/>
      <c r="P670" s="86" t="s">
        <v>349</v>
      </c>
      <c r="Q670" s="78"/>
      <c r="R670" s="86"/>
      <c r="S670" s="127"/>
      <c r="T670" s="128"/>
      <c r="U670" s="119"/>
      <c r="V670" s="119"/>
      <c r="W670" s="119"/>
      <c r="X670" s="119"/>
      <c r="Y670" s="119"/>
      <c r="Z670" s="119"/>
      <c r="AA670" s="119"/>
      <c r="AB670" s="128"/>
      <c r="AC670" s="302"/>
      <c r="AD670" s="79"/>
      <c r="AE670" s="274"/>
      <c r="AF670" s="292"/>
      <c r="AG670" s="481"/>
      <c r="AH670" s="120"/>
      <c r="AI670" s="120"/>
      <c r="AJ670" s="345"/>
      <c r="AK670" s="91" t="s">
        <v>187</v>
      </c>
    </row>
    <row r="671" spans="1:38" ht="49.5" customHeight="1" thickBot="1" x14ac:dyDescent="0.25">
      <c r="A671" s="396"/>
      <c r="B671" s="793"/>
      <c r="C671" s="83">
        <v>16.030207999999998</v>
      </c>
      <c r="D671" s="83" t="s">
        <v>185</v>
      </c>
      <c r="E671" s="84" t="s">
        <v>517</v>
      </c>
      <c r="F671" s="84" t="s">
        <v>193</v>
      </c>
      <c r="G671" s="181"/>
      <c r="H671" s="181"/>
      <c r="I671" s="369"/>
      <c r="J671" s="557"/>
      <c r="K671" s="105"/>
      <c r="L671" s="84"/>
      <c r="M671" s="94"/>
      <c r="N671" s="101"/>
      <c r="O671" s="97"/>
      <c r="P671" s="94" t="s">
        <v>350</v>
      </c>
      <c r="Q671" s="84"/>
      <c r="R671" s="94"/>
      <c r="S671" s="129"/>
      <c r="T671" s="130"/>
      <c r="U671" s="125"/>
      <c r="V671" s="125"/>
      <c r="W671" s="125"/>
      <c r="X671" s="125"/>
      <c r="Y671" s="125"/>
      <c r="Z671" s="125"/>
      <c r="AA671" s="125"/>
      <c r="AB671" s="130"/>
      <c r="AC671" s="304"/>
      <c r="AD671" s="85"/>
      <c r="AE671" s="556"/>
      <c r="AF671" s="294"/>
      <c r="AG671" s="482"/>
      <c r="AH671" s="126"/>
      <c r="AI671" s="126"/>
      <c r="AJ671" s="347"/>
      <c r="AK671" s="104"/>
    </row>
    <row r="672" spans="1:38" ht="55.5" customHeight="1" x14ac:dyDescent="0.2">
      <c r="A672" s="395"/>
      <c r="B672" s="844"/>
      <c r="C672" s="77">
        <v>16.030208999999999</v>
      </c>
      <c r="D672" s="77" t="s">
        <v>185</v>
      </c>
      <c r="E672" s="78" t="s">
        <v>517</v>
      </c>
      <c r="F672" s="78" t="s">
        <v>382</v>
      </c>
      <c r="G672" s="179"/>
      <c r="H672" s="179"/>
      <c r="I672" s="367"/>
      <c r="J672" s="324"/>
      <c r="K672" s="89"/>
      <c r="L672" s="78"/>
      <c r="M672" s="86"/>
      <c r="N672" s="90"/>
      <c r="O672" s="88"/>
      <c r="P672" s="86" t="s">
        <v>349</v>
      </c>
      <c r="Q672" s="78"/>
      <c r="R672" s="86"/>
      <c r="S672" s="127"/>
      <c r="T672" s="128"/>
      <c r="U672" s="119"/>
      <c r="V672" s="119"/>
      <c r="W672" s="119"/>
      <c r="X672" s="119"/>
      <c r="Y672" s="119"/>
      <c r="Z672" s="119"/>
      <c r="AA672" s="119"/>
      <c r="AB672" s="128"/>
      <c r="AC672" s="302"/>
      <c r="AD672" s="79"/>
      <c r="AE672" s="274"/>
      <c r="AF672" s="292"/>
      <c r="AG672" s="481"/>
      <c r="AH672" s="120"/>
      <c r="AI672" s="120"/>
      <c r="AJ672" s="345"/>
      <c r="AK672" s="91" t="s">
        <v>386</v>
      </c>
    </row>
    <row r="673" spans="1:38" ht="48" customHeight="1" thickBot="1" x14ac:dyDescent="0.25">
      <c r="A673" s="396"/>
      <c r="B673" s="793"/>
      <c r="C673" s="83">
        <v>16.03021</v>
      </c>
      <c r="D673" s="83" t="s">
        <v>185</v>
      </c>
      <c r="E673" s="84" t="s">
        <v>517</v>
      </c>
      <c r="F673" s="84" t="s">
        <v>382</v>
      </c>
      <c r="G673" s="181"/>
      <c r="H673" s="181"/>
      <c r="I673" s="369"/>
      <c r="J673" s="557"/>
      <c r="K673" s="105"/>
      <c r="L673" s="84"/>
      <c r="M673" s="94"/>
      <c r="N673" s="101"/>
      <c r="O673" s="97"/>
      <c r="P673" s="94" t="s">
        <v>350</v>
      </c>
      <c r="Q673" s="84"/>
      <c r="R673" s="94"/>
      <c r="S673" s="129"/>
      <c r="T673" s="130"/>
      <c r="U673" s="125"/>
      <c r="V673" s="125"/>
      <c r="W673" s="125"/>
      <c r="X673" s="125"/>
      <c r="Y673" s="125"/>
      <c r="Z673" s="125"/>
      <c r="AA673" s="125"/>
      <c r="AB673" s="130"/>
      <c r="AC673" s="304"/>
      <c r="AD673" s="85"/>
      <c r="AE673" s="556"/>
      <c r="AF673" s="294"/>
      <c r="AG673" s="482"/>
      <c r="AH673" s="126"/>
      <c r="AI673" s="126"/>
      <c r="AJ673" s="347"/>
      <c r="AK673" s="104"/>
    </row>
    <row r="674" spans="1:38" s="1" customFormat="1" ht="50.25" customHeight="1" thickBot="1" x14ac:dyDescent="0.25">
      <c r="A674" s="394"/>
      <c r="B674" s="1006"/>
      <c r="C674" s="17">
        <v>16.0303</v>
      </c>
      <c r="D674" s="17" t="s">
        <v>179</v>
      </c>
      <c r="E674" s="9" t="s">
        <v>140</v>
      </c>
      <c r="F674" s="9" t="s">
        <v>140</v>
      </c>
      <c r="G674" s="172"/>
      <c r="H674" s="172"/>
      <c r="I674" s="366"/>
      <c r="J674" s="322"/>
      <c r="K674" s="12"/>
      <c r="L674" s="9"/>
      <c r="M674" s="14"/>
      <c r="N674" s="11"/>
      <c r="O674" s="13"/>
      <c r="P674" s="14"/>
      <c r="Q674" s="9"/>
      <c r="R674" s="14"/>
      <c r="S674" s="29"/>
      <c r="T674" s="30"/>
      <c r="U674" s="32"/>
      <c r="V674" s="32"/>
      <c r="W674" s="32"/>
      <c r="X674" s="32"/>
      <c r="Y674" s="32"/>
      <c r="Z674" s="32"/>
      <c r="AA674" s="32"/>
      <c r="AB674" s="30"/>
      <c r="AC674" s="301"/>
      <c r="AD674" s="15"/>
      <c r="AE674" s="272"/>
      <c r="AF674" s="291"/>
      <c r="AG674" s="659"/>
      <c r="AH674" s="31"/>
      <c r="AI674" s="31"/>
      <c r="AJ674" s="344"/>
      <c r="AK674" s="16" t="s">
        <v>516</v>
      </c>
      <c r="AL674" s="623"/>
    </row>
    <row r="675" spans="1:38" s="3" customFormat="1" ht="103.15" customHeight="1" thickBot="1" x14ac:dyDescent="0.25">
      <c r="A675" s="394"/>
      <c r="B675" s="1006"/>
      <c r="C675" s="17">
        <v>16.040099999999999</v>
      </c>
      <c r="D675" s="17" t="s">
        <v>889</v>
      </c>
      <c r="E675" s="9" t="s">
        <v>1073</v>
      </c>
      <c r="F675" s="9" t="s">
        <v>40</v>
      </c>
      <c r="G675" s="172"/>
      <c r="H675" s="172"/>
      <c r="I675" s="366"/>
      <c r="J675" s="322"/>
      <c r="K675" s="12"/>
      <c r="L675" s="9"/>
      <c r="M675" s="70" t="s">
        <v>2189</v>
      </c>
      <c r="N675" s="11"/>
      <c r="O675" s="13"/>
      <c r="P675" s="14"/>
      <c r="Q675" s="9"/>
      <c r="R675" s="14"/>
      <c r="S675" s="29"/>
      <c r="T675" s="30"/>
      <c r="U675" s="32"/>
      <c r="V675" s="32"/>
      <c r="W675" s="32"/>
      <c r="X675" s="32"/>
      <c r="Y675" s="32"/>
      <c r="Z675" s="32"/>
      <c r="AA675" s="32"/>
      <c r="AB675" s="30"/>
      <c r="AC675" s="301" t="s">
        <v>416</v>
      </c>
      <c r="AD675" s="15" t="s">
        <v>222</v>
      </c>
      <c r="AE675" s="272" t="s">
        <v>2293</v>
      </c>
      <c r="AF675" s="291"/>
      <c r="AG675" s="659"/>
      <c r="AH675" s="31"/>
      <c r="AI675" s="31"/>
      <c r="AJ675" s="344"/>
      <c r="AK675" s="16" t="s">
        <v>2294</v>
      </c>
      <c r="AL675" s="623"/>
    </row>
    <row r="676" spans="1:38" ht="54.75" customHeight="1" thickBot="1" x14ac:dyDescent="0.25">
      <c r="A676" s="394"/>
      <c r="B676" s="1006"/>
      <c r="C676" s="17">
        <v>16.040199999999999</v>
      </c>
      <c r="D676" s="17" t="s">
        <v>889</v>
      </c>
      <c r="E676" s="213" t="s">
        <v>1073</v>
      </c>
      <c r="F676" s="9" t="s">
        <v>346</v>
      </c>
      <c r="G676" s="172"/>
      <c r="H676" s="172"/>
      <c r="I676" s="366"/>
      <c r="J676" s="322"/>
      <c r="K676" s="12"/>
      <c r="L676" s="9"/>
      <c r="M676" s="14" t="s">
        <v>347</v>
      </c>
      <c r="N676" s="11"/>
      <c r="O676" s="13"/>
      <c r="P676" s="14"/>
      <c r="Q676" s="9"/>
      <c r="R676" s="14"/>
      <c r="S676" s="29"/>
      <c r="T676" s="30"/>
      <c r="U676" s="32"/>
      <c r="V676" s="32"/>
      <c r="W676" s="32"/>
      <c r="X676" s="32"/>
      <c r="Y676" s="32"/>
      <c r="Z676" s="32"/>
      <c r="AA676" s="32"/>
      <c r="AB676" s="30"/>
      <c r="AC676" s="301" t="s">
        <v>416</v>
      </c>
      <c r="AD676" s="15" t="s">
        <v>222</v>
      </c>
      <c r="AE676" s="272" t="s">
        <v>1205</v>
      </c>
      <c r="AF676" s="291"/>
      <c r="AG676" s="659"/>
      <c r="AH676" s="31"/>
      <c r="AI676" s="31"/>
      <c r="AJ676" s="344"/>
      <c r="AK676" s="16"/>
    </row>
    <row r="677" spans="1:38" ht="357" customHeight="1" x14ac:dyDescent="0.2">
      <c r="A677" s="395"/>
      <c r="B677" s="844"/>
      <c r="C677" s="77">
        <v>16.040299999999998</v>
      </c>
      <c r="D677" s="77" t="s">
        <v>889</v>
      </c>
      <c r="E677" s="78" t="s">
        <v>1073</v>
      </c>
      <c r="F677" s="78" t="s">
        <v>41</v>
      </c>
      <c r="G677" s="179"/>
      <c r="H677" s="179"/>
      <c r="I677" s="367"/>
      <c r="J677" s="324"/>
      <c r="K677" s="89" t="s">
        <v>2295</v>
      </c>
      <c r="L677" s="78"/>
      <c r="M677" s="86"/>
      <c r="N677" s="90"/>
      <c r="O677" s="88"/>
      <c r="P677" s="86"/>
      <c r="Q677" s="78"/>
      <c r="R677" s="86"/>
      <c r="S677" s="127"/>
      <c r="T677" s="128"/>
      <c r="U677" s="119"/>
      <c r="V677" s="119"/>
      <c r="W677" s="119"/>
      <c r="X677" s="119"/>
      <c r="Y677" s="119"/>
      <c r="Z677" s="119"/>
      <c r="AA677" s="119"/>
      <c r="AB677" s="128"/>
      <c r="AC677" s="302" t="s">
        <v>148</v>
      </c>
      <c r="AD677" s="79" t="s">
        <v>15</v>
      </c>
      <c r="AE677" s="274" t="s">
        <v>2339</v>
      </c>
      <c r="AF677" s="292"/>
      <c r="AG677" s="481"/>
      <c r="AH677" s="120"/>
      <c r="AI677" s="120"/>
      <c r="AJ677" s="345"/>
      <c r="AK677" s="91" t="s">
        <v>1229</v>
      </c>
      <c r="AL677" s="623"/>
    </row>
    <row r="678" spans="1:38" ht="45" customHeight="1" thickBot="1" x14ac:dyDescent="0.25">
      <c r="A678" s="396"/>
      <c r="B678" s="793"/>
      <c r="C678" s="83">
        <v>16.040400000000002</v>
      </c>
      <c r="D678" s="83" t="s">
        <v>889</v>
      </c>
      <c r="E678" s="84" t="s">
        <v>1073</v>
      </c>
      <c r="F678" s="84" t="s">
        <v>41</v>
      </c>
      <c r="G678" s="181"/>
      <c r="H678" s="181"/>
      <c r="I678" s="369"/>
      <c r="J678" s="557"/>
      <c r="K678" s="105"/>
      <c r="L678" s="84" t="s">
        <v>2296</v>
      </c>
      <c r="M678" s="94"/>
      <c r="N678" s="101"/>
      <c r="O678" s="97"/>
      <c r="P678" s="94"/>
      <c r="Q678" s="84"/>
      <c r="R678" s="94"/>
      <c r="S678" s="129"/>
      <c r="T678" s="130"/>
      <c r="U678" s="125"/>
      <c r="V678" s="125"/>
      <c r="W678" s="125"/>
      <c r="X678" s="125"/>
      <c r="Y678" s="125"/>
      <c r="Z678" s="125"/>
      <c r="AA678" s="125"/>
      <c r="AB678" s="130"/>
      <c r="AC678" s="304"/>
      <c r="AD678" s="85"/>
      <c r="AE678" s="989"/>
      <c r="AF678" s="294"/>
      <c r="AG678" s="482"/>
      <c r="AH678" s="126"/>
      <c r="AI678" s="126"/>
      <c r="AJ678" s="347"/>
      <c r="AK678" s="85"/>
      <c r="AL678" s="623"/>
    </row>
    <row r="679" spans="1:38" ht="105" customHeight="1" thickBot="1" x14ac:dyDescent="0.25">
      <c r="A679" s="394"/>
      <c r="B679" s="1006"/>
      <c r="C679" s="17">
        <v>16.040500000000002</v>
      </c>
      <c r="D679" s="17" t="s">
        <v>889</v>
      </c>
      <c r="E679" s="67" t="s">
        <v>1073</v>
      </c>
      <c r="F679" s="9" t="s">
        <v>135</v>
      </c>
      <c r="G679" s="172"/>
      <c r="H679" s="172"/>
      <c r="I679" s="366"/>
      <c r="J679" s="322"/>
      <c r="K679" s="12"/>
      <c r="L679" s="9"/>
      <c r="M679" s="14" t="s">
        <v>2297</v>
      </c>
      <c r="N679" s="11"/>
      <c r="O679" s="13"/>
      <c r="P679" s="14"/>
      <c r="Q679" s="9"/>
      <c r="R679" s="14"/>
      <c r="S679" s="29"/>
      <c r="T679" s="30"/>
      <c r="U679" s="32"/>
      <c r="V679" s="32"/>
      <c r="W679" s="32"/>
      <c r="X679" s="32"/>
      <c r="Y679" s="32"/>
      <c r="Z679" s="32"/>
      <c r="AA679" s="32"/>
      <c r="AB679" s="30"/>
      <c r="AC679" s="301" t="s">
        <v>416</v>
      </c>
      <c r="AD679" s="15" t="s">
        <v>222</v>
      </c>
      <c r="AE679" s="272" t="s">
        <v>2299</v>
      </c>
      <c r="AF679" s="291"/>
      <c r="AG679" s="659"/>
      <c r="AH679" s="31"/>
      <c r="AI679" s="31"/>
      <c r="AJ679" s="344"/>
      <c r="AK679" s="16" t="s">
        <v>2300</v>
      </c>
      <c r="AL679" s="623"/>
    </row>
    <row r="680" spans="1:38" ht="357.75" customHeight="1" x14ac:dyDescent="0.2">
      <c r="A680" s="395"/>
      <c r="B680" s="844"/>
      <c r="C680" s="77">
        <v>16.040600000000001</v>
      </c>
      <c r="D680" s="77" t="s">
        <v>889</v>
      </c>
      <c r="E680" s="78" t="s">
        <v>1073</v>
      </c>
      <c r="F680" s="78" t="s">
        <v>127</v>
      </c>
      <c r="G680" s="179"/>
      <c r="H680" s="179"/>
      <c r="I680" s="367"/>
      <c r="J680" s="324"/>
      <c r="K680" s="89" t="s">
        <v>2298</v>
      </c>
      <c r="L680" s="78"/>
      <c r="M680" s="86"/>
      <c r="N680" s="90"/>
      <c r="O680" s="88"/>
      <c r="P680" s="86"/>
      <c r="Q680" s="78"/>
      <c r="R680" s="86"/>
      <c r="S680" s="127"/>
      <c r="T680" s="128"/>
      <c r="U680" s="119"/>
      <c r="V680" s="119"/>
      <c r="W680" s="119"/>
      <c r="X680" s="119"/>
      <c r="Y680" s="119"/>
      <c r="Z680" s="119"/>
      <c r="AA680" s="119"/>
      <c r="AB680" s="128"/>
      <c r="AC680" s="302" t="s">
        <v>148</v>
      </c>
      <c r="AD680" s="79" t="s">
        <v>15</v>
      </c>
      <c r="AE680" s="274" t="s">
        <v>2301</v>
      </c>
      <c r="AF680" s="292"/>
      <c r="AG680" s="481"/>
      <c r="AH680" s="120"/>
      <c r="AI680" s="120"/>
      <c r="AJ680" s="345"/>
      <c r="AK680" s="91" t="s">
        <v>1229</v>
      </c>
      <c r="AL680" s="623"/>
    </row>
    <row r="681" spans="1:38" ht="47.25" customHeight="1" thickBot="1" x14ac:dyDescent="0.25">
      <c r="A681" s="396"/>
      <c r="B681" s="793"/>
      <c r="C681" s="83">
        <v>16.040700000000001</v>
      </c>
      <c r="D681" s="83" t="s">
        <v>889</v>
      </c>
      <c r="E681" s="84" t="s">
        <v>1073</v>
      </c>
      <c r="F681" s="84" t="s">
        <v>127</v>
      </c>
      <c r="G681" s="181"/>
      <c r="H681" s="181"/>
      <c r="I681" s="369"/>
      <c r="J681" s="557"/>
      <c r="K681" s="105"/>
      <c r="L681" s="84" t="s">
        <v>2302</v>
      </c>
      <c r="M681" s="94"/>
      <c r="N681" s="101"/>
      <c r="O681" s="97"/>
      <c r="P681" s="94"/>
      <c r="Q681" s="84"/>
      <c r="R681" s="94"/>
      <c r="S681" s="129"/>
      <c r="T681" s="130"/>
      <c r="U681" s="125"/>
      <c r="V681" s="125"/>
      <c r="W681" s="125"/>
      <c r="X681" s="125"/>
      <c r="Y681" s="125"/>
      <c r="Z681" s="125"/>
      <c r="AA681" s="125"/>
      <c r="AB681" s="130"/>
      <c r="AC681" s="304"/>
      <c r="AD681" s="85"/>
      <c r="AE681" s="796"/>
      <c r="AF681" s="294"/>
      <c r="AG681" s="482"/>
      <c r="AH681" s="126"/>
      <c r="AI681" s="126"/>
      <c r="AJ681" s="347"/>
      <c r="AK681" s="85"/>
      <c r="AL681" s="623"/>
    </row>
    <row r="682" spans="1:38" ht="56.25" customHeight="1" x14ac:dyDescent="0.2">
      <c r="A682" s="395"/>
      <c r="B682" s="844"/>
      <c r="C682" s="77">
        <v>16.040800000000001</v>
      </c>
      <c r="D682" s="77" t="s">
        <v>889</v>
      </c>
      <c r="E682" s="78" t="s">
        <v>1073</v>
      </c>
      <c r="F682" s="78" t="s">
        <v>67</v>
      </c>
      <c r="G682" s="179"/>
      <c r="H682" s="179"/>
      <c r="I682" s="367"/>
      <c r="J682" s="324" t="s">
        <v>2303</v>
      </c>
      <c r="K682" s="89"/>
      <c r="L682" s="78"/>
      <c r="M682" s="86"/>
      <c r="N682" s="90"/>
      <c r="O682" s="88"/>
      <c r="P682" s="86"/>
      <c r="Q682" s="78"/>
      <c r="R682" s="86"/>
      <c r="S682" s="127"/>
      <c r="T682" s="128"/>
      <c r="U682" s="119"/>
      <c r="V682" s="119"/>
      <c r="W682" s="119"/>
      <c r="X682" s="119"/>
      <c r="Y682" s="119"/>
      <c r="Z682" s="119"/>
      <c r="AA682" s="119"/>
      <c r="AB682" s="128"/>
      <c r="AC682" s="302" t="s">
        <v>416</v>
      </c>
      <c r="AD682" s="79" t="s">
        <v>15</v>
      </c>
      <c r="AE682" s="274" t="s">
        <v>2305</v>
      </c>
      <c r="AF682" s="292"/>
      <c r="AG682" s="481"/>
      <c r="AH682" s="120"/>
      <c r="AI682" s="120"/>
      <c r="AJ682" s="345"/>
      <c r="AK682" s="91" t="s">
        <v>299</v>
      </c>
    </row>
    <row r="683" spans="1:38" ht="42.75" customHeight="1" thickBot="1" x14ac:dyDescent="0.25">
      <c r="A683" s="396"/>
      <c r="B683" s="793"/>
      <c r="C683" s="83">
        <v>16.040900000000001</v>
      </c>
      <c r="D683" s="83" t="s">
        <v>889</v>
      </c>
      <c r="E683" s="84" t="s">
        <v>1073</v>
      </c>
      <c r="F683" s="84" t="s">
        <v>67</v>
      </c>
      <c r="G683" s="181"/>
      <c r="H683" s="181"/>
      <c r="I683" s="369"/>
      <c r="J683" s="557"/>
      <c r="K683" s="105"/>
      <c r="L683" s="84"/>
      <c r="M683" s="94" t="s">
        <v>2304</v>
      </c>
      <c r="N683" s="101"/>
      <c r="O683" s="97"/>
      <c r="P683" s="94"/>
      <c r="Q683" s="84"/>
      <c r="R683" s="94"/>
      <c r="S683" s="129"/>
      <c r="T683" s="130"/>
      <c r="U683" s="125"/>
      <c r="V683" s="125"/>
      <c r="W683" s="125"/>
      <c r="X683" s="125"/>
      <c r="Y683" s="125"/>
      <c r="Z683" s="125"/>
      <c r="AA683" s="125"/>
      <c r="AB683" s="130"/>
      <c r="AC683" s="304"/>
      <c r="AD683" s="85"/>
      <c r="AE683" s="556"/>
      <c r="AF683" s="294"/>
      <c r="AG683" s="482"/>
      <c r="AH683" s="126"/>
      <c r="AI683" s="126"/>
      <c r="AJ683" s="347"/>
      <c r="AK683" s="104"/>
    </row>
    <row r="684" spans="1:38" ht="39.75" customHeight="1" thickBot="1" x14ac:dyDescent="0.25">
      <c r="A684" s="394"/>
      <c r="B684" s="1006"/>
      <c r="C684" s="17">
        <v>16.041</v>
      </c>
      <c r="D684" s="17" t="s">
        <v>889</v>
      </c>
      <c r="E684" s="9" t="s">
        <v>1073</v>
      </c>
      <c r="F684" s="9" t="s">
        <v>300</v>
      </c>
      <c r="G684" s="172"/>
      <c r="H684" s="172"/>
      <c r="I684" s="366"/>
      <c r="J684" s="322"/>
      <c r="K684" s="12"/>
      <c r="L684" s="9"/>
      <c r="M684" s="14"/>
      <c r="N684" s="11"/>
      <c r="O684" s="13"/>
      <c r="P684" s="14"/>
      <c r="Q684" s="9"/>
      <c r="R684" s="14"/>
      <c r="S684" s="29"/>
      <c r="T684" s="30"/>
      <c r="U684" s="32"/>
      <c r="V684" s="32"/>
      <c r="W684" s="32"/>
      <c r="X684" s="32"/>
      <c r="Y684" s="32"/>
      <c r="Z684" s="32"/>
      <c r="AA684" s="32"/>
      <c r="AB684" s="30"/>
      <c r="AC684" s="301"/>
      <c r="AD684" s="15"/>
      <c r="AE684" s="272"/>
      <c r="AF684" s="291"/>
      <c r="AG684" s="659"/>
      <c r="AH684" s="31"/>
      <c r="AI684" s="31"/>
      <c r="AJ684" s="344"/>
      <c r="AK684" s="16" t="s">
        <v>299</v>
      </c>
    </row>
    <row r="685" spans="1:38" ht="42.75" customHeight="1" thickBot="1" x14ac:dyDescent="0.25">
      <c r="A685" s="394"/>
      <c r="B685" s="1006"/>
      <c r="C685" s="17">
        <v>16.0411</v>
      </c>
      <c r="D685" s="17" t="s">
        <v>889</v>
      </c>
      <c r="E685" s="9" t="s">
        <v>1073</v>
      </c>
      <c r="F685" s="67" t="s">
        <v>2183</v>
      </c>
      <c r="G685" s="172"/>
      <c r="H685" s="172"/>
      <c r="I685" s="366"/>
      <c r="J685" s="322"/>
      <c r="K685" s="12"/>
      <c r="L685" s="9"/>
      <c r="M685" s="14"/>
      <c r="N685" s="11"/>
      <c r="O685" s="13"/>
      <c r="P685" s="14"/>
      <c r="Q685" s="9"/>
      <c r="R685" s="14"/>
      <c r="S685" s="29"/>
      <c r="T685" s="30"/>
      <c r="U685" s="32"/>
      <c r="V685" s="32"/>
      <c r="W685" s="32"/>
      <c r="X685" s="32"/>
      <c r="Y685" s="32"/>
      <c r="Z685" s="32"/>
      <c r="AA685" s="32"/>
      <c r="AB685" s="30"/>
      <c r="AC685" s="301"/>
      <c r="AD685" s="15"/>
      <c r="AE685" s="272"/>
      <c r="AF685" s="291"/>
      <c r="AG685" s="659"/>
      <c r="AH685" s="31"/>
      <c r="AI685" s="31"/>
      <c r="AJ685" s="344"/>
      <c r="AK685" s="16" t="s">
        <v>809</v>
      </c>
      <c r="AL685" s="623"/>
    </row>
    <row r="686" spans="1:38" ht="43.15" customHeight="1" thickBot="1" x14ac:dyDescent="0.25">
      <c r="A686" s="394"/>
      <c r="B686" s="1006"/>
      <c r="C686" s="17">
        <v>16.0412</v>
      </c>
      <c r="D686" s="17" t="s">
        <v>889</v>
      </c>
      <c r="E686" s="9" t="s">
        <v>1073</v>
      </c>
      <c r="F686" s="9" t="s">
        <v>136</v>
      </c>
      <c r="G686" s="172"/>
      <c r="H686" s="172"/>
      <c r="I686" s="366"/>
      <c r="J686" s="322"/>
      <c r="K686" s="12"/>
      <c r="L686" s="9"/>
      <c r="M686" s="14"/>
      <c r="N686" s="11"/>
      <c r="O686" s="13"/>
      <c r="P686" s="14"/>
      <c r="Q686" s="9"/>
      <c r="R686" s="14"/>
      <c r="S686" s="29"/>
      <c r="T686" s="30"/>
      <c r="U686" s="32"/>
      <c r="V686" s="32"/>
      <c r="W686" s="32"/>
      <c r="X686" s="32"/>
      <c r="Y686" s="32"/>
      <c r="Z686" s="32"/>
      <c r="AA686" s="32"/>
      <c r="AB686" s="30"/>
      <c r="AC686" s="301"/>
      <c r="AD686" s="15"/>
      <c r="AE686" s="272"/>
      <c r="AF686" s="291"/>
      <c r="AG686" s="659"/>
      <c r="AH686" s="31"/>
      <c r="AI686" s="31"/>
      <c r="AJ686" s="344"/>
      <c r="AK686" s="16" t="s">
        <v>446</v>
      </c>
    </row>
    <row r="687" spans="1:38" ht="46.9" customHeight="1" thickBot="1" x14ac:dyDescent="0.25">
      <c r="A687" s="394"/>
      <c r="B687" s="1006"/>
      <c r="C687" s="17">
        <v>16.0413</v>
      </c>
      <c r="D687" s="17" t="s">
        <v>889</v>
      </c>
      <c r="E687" s="9" t="s">
        <v>1073</v>
      </c>
      <c r="F687" s="9" t="s">
        <v>137</v>
      </c>
      <c r="G687" s="172"/>
      <c r="H687" s="172"/>
      <c r="I687" s="366"/>
      <c r="J687" s="322"/>
      <c r="K687" s="12"/>
      <c r="L687" s="9"/>
      <c r="M687" s="14"/>
      <c r="N687" s="11"/>
      <c r="O687" s="13"/>
      <c r="P687" s="14"/>
      <c r="Q687" s="9"/>
      <c r="R687" s="14"/>
      <c r="S687" s="29"/>
      <c r="T687" s="30"/>
      <c r="U687" s="32"/>
      <c r="V687" s="32"/>
      <c r="W687" s="32"/>
      <c r="X687" s="32"/>
      <c r="Y687" s="32"/>
      <c r="Z687" s="32"/>
      <c r="AA687" s="32"/>
      <c r="AB687" s="30"/>
      <c r="AC687" s="301"/>
      <c r="AD687" s="15"/>
      <c r="AE687" s="272"/>
      <c r="AF687" s="291"/>
      <c r="AG687" s="659"/>
      <c r="AH687" s="31"/>
      <c r="AI687" s="31"/>
      <c r="AJ687" s="344"/>
      <c r="AK687" s="16" t="s">
        <v>446</v>
      </c>
    </row>
    <row r="688" spans="1:38" ht="49.15" customHeight="1" thickBot="1" x14ac:dyDescent="0.25">
      <c r="A688" s="394"/>
      <c r="B688" s="1006"/>
      <c r="C688" s="17">
        <v>16.041399999999999</v>
      </c>
      <c r="D688" s="17" t="s">
        <v>889</v>
      </c>
      <c r="E688" s="9" t="s">
        <v>1073</v>
      </c>
      <c r="F688" s="9" t="s">
        <v>345</v>
      </c>
      <c r="G688" s="172"/>
      <c r="H688" s="172"/>
      <c r="I688" s="366"/>
      <c r="J688" s="322"/>
      <c r="K688" s="12"/>
      <c r="L688" s="9"/>
      <c r="M688" s="14"/>
      <c r="N688" s="11"/>
      <c r="O688" s="13"/>
      <c r="P688" s="14"/>
      <c r="Q688" s="9"/>
      <c r="R688" s="14"/>
      <c r="S688" s="29"/>
      <c r="T688" s="30"/>
      <c r="U688" s="32"/>
      <c r="V688" s="32"/>
      <c r="W688" s="32"/>
      <c r="X688" s="32"/>
      <c r="Y688" s="32"/>
      <c r="Z688" s="32"/>
      <c r="AA688" s="32"/>
      <c r="AB688" s="30"/>
      <c r="AC688" s="301"/>
      <c r="AD688" s="15"/>
      <c r="AE688" s="272"/>
      <c r="AF688" s="291"/>
      <c r="AG688" s="659"/>
      <c r="AH688" s="31"/>
      <c r="AI688" s="31"/>
      <c r="AJ688" s="344"/>
      <c r="AK688" s="16" t="s">
        <v>446</v>
      </c>
    </row>
    <row r="689" spans="1:38" ht="44.25" customHeight="1" x14ac:dyDescent="0.2">
      <c r="A689" s="395" t="s">
        <v>556</v>
      </c>
      <c r="B689" s="844"/>
      <c r="C689" s="77">
        <v>16.041499999999999</v>
      </c>
      <c r="D689" s="77" t="s">
        <v>889</v>
      </c>
      <c r="E689" s="78" t="s">
        <v>1073</v>
      </c>
      <c r="F689" s="78" t="s">
        <v>138</v>
      </c>
      <c r="G689" s="179"/>
      <c r="H689" s="179"/>
      <c r="I689" s="367"/>
      <c r="J689" s="324"/>
      <c r="K689" s="89" t="s">
        <v>139</v>
      </c>
      <c r="L689" s="78"/>
      <c r="M689" s="86"/>
      <c r="N689" s="90"/>
      <c r="O689" s="88"/>
      <c r="P689" s="86"/>
      <c r="Q689" s="78"/>
      <c r="R689" s="86"/>
      <c r="S689" s="127"/>
      <c r="T689" s="128"/>
      <c r="U689" s="119"/>
      <c r="V689" s="119"/>
      <c r="W689" s="119"/>
      <c r="X689" s="119"/>
      <c r="Y689" s="119"/>
      <c r="Z689" s="119"/>
      <c r="AA689" s="119"/>
      <c r="AB689" s="128"/>
      <c r="AC689" s="302"/>
      <c r="AD689" s="79"/>
      <c r="AE689" s="274"/>
      <c r="AF689" s="292"/>
      <c r="AG689" s="481"/>
      <c r="AH689" s="120"/>
      <c r="AI689" s="120"/>
      <c r="AJ689" s="345"/>
      <c r="AK689" s="91" t="s">
        <v>1100</v>
      </c>
      <c r="AL689" s="623"/>
    </row>
    <row r="690" spans="1:38" ht="40.5" customHeight="1" thickBot="1" x14ac:dyDescent="0.25">
      <c r="A690" s="396"/>
      <c r="B690" s="793"/>
      <c r="C690" s="83">
        <v>16.041599999999999</v>
      </c>
      <c r="D690" s="83" t="s">
        <v>889</v>
      </c>
      <c r="E690" s="84" t="s">
        <v>1073</v>
      </c>
      <c r="F690" s="84" t="s">
        <v>138</v>
      </c>
      <c r="G690" s="181"/>
      <c r="H690" s="181"/>
      <c r="I690" s="369"/>
      <c r="J690" s="557"/>
      <c r="K690" s="105"/>
      <c r="L690" s="84"/>
      <c r="M690" s="94" t="s">
        <v>427</v>
      </c>
      <c r="N690" s="101"/>
      <c r="O690" s="97"/>
      <c r="P690" s="94"/>
      <c r="Q690" s="84"/>
      <c r="R690" s="94"/>
      <c r="S690" s="129"/>
      <c r="T690" s="130"/>
      <c r="U690" s="125"/>
      <c r="V690" s="125"/>
      <c r="W690" s="125"/>
      <c r="X690" s="125"/>
      <c r="Y690" s="125"/>
      <c r="Z690" s="125"/>
      <c r="AA690" s="125"/>
      <c r="AB690" s="130"/>
      <c r="AC690" s="304"/>
      <c r="AD690" s="85"/>
      <c r="AE690" s="556"/>
      <c r="AF690" s="294"/>
      <c r="AG690" s="482"/>
      <c r="AH690" s="126"/>
      <c r="AI690" s="126"/>
      <c r="AJ690" s="347"/>
      <c r="AK690" s="104"/>
    </row>
    <row r="691" spans="1:38" ht="45" customHeight="1" thickBot="1" x14ac:dyDescent="0.25">
      <c r="A691" s="394"/>
      <c r="B691" s="1006"/>
      <c r="C691" s="17">
        <v>16.041699999999999</v>
      </c>
      <c r="D691" s="17" t="s">
        <v>889</v>
      </c>
      <c r="E691" s="9" t="s">
        <v>1073</v>
      </c>
      <c r="F691" s="9" t="s">
        <v>27</v>
      </c>
      <c r="G691" s="172"/>
      <c r="H691" s="172"/>
      <c r="I691" s="366"/>
      <c r="J691" s="322"/>
      <c r="K691" s="12"/>
      <c r="L691" s="9"/>
      <c r="M691" s="14"/>
      <c r="N691" s="11"/>
      <c r="O691" s="13"/>
      <c r="P691" s="14"/>
      <c r="Q691" s="9"/>
      <c r="R691" s="14"/>
      <c r="S691" s="29"/>
      <c r="T691" s="30"/>
      <c r="U691" s="32"/>
      <c r="V691" s="32"/>
      <c r="W691" s="32"/>
      <c r="X691" s="32"/>
      <c r="Y691" s="32"/>
      <c r="Z691" s="32"/>
      <c r="AA691" s="32"/>
      <c r="AB691" s="30"/>
      <c r="AC691" s="301"/>
      <c r="AD691" s="15"/>
      <c r="AE691" s="272"/>
      <c r="AF691" s="291"/>
      <c r="AG691" s="659"/>
      <c r="AH691" s="31"/>
      <c r="AI691" s="31"/>
      <c r="AJ691" s="344"/>
      <c r="AK691" s="16" t="s">
        <v>809</v>
      </c>
    </row>
    <row r="692" spans="1:38" ht="45" customHeight="1" thickBot="1" x14ac:dyDescent="0.25">
      <c r="A692" s="394"/>
      <c r="B692" s="1006"/>
      <c r="C692" s="17">
        <v>16.041799999999999</v>
      </c>
      <c r="D692" s="17" t="s">
        <v>889</v>
      </c>
      <c r="E692" s="9" t="s">
        <v>1073</v>
      </c>
      <c r="F692" s="9" t="s">
        <v>28</v>
      </c>
      <c r="G692" s="172"/>
      <c r="H692" s="172"/>
      <c r="I692" s="366"/>
      <c r="J692" s="322"/>
      <c r="K692" s="12"/>
      <c r="L692" s="9"/>
      <c r="M692" s="14"/>
      <c r="N692" s="11"/>
      <c r="O692" s="13"/>
      <c r="P692" s="14"/>
      <c r="Q692" s="9"/>
      <c r="R692" s="14"/>
      <c r="S692" s="29"/>
      <c r="T692" s="30"/>
      <c r="U692" s="32"/>
      <c r="V692" s="32"/>
      <c r="W692" s="32"/>
      <c r="X692" s="32"/>
      <c r="Y692" s="32"/>
      <c r="Z692" s="32"/>
      <c r="AA692" s="32"/>
      <c r="AB692" s="30"/>
      <c r="AC692" s="301"/>
      <c r="AD692" s="15"/>
      <c r="AE692" s="272"/>
      <c r="AF692" s="291"/>
      <c r="AG692" s="659"/>
      <c r="AH692" s="31"/>
      <c r="AI692" s="31"/>
      <c r="AJ692" s="344"/>
      <c r="AK692" s="16" t="s">
        <v>809</v>
      </c>
    </row>
    <row r="693" spans="1:38" ht="48" customHeight="1" thickBot="1" x14ac:dyDescent="0.25">
      <c r="A693" s="394"/>
      <c r="B693" s="1006"/>
      <c r="C693" s="17">
        <v>16.041899999999998</v>
      </c>
      <c r="D693" s="17" t="s">
        <v>889</v>
      </c>
      <c r="E693" s="9" t="s">
        <v>1073</v>
      </c>
      <c r="F693" s="9" t="s">
        <v>310</v>
      </c>
      <c r="G693" s="172"/>
      <c r="H693" s="172"/>
      <c r="I693" s="366"/>
      <c r="J693" s="322"/>
      <c r="K693" s="12"/>
      <c r="L693" s="9"/>
      <c r="M693" s="14"/>
      <c r="N693" s="11"/>
      <c r="O693" s="13"/>
      <c r="P693" s="14"/>
      <c r="Q693" s="9"/>
      <c r="R693" s="14"/>
      <c r="S693" s="29"/>
      <c r="T693" s="30"/>
      <c r="U693" s="32"/>
      <c r="V693" s="32"/>
      <c r="W693" s="32"/>
      <c r="X693" s="32"/>
      <c r="Y693" s="32"/>
      <c r="Z693" s="32"/>
      <c r="AA693" s="32"/>
      <c r="AB693" s="30"/>
      <c r="AC693" s="301"/>
      <c r="AD693" s="15"/>
      <c r="AE693" s="272"/>
      <c r="AF693" s="291"/>
      <c r="AG693" s="659"/>
      <c r="AH693" s="31"/>
      <c r="AI693" s="31"/>
      <c r="AJ693" s="344"/>
      <c r="AK693" s="16" t="s">
        <v>809</v>
      </c>
    </row>
    <row r="694" spans="1:38" ht="52.15" customHeight="1" thickBot="1" x14ac:dyDescent="0.25">
      <c r="A694" s="394"/>
      <c r="B694" s="1006"/>
      <c r="C694" s="17">
        <v>16.042000000000002</v>
      </c>
      <c r="D694" s="17" t="s">
        <v>889</v>
      </c>
      <c r="E694" s="9" t="s">
        <v>1073</v>
      </c>
      <c r="F694" s="9" t="s">
        <v>311</v>
      </c>
      <c r="G694" s="172"/>
      <c r="H694" s="172"/>
      <c r="I694" s="366"/>
      <c r="J694" s="322"/>
      <c r="K694" s="12"/>
      <c r="L694" s="9"/>
      <c r="M694" s="14"/>
      <c r="N694" s="11"/>
      <c r="O694" s="13"/>
      <c r="P694" s="14"/>
      <c r="Q694" s="9"/>
      <c r="R694" s="14"/>
      <c r="S694" s="29"/>
      <c r="T694" s="30"/>
      <c r="U694" s="32"/>
      <c r="V694" s="32"/>
      <c r="W694" s="32"/>
      <c r="X694" s="32"/>
      <c r="Y694" s="32"/>
      <c r="Z694" s="32"/>
      <c r="AA694" s="32"/>
      <c r="AB694" s="30"/>
      <c r="AC694" s="301"/>
      <c r="AD694" s="15"/>
      <c r="AE694" s="272"/>
      <c r="AF694" s="291"/>
      <c r="AG694" s="659"/>
      <c r="AH694" s="31"/>
      <c r="AI694" s="31"/>
      <c r="AJ694" s="344"/>
      <c r="AK694" s="16" t="s">
        <v>809</v>
      </c>
    </row>
    <row r="695" spans="1:38" ht="48.75" customHeight="1" thickBot="1" x14ac:dyDescent="0.25">
      <c r="A695" s="394"/>
      <c r="B695" s="1006"/>
      <c r="C695" s="17">
        <v>16.042100000000001</v>
      </c>
      <c r="D695" s="17" t="s">
        <v>889</v>
      </c>
      <c r="E695" s="9" t="s">
        <v>1073</v>
      </c>
      <c r="F695" s="9" t="s">
        <v>318</v>
      </c>
      <c r="G695" s="172"/>
      <c r="H695" s="172"/>
      <c r="I695" s="366"/>
      <c r="J695" s="322"/>
      <c r="K695" s="12"/>
      <c r="L695" s="9"/>
      <c r="M695" s="14"/>
      <c r="N695" s="11"/>
      <c r="O695" s="13"/>
      <c r="P695" s="14"/>
      <c r="Q695" s="9"/>
      <c r="R695" s="14"/>
      <c r="S695" s="29"/>
      <c r="T695" s="30"/>
      <c r="U695" s="32"/>
      <c r="V695" s="32"/>
      <c r="W695" s="32"/>
      <c r="X695" s="32"/>
      <c r="Y695" s="32"/>
      <c r="Z695" s="32"/>
      <c r="AA695" s="32"/>
      <c r="AB695" s="30"/>
      <c r="AC695" s="301"/>
      <c r="AD695" s="15"/>
      <c r="AE695" s="272"/>
      <c r="AF695" s="291"/>
      <c r="AG695" s="659"/>
      <c r="AH695" s="31"/>
      <c r="AI695" s="31"/>
      <c r="AJ695" s="344"/>
      <c r="AK695" s="16" t="s">
        <v>809</v>
      </c>
    </row>
    <row r="696" spans="1:38" ht="57" customHeight="1" thickBot="1" x14ac:dyDescent="0.25">
      <c r="A696" s="394" t="s">
        <v>556</v>
      </c>
      <c r="B696" s="1006"/>
      <c r="C696" s="17">
        <v>16.0501</v>
      </c>
      <c r="D696" s="17" t="s">
        <v>890</v>
      </c>
      <c r="E696" s="8" t="s">
        <v>202</v>
      </c>
      <c r="F696" s="9" t="s">
        <v>628</v>
      </c>
      <c r="G696" s="172"/>
      <c r="H696" s="172"/>
      <c r="I696" s="366"/>
      <c r="J696" s="322"/>
      <c r="K696" s="12"/>
      <c r="L696" s="9"/>
      <c r="M696" s="14"/>
      <c r="N696" s="11"/>
      <c r="O696" s="13"/>
      <c r="P696" s="14"/>
      <c r="Q696" s="9"/>
      <c r="R696" s="14"/>
      <c r="S696" s="29"/>
      <c r="T696" s="30"/>
      <c r="U696" s="32"/>
      <c r="V696" s="32"/>
      <c r="W696" s="32"/>
      <c r="X696" s="32"/>
      <c r="Y696" s="32"/>
      <c r="Z696" s="32"/>
      <c r="AA696" s="32"/>
      <c r="AB696" s="30"/>
      <c r="AC696" s="301"/>
      <c r="AD696" s="15"/>
      <c r="AE696" s="272"/>
      <c r="AF696" s="291"/>
      <c r="AG696" s="659"/>
      <c r="AH696" s="31"/>
      <c r="AI696" s="31"/>
      <c r="AJ696" s="344"/>
      <c r="AK696" s="16" t="s">
        <v>413</v>
      </c>
    </row>
    <row r="697" spans="1:38" ht="101.25" customHeight="1" thickBot="1" x14ac:dyDescent="0.25">
      <c r="A697" s="394"/>
      <c r="B697" s="1006"/>
      <c r="C697" s="17">
        <v>16.060300999999999</v>
      </c>
      <c r="D697" s="738" t="s">
        <v>1924</v>
      </c>
      <c r="E697" s="9" t="s">
        <v>495</v>
      </c>
      <c r="F697" s="9" t="s">
        <v>225</v>
      </c>
      <c r="G697" s="172"/>
      <c r="H697" s="172"/>
      <c r="I697" s="366"/>
      <c r="J697" s="322"/>
      <c r="K697" s="12"/>
      <c r="L697" s="9"/>
      <c r="M697" s="14"/>
      <c r="N697" s="740" t="s">
        <v>1923</v>
      </c>
      <c r="O697" s="13"/>
      <c r="P697" s="14"/>
      <c r="Q697" s="9"/>
      <c r="R697" s="14"/>
      <c r="S697" s="29"/>
      <c r="T697" s="30"/>
      <c r="U697" s="32"/>
      <c r="V697" s="32"/>
      <c r="W697" s="32"/>
      <c r="X697" s="32"/>
      <c r="Y697" s="32"/>
      <c r="Z697" s="32"/>
      <c r="AA697" s="32"/>
      <c r="AB697" s="30"/>
      <c r="AC697" s="301"/>
      <c r="AD697" s="15"/>
      <c r="AE697" s="272"/>
      <c r="AF697" s="291"/>
      <c r="AG697" s="659"/>
      <c r="AH697" s="31"/>
      <c r="AI697" s="31"/>
      <c r="AJ697" s="344"/>
      <c r="AK697" s="16" t="s">
        <v>1244</v>
      </c>
    </row>
    <row r="698" spans="1:38" ht="108.75" customHeight="1" thickBot="1" x14ac:dyDescent="0.25">
      <c r="A698" s="394"/>
      <c r="B698" s="1006"/>
      <c r="C698" s="17">
        <v>16.060302</v>
      </c>
      <c r="D698" s="738" t="s">
        <v>1924</v>
      </c>
      <c r="E698" s="9" t="s">
        <v>495</v>
      </c>
      <c r="F698" s="9" t="s">
        <v>810</v>
      </c>
      <c r="G698" s="172"/>
      <c r="H698" s="172"/>
      <c r="I698" s="366"/>
      <c r="J698" s="322"/>
      <c r="K698" s="12"/>
      <c r="L698" s="9"/>
      <c r="M698" s="739" t="s">
        <v>1206</v>
      </c>
      <c r="N698" s="11"/>
      <c r="O698" s="13"/>
      <c r="P698" s="14"/>
      <c r="Q698" s="9"/>
      <c r="R698" s="14"/>
      <c r="S698" s="29"/>
      <c r="T698" s="30"/>
      <c r="U698" s="32"/>
      <c r="V698" s="32"/>
      <c r="W698" s="32"/>
      <c r="X698" s="32"/>
      <c r="Y698" s="32"/>
      <c r="Z698" s="32"/>
      <c r="AA698" s="32"/>
      <c r="AB698" s="30"/>
      <c r="AC698" s="301"/>
      <c r="AD698" s="15"/>
      <c r="AE698" s="272"/>
      <c r="AF698" s="291"/>
      <c r="AG698" s="659"/>
      <c r="AH698" s="31"/>
      <c r="AI698" s="31"/>
      <c r="AJ698" s="344"/>
      <c r="AK698" s="16" t="s">
        <v>1245</v>
      </c>
    </row>
    <row r="699" spans="1:38" ht="60.75" customHeight="1" thickBot="1" x14ac:dyDescent="0.25">
      <c r="A699" s="394"/>
      <c r="B699" s="1006"/>
      <c r="C699" s="17">
        <v>16.060400999999999</v>
      </c>
      <c r="D699" s="738" t="s">
        <v>1925</v>
      </c>
      <c r="E699" s="9" t="s">
        <v>226</v>
      </c>
      <c r="F699" s="9" t="s">
        <v>223</v>
      </c>
      <c r="G699" s="172"/>
      <c r="H699" s="172"/>
      <c r="I699" s="366"/>
      <c r="J699" s="322"/>
      <c r="K699" s="12"/>
      <c r="L699" s="9"/>
      <c r="M699" s="14"/>
      <c r="N699" s="11"/>
      <c r="O699" s="13"/>
      <c r="P699" s="14"/>
      <c r="Q699" s="9"/>
      <c r="R699" s="14"/>
      <c r="S699" s="29"/>
      <c r="T699" s="30"/>
      <c r="U699" s="32"/>
      <c r="V699" s="32"/>
      <c r="W699" s="32"/>
      <c r="X699" s="32"/>
      <c r="Y699" s="32"/>
      <c r="Z699" s="32"/>
      <c r="AA699" s="32"/>
      <c r="AB699" s="30"/>
      <c r="AC699" s="301"/>
      <c r="AD699" s="15"/>
      <c r="AE699" s="272"/>
      <c r="AF699" s="291"/>
      <c r="AG699" s="659"/>
      <c r="AH699" s="31"/>
      <c r="AI699" s="31"/>
      <c r="AJ699" s="344"/>
      <c r="AK699" s="16"/>
    </row>
    <row r="700" spans="1:38" ht="81" customHeight="1" thickBot="1" x14ac:dyDescent="0.25">
      <c r="A700" s="394"/>
      <c r="B700" s="1006"/>
      <c r="C700" s="17">
        <v>16.060600999999998</v>
      </c>
      <c r="D700" s="738" t="s">
        <v>1927</v>
      </c>
      <c r="E700" s="224" t="s">
        <v>227</v>
      </c>
      <c r="F700" s="9" t="s">
        <v>604</v>
      </c>
      <c r="G700" s="172"/>
      <c r="H700" s="172"/>
      <c r="I700" s="366"/>
      <c r="J700" s="322"/>
      <c r="K700" s="12"/>
      <c r="L700" s="9"/>
      <c r="M700" s="739" t="s">
        <v>1926</v>
      </c>
      <c r="N700" s="11"/>
      <c r="O700" s="13"/>
      <c r="P700" s="14"/>
      <c r="Q700" s="9"/>
      <c r="R700" s="14"/>
      <c r="S700" s="29"/>
      <c r="T700" s="30"/>
      <c r="U700" s="32"/>
      <c r="V700" s="32"/>
      <c r="W700" s="32"/>
      <c r="X700" s="32"/>
      <c r="Y700" s="32"/>
      <c r="Z700" s="32"/>
      <c r="AA700" s="32"/>
      <c r="AB700" s="30"/>
      <c r="AC700" s="301"/>
      <c r="AD700" s="15"/>
      <c r="AE700" s="272"/>
      <c r="AF700" s="291"/>
      <c r="AG700" s="659"/>
      <c r="AH700" s="31"/>
      <c r="AI700" s="31"/>
      <c r="AJ700" s="344"/>
      <c r="AK700" s="211" t="s">
        <v>849</v>
      </c>
    </row>
    <row r="701" spans="1:38" ht="51.75" customHeight="1" thickBot="1" x14ac:dyDescent="0.25">
      <c r="A701" s="394"/>
      <c r="B701" s="1006"/>
      <c r="C701" s="17">
        <v>16.060601999999999</v>
      </c>
      <c r="D701" s="738" t="s">
        <v>1927</v>
      </c>
      <c r="E701" s="224" t="s">
        <v>227</v>
      </c>
      <c r="F701" s="9" t="s">
        <v>605</v>
      </c>
      <c r="G701" s="172"/>
      <c r="H701" s="172"/>
      <c r="I701" s="366"/>
      <c r="J701" s="322"/>
      <c r="K701" s="12"/>
      <c r="L701" s="9"/>
      <c r="M701" s="14"/>
      <c r="N701" s="11"/>
      <c r="O701" s="13"/>
      <c r="P701" s="14"/>
      <c r="Q701" s="9"/>
      <c r="R701" s="14"/>
      <c r="S701" s="29"/>
      <c r="T701" s="30"/>
      <c r="U701" s="32"/>
      <c r="V701" s="32"/>
      <c r="W701" s="32"/>
      <c r="X701" s="32"/>
      <c r="Y701" s="32"/>
      <c r="Z701" s="32"/>
      <c r="AA701" s="32"/>
      <c r="AB701" s="30"/>
      <c r="AC701" s="301"/>
      <c r="AD701" s="15"/>
      <c r="AE701" s="272"/>
      <c r="AF701" s="291"/>
      <c r="AG701" s="659"/>
      <c r="AH701" s="31"/>
      <c r="AI701" s="31"/>
      <c r="AJ701" s="344"/>
      <c r="AK701" s="211"/>
    </row>
    <row r="702" spans="1:38" ht="42" customHeight="1" thickBot="1" x14ac:dyDescent="0.25">
      <c r="A702" s="398" t="s">
        <v>556</v>
      </c>
      <c r="B702" s="1007"/>
      <c r="C702" s="66">
        <v>17.010100000000001</v>
      </c>
      <c r="D702" s="66" t="s">
        <v>383</v>
      </c>
      <c r="E702" s="67" t="s">
        <v>384</v>
      </c>
      <c r="F702" s="67" t="s">
        <v>385</v>
      </c>
      <c r="G702" s="174"/>
      <c r="H702" s="174"/>
      <c r="I702" s="370"/>
      <c r="J702" s="328"/>
      <c r="K702" s="69"/>
      <c r="L702" s="67"/>
      <c r="M702" s="70"/>
      <c r="N702" s="71"/>
      <c r="O702" s="68"/>
      <c r="P702" s="70"/>
      <c r="Q702" s="67"/>
      <c r="R702" s="70"/>
      <c r="S702" s="41"/>
      <c r="T702" s="42"/>
      <c r="U702" s="44"/>
      <c r="V702" s="44"/>
      <c r="W702" s="44"/>
      <c r="X702" s="44"/>
      <c r="Y702" s="44"/>
      <c r="Z702" s="44"/>
      <c r="AA702" s="44"/>
      <c r="AB702" s="42"/>
      <c r="AC702" s="313"/>
      <c r="AD702" s="72"/>
      <c r="AE702" s="288"/>
      <c r="AF702" s="297"/>
      <c r="AG702" s="658"/>
      <c r="AH702" s="43"/>
      <c r="AI702" s="43"/>
      <c r="AJ702" s="350"/>
      <c r="AK702" s="540"/>
    </row>
    <row r="703" spans="1:38" ht="48.6" customHeight="1" thickBot="1" x14ac:dyDescent="0.25">
      <c r="A703" s="398" t="s">
        <v>556</v>
      </c>
      <c r="B703" s="1007"/>
      <c r="C703" s="66">
        <v>17.010200000000001</v>
      </c>
      <c r="D703" s="66" t="s">
        <v>383</v>
      </c>
      <c r="E703" s="67" t="s">
        <v>384</v>
      </c>
      <c r="F703" s="67" t="s">
        <v>679</v>
      </c>
      <c r="G703" s="174"/>
      <c r="H703" s="174"/>
      <c r="I703" s="370"/>
      <c r="J703" s="328"/>
      <c r="K703" s="69"/>
      <c r="L703" s="67"/>
      <c r="M703" s="475"/>
      <c r="N703" s="71"/>
      <c r="O703" s="68"/>
      <c r="P703" s="70"/>
      <c r="Q703" s="67"/>
      <c r="R703" s="475"/>
      <c r="S703" s="41"/>
      <c r="T703" s="42"/>
      <c r="U703" s="44"/>
      <c r="V703" s="44"/>
      <c r="W703" s="44"/>
      <c r="X703" s="44"/>
      <c r="Y703" s="44"/>
      <c r="Z703" s="44"/>
      <c r="AA703" s="44"/>
      <c r="AB703" s="42"/>
      <c r="AC703" s="313"/>
      <c r="AD703" s="72"/>
      <c r="AE703" s="288"/>
      <c r="AF703" s="297"/>
      <c r="AG703" s="658"/>
      <c r="AH703" s="43"/>
      <c r="AI703" s="43"/>
      <c r="AJ703" s="350"/>
      <c r="AK703" s="73"/>
    </row>
    <row r="704" spans="1:38" ht="46.9" customHeight="1" thickBot="1" x14ac:dyDescent="0.25">
      <c r="A704" s="398" t="s">
        <v>556</v>
      </c>
      <c r="B704" s="1007"/>
      <c r="C704" s="66">
        <v>17.010300000000001</v>
      </c>
      <c r="D704" s="66" t="s">
        <v>383</v>
      </c>
      <c r="E704" s="67" t="s">
        <v>384</v>
      </c>
      <c r="F704" s="67" t="s">
        <v>666</v>
      </c>
      <c r="G704" s="174"/>
      <c r="H704" s="174"/>
      <c r="I704" s="370"/>
      <c r="J704" s="328"/>
      <c r="K704" s="69"/>
      <c r="L704" s="67"/>
      <c r="M704" s="475"/>
      <c r="N704" s="71"/>
      <c r="O704" s="68"/>
      <c r="P704" s="70"/>
      <c r="Q704" s="67"/>
      <c r="R704" s="475"/>
      <c r="S704" s="41"/>
      <c r="T704" s="42"/>
      <c r="U704" s="44"/>
      <c r="V704" s="44"/>
      <c r="W704" s="44"/>
      <c r="X704" s="44"/>
      <c r="Y704" s="44"/>
      <c r="Z704" s="44"/>
      <c r="AA704" s="44"/>
      <c r="AB704" s="42"/>
      <c r="AC704" s="313"/>
      <c r="AD704" s="72"/>
      <c r="AE704" s="288"/>
      <c r="AF704" s="297"/>
      <c r="AG704" s="658"/>
      <c r="AH704" s="43"/>
      <c r="AI704" s="43"/>
      <c r="AJ704" s="350"/>
      <c r="AK704" s="73"/>
    </row>
    <row r="705" spans="1:37" ht="61.9" customHeight="1" x14ac:dyDescent="0.2">
      <c r="A705" s="395"/>
      <c r="B705" s="1015"/>
      <c r="C705" s="404">
        <v>17.010400000000001</v>
      </c>
      <c r="D705" s="404" t="s">
        <v>383</v>
      </c>
      <c r="E705" s="405" t="s">
        <v>384</v>
      </c>
      <c r="F705" s="405" t="s">
        <v>717</v>
      </c>
      <c r="G705" s="179"/>
      <c r="H705" s="179"/>
      <c r="I705" s="367"/>
      <c r="J705" s="407"/>
      <c r="K705" s="408" t="s">
        <v>669</v>
      </c>
      <c r="L705" s="405"/>
      <c r="M705" s="477"/>
      <c r="N705" s="409"/>
      <c r="O705" s="410"/>
      <c r="P705" s="406"/>
      <c r="Q705" s="405"/>
      <c r="R705" s="477"/>
      <c r="S705" s="127"/>
      <c r="T705" s="128"/>
      <c r="U705" s="119"/>
      <c r="V705" s="119"/>
      <c r="W705" s="119"/>
      <c r="X705" s="119"/>
      <c r="Y705" s="119"/>
      <c r="Z705" s="119"/>
      <c r="AA705" s="119"/>
      <c r="AB705" s="128"/>
      <c r="AC705" s="418"/>
      <c r="AD705" s="419"/>
      <c r="AE705" s="478"/>
      <c r="AF705" s="292"/>
      <c r="AG705" s="481"/>
      <c r="AH705" s="120"/>
      <c r="AI705" s="120"/>
      <c r="AJ705" s="345"/>
      <c r="AK705" s="424" t="s">
        <v>667</v>
      </c>
    </row>
    <row r="706" spans="1:37" ht="61.5" customHeight="1" thickBot="1" x14ac:dyDescent="0.25">
      <c r="A706" s="396"/>
      <c r="B706" s="1016"/>
      <c r="C706" s="411">
        <v>17.0105</v>
      </c>
      <c r="D706" s="411" t="s">
        <v>383</v>
      </c>
      <c r="E706" s="412" t="s">
        <v>384</v>
      </c>
      <c r="F706" s="412" t="s">
        <v>717</v>
      </c>
      <c r="G706" s="181"/>
      <c r="H706" s="181"/>
      <c r="I706" s="369"/>
      <c r="J706" s="414"/>
      <c r="K706" s="415"/>
      <c r="L706" s="412"/>
      <c r="M706" s="479" t="s">
        <v>671</v>
      </c>
      <c r="N706" s="417"/>
      <c r="O706" s="417"/>
      <c r="P706" s="413"/>
      <c r="Q706" s="412"/>
      <c r="R706" s="479"/>
      <c r="S706" s="129"/>
      <c r="T706" s="130"/>
      <c r="U706" s="125"/>
      <c r="V706" s="125"/>
      <c r="W706" s="125"/>
      <c r="X706" s="125"/>
      <c r="Y706" s="125"/>
      <c r="Z706" s="125"/>
      <c r="AA706" s="125"/>
      <c r="AB706" s="130"/>
      <c r="AC706" s="421"/>
      <c r="AD706" s="422"/>
      <c r="AE706" s="480"/>
      <c r="AF706" s="294"/>
      <c r="AG706" s="482"/>
      <c r="AH706" s="126"/>
      <c r="AI706" s="126"/>
      <c r="AJ706" s="347"/>
      <c r="AK706" s="425"/>
    </row>
    <row r="707" spans="1:37" ht="71.45" customHeight="1" thickBot="1" x14ac:dyDescent="0.25">
      <c r="A707" s="398"/>
      <c r="B707" s="1007"/>
      <c r="C707" s="66">
        <v>17.0106</v>
      </c>
      <c r="D707" s="66" t="s">
        <v>383</v>
      </c>
      <c r="E707" s="67" t="s">
        <v>384</v>
      </c>
      <c r="F707" s="67" t="s">
        <v>672</v>
      </c>
      <c r="G707" s="174"/>
      <c r="H707" s="174"/>
      <c r="I707" s="370"/>
      <c r="J707" s="328"/>
      <c r="K707" s="69"/>
      <c r="L707" s="67"/>
      <c r="M707" s="475" t="s">
        <v>670</v>
      </c>
      <c r="N707" s="68"/>
      <c r="O707" s="68"/>
      <c r="P707" s="70"/>
      <c r="Q707" s="67"/>
      <c r="R707" s="10"/>
      <c r="S707" s="29"/>
      <c r="T707" s="42"/>
      <c r="U707" s="44"/>
      <c r="V707" s="44"/>
      <c r="W707" s="44"/>
      <c r="X707" s="44"/>
      <c r="Y707" s="44"/>
      <c r="Z707" s="44"/>
      <c r="AA707" s="44"/>
      <c r="AB707" s="42"/>
      <c r="AC707" s="313"/>
      <c r="AD707" s="72"/>
      <c r="AE707" s="288"/>
      <c r="AF707" s="297"/>
      <c r="AG707" s="658"/>
      <c r="AH707" s="43"/>
      <c r="AI707" s="43"/>
      <c r="AJ707" s="350"/>
      <c r="AK707" s="73" t="s">
        <v>668</v>
      </c>
    </row>
    <row r="708" spans="1:37" ht="59.25" customHeight="1" x14ac:dyDescent="0.2">
      <c r="A708" s="395"/>
      <c r="B708" s="844"/>
      <c r="C708" s="506">
        <v>17.020101</v>
      </c>
      <c r="D708" s="506" t="s">
        <v>287</v>
      </c>
      <c r="E708" s="541" t="s">
        <v>288</v>
      </c>
      <c r="F708" s="486" t="s">
        <v>654</v>
      </c>
      <c r="G708" s="179"/>
      <c r="H708" s="179"/>
      <c r="I708" s="367"/>
      <c r="J708" s="485"/>
      <c r="K708" s="512"/>
      <c r="L708" s="486"/>
      <c r="M708" s="488"/>
      <c r="N708" s="487"/>
      <c r="O708" s="487"/>
      <c r="P708" s="507" t="s">
        <v>675</v>
      </c>
      <c r="Q708" s="486"/>
      <c r="R708" s="488"/>
      <c r="S708" s="127"/>
      <c r="T708" s="128"/>
      <c r="U708" s="119"/>
      <c r="V708" s="119"/>
      <c r="W708" s="119"/>
      <c r="X708" s="119"/>
      <c r="Y708" s="119"/>
      <c r="Z708" s="119"/>
      <c r="AA708" s="119"/>
      <c r="AB708" s="128"/>
      <c r="AC708" s="515" t="s">
        <v>416</v>
      </c>
      <c r="AD708" s="514" t="s">
        <v>222</v>
      </c>
      <c r="AE708" s="542" t="s">
        <v>1121</v>
      </c>
      <c r="AF708" s="292"/>
      <c r="AG708" s="481"/>
      <c r="AH708" s="120"/>
      <c r="AI708" s="120"/>
      <c r="AJ708" s="345"/>
      <c r="AK708" s="500" t="s">
        <v>678</v>
      </c>
    </row>
    <row r="709" spans="1:37" ht="73.900000000000006" customHeight="1" x14ac:dyDescent="0.2">
      <c r="A709" s="397"/>
      <c r="B709" s="1008"/>
      <c r="C709" s="536">
        <v>17.020102000000001</v>
      </c>
      <c r="D709" s="536" t="s">
        <v>287</v>
      </c>
      <c r="E709" s="543" t="s">
        <v>288</v>
      </c>
      <c r="F709" s="491" t="s">
        <v>654</v>
      </c>
      <c r="G709" s="180"/>
      <c r="H709" s="180"/>
      <c r="I709" s="368"/>
      <c r="J709" s="490"/>
      <c r="K709" s="544" t="s">
        <v>673</v>
      </c>
      <c r="L709" s="491"/>
      <c r="M709" s="493"/>
      <c r="N709" s="492"/>
      <c r="O709" s="492"/>
      <c r="P709" s="502"/>
      <c r="Q709" s="491"/>
      <c r="R709" s="493"/>
      <c r="S709" s="131"/>
      <c r="T709" s="132"/>
      <c r="U709" s="121"/>
      <c r="V709" s="121"/>
      <c r="W709" s="121"/>
      <c r="X709" s="121"/>
      <c r="Y709" s="121"/>
      <c r="Z709" s="121"/>
      <c r="AA709" s="121"/>
      <c r="AB709" s="132"/>
      <c r="AC709" s="545" t="s">
        <v>144</v>
      </c>
      <c r="AD709" s="546" t="s">
        <v>222</v>
      </c>
      <c r="AE709" s="502" t="s">
        <v>707</v>
      </c>
      <c r="AF709" s="293"/>
      <c r="AG709" s="663"/>
      <c r="AH709" s="122"/>
      <c r="AI709" s="122"/>
      <c r="AJ709" s="346"/>
      <c r="AK709" s="503"/>
    </row>
    <row r="710" spans="1:37" ht="58.5" customHeight="1" thickBot="1" x14ac:dyDescent="0.25">
      <c r="A710" s="396" t="s">
        <v>1879</v>
      </c>
      <c r="B710" s="793"/>
      <c r="C710" s="534">
        <v>17.020102999999999</v>
      </c>
      <c r="D710" s="534" t="s">
        <v>287</v>
      </c>
      <c r="E710" s="547" t="s">
        <v>288</v>
      </c>
      <c r="F710" s="496" t="s">
        <v>654</v>
      </c>
      <c r="G710" s="181"/>
      <c r="H710" s="181"/>
      <c r="I710" s="369"/>
      <c r="J710" s="494"/>
      <c r="K710" s="495"/>
      <c r="L710" s="496"/>
      <c r="M710" s="499" t="s">
        <v>708</v>
      </c>
      <c r="N710" s="497"/>
      <c r="O710" s="497"/>
      <c r="P710" s="498"/>
      <c r="Q710" s="496"/>
      <c r="R710" s="499"/>
      <c r="S710" s="1021"/>
      <c r="T710" s="130"/>
      <c r="U710" s="125"/>
      <c r="V710" s="125"/>
      <c r="W710" s="125"/>
      <c r="X710" s="125"/>
      <c r="Y710" s="125"/>
      <c r="Z710" s="125"/>
      <c r="AA710" s="125"/>
      <c r="AB710" s="130"/>
      <c r="AC710" s="508" t="s">
        <v>144</v>
      </c>
      <c r="AD710" s="509" t="s">
        <v>194</v>
      </c>
      <c r="AE710" s="548" t="s">
        <v>1122</v>
      </c>
      <c r="AF710" s="294"/>
      <c r="AG710" s="482"/>
      <c r="AH710" s="126"/>
      <c r="AI710" s="126"/>
      <c r="AJ710" s="347"/>
      <c r="AK710" s="1000"/>
    </row>
    <row r="711" spans="1:37" ht="66" customHeight="1" x14ac:dyDescent="0.2">
      <c r="A711" s="395"/>
      <c r="B711" s="844"/>
      <c r="C711" s="77">
        <v>17.020201</v>
      </c>
      <c r="D711" s="77" t="s">
        <v>287</v>
      </c>
      <c r="E711" s="78" t="s">
        <v>288</v>
      </c>
      <c r="F711" s="78" t="s">
        <v>691</v>
      </c>
      <c r="G711" s="184"/>
      <c r="H711" s="179"/>
      <c r="I711" s="367"/>
      <c r="J711" s="324"/>
      <c r="K711" s="78"/>
      <c r="L711" s="78"/>
      <c r="M711" s="87"/>
      <c r="N711" s="88"/>
      <c r="O711" s="78"/>
      <c r="P711" s="78" t="s">
        <v>801</v>
      </c>
      <c r="Q711" s="78"/>
      <c r="R711" s="87"/>
      <c r="S711" s="1022"/>
      <c r="T711" s="119"/>
      <c r="U711" s="119"/>
      <c r="V711" s="119"/>
      <c r="W711" s="119"/>
      <c r="X711" s="119"/>
      <c r="Y711" s="119"/>
      <c r="Z711" s="119"/>
      <c r="AA711" s="119"/>
      <c r="AB711" s="645"/>
      <c r="AC711" s="302" t="s">
        <v>416</v>
      </c>
      <c r="AD711" s="79" t="s">
        <v>222</v>
      </c>
      <c r="AE711" s="289" t="s">
        <v>1121</v>
      </c>
      <c r="AF711" s="292"/>
      <c r="AG711" s="120"/>
      <c r="AH711" s="120"/>
      <c r="AI711" s="120"/>
      <c r="AJ711" s="345"/>
      <c r="AK711" s="91" t="s">
        <v>1123</v>
      </c>
    </row>
    <row r="712" spans="1:37" ht="69" customHeight="1" x14ac:dyDescent="0.2">
      <c r="A712" s="397"/>
      <c r="B712" s="1008"/>
      <c r="C712" s="80">
        <v>17.020202000000001</v>
      </c>
      <c r="D712" s="80" t="s">
        <v>287</v>
      </c>
      <c r="E712" s="81" t="s">
        <v>288</v>
      </c>
      <c r="F712" s="81" t="s">
        <v>691</v>
      </c>
      <c r="G712" s="185"/>
      <c r="H712" s="180"/>
      <c r="I712" s="368"/>
      <c r="J712" s="325"/>
      <c r="K712" s="81"/>
      <c r="L712" s="81"/>
      <c r="M712" s="99" t="s">
        <v>802</v>
      </c>
      <c r="N712" s="95"/>
      <c r="O712" s="81"/>
      <c r="P712" s="81"/>
      <c r="Q712" s="81"/>
      <c r="R712" s="99"/>
      <c r="S712" s="1023"/>
      <c r="T712" s="121"/>
      <c r="U712" s="121"/>
      <c r="V712" s="121"/>
      <c r="W712" s="121"/>
      <c r="X712" s="121"/>
      <c r="Y712" s="121"/>
      <c r="Z712" s="121"/>
      <c r="AA712" s="121"/>
      <c r="AB712" s="648"/>
      <c r="AC712" s="303"/>
      <c r="AD712" s="82"/>
      <c r="AE712" s="853"/>
      <c r="AF712" s="293"/>
      <c r="AG712" s="122"/>
      <c r="AH712" s="122"/>
      <c r="AI712" s="122"/>
      <c r="AJ712" s="346"/>
      <c r="AK712" s="103"/>
    </row>
    <row r="713" spans="1:37" ht="66.599999999999994" customHeight="1" x14ac:dyDescent="0.2">
      <c r="A713" s="555"/>
      <c r="B713" s="1008"/>
      <c r="C713" s="80">
        <v>17.020202999999999</v>
      </c>
      <c r="D713" s="80" t="s">
        <v>287</v>
      </c>
      <c r="E713" s="81" t="s">
        <v>288</v>
      </c>
      <c r="F713" s="81" t="s">
        <v>691</v>
      </c>
      <c r="G713" s="185"/>
      <c r="H713" s="180"/>
      <c r="I713" s="368"/>
      <c r="J713" s="325"/>
      <c r="K713" s="81" t="s">
        <v>692</v>
      </c>
      <c r="L713" s="81"/>
      <c r="M713" s="99"/>
      <c r="N713" s="95"/>
      <c r="O713" s="81"/>
      <c r="P713" s="81"/>
      <c r="Q713" s="81"/>
      <c r="R713" s="99"/>
      <c r="S713" s="1023"/>
      <c r="T713" s="121"/>
      <c r="U713" s="121"/>
      <c r="V713" s="121"/>
      <c r="W713" s="121"/>
      <c r="X713" s="121"/>
      <c r="Y713" s="121"/>
      <c r="Z713" s="121"/>
      <c r="AA713" s="121"/>
      <c r="AB713" s="648"/>
      <c r="AC713" s="303"/>
      <c r="AD713" s="82"/>
      <c r="AE713" s="824"/>
      <c r="AF713" s="293"/>
      <c r="AG713" s="122"/>
      <c r="AH713" s="122"/>
      <c r="AI713" s="122"/>
      <c r="AJ713" s="346"/>
      <c r="AK713" s="103"/>
    </row>
    <row r="714" spans="1:37" ht="63.75" customHeight="1" thickBot="1" x14ac:dyDescent="0.25">
      <c r="A714" s="396" t="s">
        <v>681</v>
      </c>
      <c r="B714" s="793"/>
      <c r="C714" s="83">
        <v>17.020204</v>
      </c>
      <c r="D714" s="83" t="s">
        <v>287</v>
      </c>
      <c r="E714" s="84" t="s">
        <v>288</v>
      </c>
      <c r="F714" s="84" t="s">
        <v>691</v>
      </c>
      <c r="G714" s="186"/>
      <c r="H714" s="181"/>
      <c r="I714" s="369"/>
      <c r="J714" s="323"/>
      <c r="K714" s="84"/>
      <c r="L714" s="84"/>
      <c r="M714" s="102"/>
      <c r="N714" s="97"/>
      <c r="O714" s="84"/>
      <c r="P714" s="84"/>
      <c r="Q714" s="84"/>
      <c r="R714" s="102"/>
      <c r="S714" s="1021"/>
      <c r="T714" s="125"/>
      <c r="U714" s="125"/>
      <c r="V714" s="125"/>
      <c r="W714" s="125"/>
      <c r="X714" s="125"/>
      <c r="Y714" s="125"/>
      <c r="Z714" s="125"/>
      <c r="AA714" s="125"/>
      <c r="AB714" s="643"/>
      <c r="AC714" s="304" t="s">
        <v>144</v>
      </c>
      <c r="AD714" s="85" t="s">
        <v>194</v>
      </c>
      <c r="AE714" s="290" t="s">
        <v>1124</v>
      </c>
      <c r="AF714" s="294"/>
      <c r="AG714" s="126"/>
      <c r="AH714" s="126"/>
      <c r="AI714" s="126"/>
      <c r="AJ714" s="347"/>
      <c r="AK714" s="104"/>
    </row>
    <row r="715" spans="1:37" ht="69.599999999999994" customHeight="1" x14ac:dyDescent="0.2">
      <c r="A715" s="395"/>
      <c r="B715" s="844"/>
      <c r="C715" s="506">
        <v>17.020301</v>
      </c>
      <c r="D715" s="506" t="s">
        <v>287</v>
      </c>
      <c r="E715" s="541" t="s">
        <v>288</v>
      </c>
      <c r="F715" s="486" t="s">
        <v>803</v>
      </c>
      <c r="G715" s="179"/>
      <c r="H715" s="179"/>
      <c r="I715" s="367"/>
      <c r="J715" s="485"/>
      <c r="K715" s="512"/>
      <c r="L715" s="486"/>
      <c r="M715" s="488"/>
      <c r="N715" s="487"/>
      <c r="O715" s="487"/>
      <c r="P715" s="486" t="s">
        <v>801</v>
      </c>
      <c r="Q715" s="486"/>
      <c r="R715" s="488"/>
      <c r="S715" s="1022"/>
      <c r="T715" s="128"/>
      <c r="U715" s="119"/>
      <c r="V715" s="119"/>
      <c r="W715" s="119"/>
      <c r="X715" s="119"/>
      <c r="Y715" s="119"/>
      <c r="Z715" s="119"/>
      <c r="AA715" s="119"/>
      <c r="AB715" s="128"/>
      <c r="AC715" s="515" t="s">
        <v>416</v>
      </c>
      <c r="AD715" s="514" t="s">
        <v>222</v>
      </c>
      <c r="AE715" s="513" t="s">
        <v>1121</v>
      </c>
      <c r="AF715" s="292"/>
      <c r="AG715" s="481"/>
      <c r="AH715" s="120"/>
      <c r="AI715" s="120"/>
      <c r="AJ715" s="345"/>
      <c r="AK715" s="500" t="s">
        <v>1125</v>
      </c>
    </row>
    <row r="716" spans="1:37" ht="69.599999999999994" customHeight="1" x14ac:dyDescent="0.2">
      <c r="A716" s="397"/>
      <c r="B716" s="1008"/>
      <c r="C716" s="536">
        <v>17.020302000000001</v>
      </c>
      <c r="D716" s="536" t="s">
        <v>287</v>
      </c>
      <c r="E716" s="543" t="s">
        <v>288</v>
      </c>
      <c r="F716" s="491" t="s">
        <v>803</v>
      </c>
      <c r="G716" s="180"/>
      <c r="H716" s="180"/>
      <c r="I716" s="368"/>
      <c r="J716" s="490"/>
      <c r="K716" s="544" t="s">
        <v>674</v>
      </c>
      <c r="L716" s="491"/>
      <c r="M716" s="493"/>
      <c r="N716" s="501"/>
      <c r="O716" s="492"/>
      <c r="P716" s="502"/>
      <c r="Q716" s="491"/>
      <c r="R716" s="493"/>
      <c r="S716" s="1023"/>
      <c r="T716" s="132"/>
      <c r="U716" s="121"/>
      <c r="V716" s="121"/>
      <c r="W716" s="121"/>
      <c r="X716" s="121"/>
      <c r="Y716" s="121"/>
      <c r="Z716" s="121"/>
      <c r="AA716" s="121"/>
      <c r="AB716" s="132"/>
      <c r="AC716" s="545"/>
      <c r="AD716" s="546"/>
      <c r="AE716" s="709"/>
      <c r="AF716" s="293"/>
      <c r="AG716" s="663"/>
      <c r="AH716" s="122"/>
      <c r="AI716" s="122"/>
      <c r="AJ716" s="346"/>
      <c r="AK716" s="503"/>
    </row>
    <row r="717" spans="1:37" ht="64.150000000000006" customHeight="1" thickBot="1" x14ac:dyDescent="0.25">
      <c r="A717" s="396" t="s">
        <v>681</v>
      </c>
      <c r="B717" s="793"/>
      <c r="C717" s="534">
        <v>17.020302999999998</v>
      </c>
      <c r="D717" s="534" t="s">
        <v>287</v>
      </c>
      <c r="E717" s="547" t="s">
        <v>288</v>
      </c>
      <c r="F717" s="496" t="s">
        <v>803</v>
      </c>
      <c r="G717" s="181"/>
      <c r="H717" s="181"/>
      <c r="I717" s="369"/>
      <c r="J717" s="494"/>
      <c r="K717" s="495"/>
      <c r="L717" s="496"/>
      <c r="M717" s="499" t="s">
        <v>804</v>
      </c>
      <c r="N717" s="504"/>
      <c r="O717" s="497"/>
      <c r="P717" s="498"/>
      <c r="Q717" s="496"/>
      <c r="R717" s="499"/>
      <c r="S717" s="1021"/>
      <c r="T717" s="130"/>
      <c r="U717" s="125"/>
      <c r="V717" s="125"/>
      <c r="W717" s="125"/>
      <c r="X717" s="125"/>
      <c r="Y717" s="125"/>
      <c r="Z717" s="125"/>
      <c r="AA717" s="125"/>
      <c r="AB717" s="130"/>
      <c r="AC717" s="508" t="s">
        <v>144</v>
      </c>
      <c r="AD717" s="509" t="s">
        <v>194</v>
      </c>
      <c r="AE717" s="510" t="s">
        <v>1126</v>
      </c>
      <c r="AF717" s="294"/>
      <c r="AG717" s="482"/>
      <c r="AH717" s="126"/>
      <c r="AI717" s="126"/>
      <c r="AJ717" s="347"/>
      <c r="AK717" s="511"/>
    </row>
    <row r="718" spans="1:37" ht="75" customHeight="1" x14ac:dyDescent="0.2">
      <c r="A718" s="395"/>
      <c r="B718" s="844"/>
      <c r="C718" s="506">
        <v>17.020401</v>
      </c>
      <c r="D718" s="506" t="s">
        <v>287</v>
      </c>
      <c r="E718" s="541" t="s">
        <v>288</v>
      </c>
      <c r="F718" s="486" t="s">
        <v>1029</v>
      </c>
      <c r="G718" s="179"/>
      <c r="H718" s="179"/>
      <c r="I718" s="367"/>
      <c r="J718" s="485"/>
      <c r="K718" s="512"/>
      <c r="L718" s="486"/>
      <c r="M718" s="488"/>
      <c r="N718" s="505"/>
      <c r="O718" s="487"/>
      <c r="P718" s="486" t="s">
        <v>801</v>
      </c>
      <c r="Q718" s="486"/>
      <c r="R718" s="488"/>
      <c r="S718" s="1022"/>
      <c r="T718" s="128"/>
      <c r="U718" s="119"/>
      <c r="V718" s="119"/>
      <c r="W718" s="119"/>
      <c r="X718" s="119"/>
      <c r="Y718" s="119"/>
      <c r="Z718" s="119"/>
      <c r="AA718" s="119"/>
      <c r="AB718" s="128"/>
      <c r="AC718" s="515" t="s">
        <v>416</v>
      </c>
      <c r="AD718" s="514" t="s">
        <v>222</v>
      </c>
      <c r="AE718" s="513" t="s">
        <v>1121</v>
      </c>
      <c r="AF718" s="292"/>
      <c r="AG718" s="481"/>
      <c r="AH718" s="120"/>
      <c r="AI718" s="120"/>
      <c r="AJ718" s="345"/>
      <c r="AK718" s="568" t="s">
        <v>1125</v>
      </c>
    </row>
    <row r="719" spans="1:37" ht="63" customHeight="1" x14ac:dyDescent="0.2">
      <c r="A719" s="397"/>
      <c r="B719" s="1008"/>
      <c r="C719" s="536">
        <v>17.020402000000001</v>
      </c>
      <c r="D719" s="536" t="s">
        <v>287</v>
      </c>
      <c r="E719" s="543" t="s">
        <v>288</v>
      </c>
      <c r="F719" s="491" t="s">
        <v>1029</v>
      </c>
      <c r="G719" s="180"/>
      <c r="H719" s="180"/>
      <c r="I719" s="368"/>
      <c r="J719" s="490"/>
      <c r="K719" s="544"/>
      <c r="L719" s="491"/>
      <c r="M719" s="502" t="s">
        <v>804</v>
      </c>
      <c r="N719" s="501"/>
      <c r="O719" s="492"/>
      <c r="P719" s="502"/>
      <c r="Q719" s="491"/>
      <c r="R719" s="493"/>
      <c r="S719" s="1023"/>
      <c r="T719" s="132"/>
      <c r="U719" s="121"/>
      <c r="V719" s="121"/>
      <c r="W719" s="121"/>
      <c r="X719" s="121"/>
      <c r="Y719" s="121"/>
      <c r="Z719" s="121"/>
      <c r="AA719" s="121"/>
      <c r="AB719" s="132"/>
      <c r="AC719" s="545"/>
      <c r="AD719" s="546"/>
      <c r="AE719" s="709"/>
      <c r="AF719" s="293"/>
      <c r="AG719" s="663"/>
      <c r="AH719" s="122"/>
      <c r="AI719" s="122"/>
      <c r="AJ719" s="346"/>
      <c r="AK719" s="503"/>
    </row>
    <row r="720" spans="1:37" ht="73.150000000000006" customHeight="1" thickBot="1" x14ac:dyDescent="0.25">
      <c r="A720" s="396" t="s">
        <v>681</v>
      </c>
      <c r="B720" s="793"/>
      <c r="C720" s="534">
        <v>17.020403000000002</v>
      </c>
      <c r="D720" s="534" t="s">
        <v>287</v>
      </c>
      <c r="E720" s="547" t="s">
        <v>288</v>
      </c>
      <c r="F720" s="496" t="s">
        <v>1029</v>
      </c>
      <c r="G720" s="181"/>
      <c r="H720" s="181"/>
      <c r="I720" s="369"/>
      <c r="J720" s="494"/>
      <c r="K720" s="495"/>
      <c r="L720" s="496"/>
      <c r="M720" s="499"/>
      <c r="N720" s="504"/>
      <c r="O720" s="497"/>
      <c r="P720" s="498"/>
      <c r="Q720" s="496"/>
      <c r="R720" s="499"/>
      <c r="S720" s="1021"/>
      <c r="T720" s="130"/>
      <c r="U720" s="125"/>
      <c r="V720" s="125"/>
      <c r="W720" s="125"/>
      <c r="X720" s="125"/>
      <c r="Y720" s="125"/>
      <c r="Z720" s="125"/>
      <c r="AA720" s="125"/>
      <c r="AB720" s="130"/>
      <c r="AC720" s="508" t="s">
        <v>144</v>
      </c>
      <c r="AD720" s="509" t="s">
        <v>194</v>
      </c>
      <c r="AE720" s="510" t="s">
        <v>1127</v>
      </c>
      <c r="AF720" s="294"/>
      <c r="AG720" s="482"/>
      <c r="AH720" s="126"/>
      <c r="AI720" s="126"/>
      <c r="AJ720" s="347"/>
      <c r="AK720" s="511"/>
    </row>
    <row r="721" spans="1:37" ht="68.45" customHeight="1" x14ac:dyDescent="0.2">
      <c r="A721" s="395"/>
      <c r="B721" s="844"/>
      <c r="C721" s="77">
        <v>17.020500999999999</v>
      </c>
      <c r="D721" s="77" t="s">
        <v>287</v>
      </c>
      <c r="E721" s="78" t="s">
        <v>288</v>
      </c>
      <c r="F721" s="78" t="s">
        <v>693</v>
      </c>
      <c r="G721" s="179"/>
      <c r="H721" s="179"/>
      <c r="I721" s="367"/>
      <c r="J721" s="324"/>
      <c r="K721" s="89"/>
      <c r="L721" s="78"/>
      <c r="M721" s="86"/>
      <c r="N721" s="90"/>
      <c r="O721" s="88"/>
      <c r="P721" s="86" t="s">
        <v>328</v>
      </c>
      <c r="Q721" s="78"/>
      <c r="R721" s="86"/>
      <c r="S721" s="127"/>
      <c r="T721" s="128"/>
      <c r="U721" s="119"/>
      <c r="V721" s="119"/>
      <c r="W721" s="119"/>
      <c r="X721" s="119"/>
      <c r="Y721" s="119"/>
      <c r="Z721" s="119"/>
      <c r="AA721" s="119"/>
      <c r="AB721" s="128"/>
      <c r="AC721" s="549"/>
      <c r="AD721" s="550"/>
      <c r="AE721" s="551"/>
      <c r="AF721" s="292"/>
      <c r="AG721" s="481"/>
      <c r="AH721" s="120"/>
      <c r="AI721" s="120"/>
      <c r="AJ721" s="345"/>
      <c r="AK721" s="91" t="s">
        <v>811</v>
      </c>
    </row>
    <row r="722" spans="1:37" ht="72.599999999999994" customHeight="1" x14ac:dyDescent="0.2">
      <c r="A722" s="397"/>
      <c r="B722" s="1008"/>
      <c r="C722" s="80">
        <v>17.020502</v>
      </c>
      <c r="D722" s="80" t="s">
        <v>287</v>
      </c>
      <c r="E722" s="81" t="s">
        <v>288</v>
      </c>
      <c r="F722" s="81" t="s">
        <v>693</v>
      </c>
      <c r="G722" s="180"/>
      <c r="H722" s="180"/>
      <c r="I722" s="368"/>
      <c r="J722" s="325"/>
      <c r="K722" s="106"/>
      <c r="L722" s="81"/>
      <c r="M722" s="99" t="s">
        <v>709</v>
      </c>
      <c r="N722" s="98"/>
      <c r="O722" s="95"/>
      <c r="P722" s="92"/>
      <c r="Q722" s="81"/>
      <c r="R722" s="92"/>
      <c r="S722" s="131"/>
      <c r="T722" s="132"/>
      <c r="U722" s="121"/>
      <c r="V722" s="121"/>
      <c r="W722" s="121"/>
      <c r="X722" s="121"/>
      <c r="Y722" s="121"/>
      <c r="Z722" s="121"/>
      <c r="AA722" s="121"/>
      <c r="AB722" s="132"/>
      <c r="AC722" s="303" t="s">
        <v>144</v>
      </c>
      <c r="AD722" s="82" t="s">
        <v>222</v>
      </c>
      <c r="AE722" s="92" t="s">
        <v>707</v>
      </c>
      <c r="AF722" s="293"/>
      <c r="AG722" s="663"/>
      <c r="AH722" s="122"/>
      <c r="AI722" s="122"/>
      <c r="AJ722" s="346"/>
      <c r="AK722" s="754"/>
    </row>
    <row r="723" spans="1:37" ht="65.45" customHeight="1" thickBot="1" x14ac:dyDescent="0.25">
      <c r="A723" s="396"/>
      <c r="B723" s="793"/>
      <c r="C723" s="83">
        <v>17.020503000000001</v>
      </c>
      <c r="D723" s="83" t="s">
        <v>287</v>
      </c>
      <c r="E723" s="84" t="s">
        <v>288</v>
      </c>
      <c r="F723" s="84" t="s">
        <v>693</v>
      </c>
      <c r="G723" s="181"/>
      <c r="H723" s="181"/>
      <c r="I723" s="369"/>
      <c r="J723" s="557"/>
      <c r="K723" s="105" t="s">
        <v>694</v>
      </c>
      <c r="L723" s="84"/>
      <c r="M723" s="94"/>
      <c r="N723" s="101"/>
      <c r="O723" s="97"/>
      <c r="P723" s="94"/>
      <c r="Q723" s="84"/>
      <c r="R723" s="94"/>
      <c r="S723" s="129"/>
      <c r="T723" s="130"/>
      <c r="U723" s="125"/>
      <c r="V723" s="125"/>
      <c r="W723" s="125"/>
      <c r="X723" s="125"/>
      <c r="Y723" s="125"/>
      <c r="Z723" s="125"/>
      <c r="AA723" s="125"/>
      <c r="AB723" s="130"/>
      <c r="AC723" s="304"/>
      <c r="AD723" s="85"/>
      <c r="AE723" s="556"/>
      <c r="AF723" s="294"/>
      <c r="AG723" s="482"/>
      <c r="AH723" s="126"/>
      <c r="AI723" s="126"/>
      <c r="AJ723" s="347"/>
      <c r="AK723" s="104"/>
    </row>
    <row r="724" spans="1:37" ht="33" customHeight="1" x14ac:dyDescent="0.2">
      <c r="A724" s="395"/>
      <c r="B724" s="844"/>
      <c r="C724" s="77">
        <v>17.020600999999999</v>
      </c>
      <c r="D724" s="77" t="s">
        <v>287</v>
      </c>
      <c r="E724" s="78" t="s">
        <v>288</v>
      </c>
      <c r="F724" s="78" t="s">
        <v>656</v>
      </c>
      <c r="G724" s="179"/>
      <c r="H724" s="179"/>
      <c r="I724" s="367"/>
      <c r="J724" s="324"/>
      <c r="K724" s="89"/>
      <c r="L724" s="78"/>
      <c r="M724" s="86"/>
      <c r="N724" s="90"/>
      <c r="O724" s="88"/>
      <c r="P724" s="86" t="s">
        <v>328</v>
      </c>
      <c r="Q724" s="78"/>
      <c r="R724" s="86"/>
      <c r="S724" s="127"/>
      <c r="T724" s="128"/>
      <c r="U724" s="119"/>
      <c r="V724" s="119"/>
      <c r="W724" s="119"/>
      <c r="X724" s="119"/>
      <c r="Y724" s="119"/>
      <c r="Z724" s="119"/>
      <c r="AA724" s="119"/>
      <c r="AB724" s="128"/>
      <c r="AC724" s="302"/>
      <c r="AD724" s="79"/>
      <c r="AE724" s="274"/>
      <c r="AF724" s="292"/>
      <c r="AG724" s="481"/>
      <c r="AH724" s="120"/>
      <c r="AI724" s="120"/>
      <c r="AJ724" s="345"/>
      <c r="AK724" s="91" t="s">
        <v>695</v>
      </c>
    </row>
    <row r="725" spans="1:37" ht="36.75" customHeight="1" thickBot="1" x14ac:dyDescent="0.25">
      <c r="A725" s="396"/>
      <c r="B725" s="793"/>
      <c r="C725" s="83">
        <v>17.020602</v>
      </c>
      <c r="D725" s="83" t="s">
        <v>287</v>
      </c>
      <c r="E725" s="84" t="s">
        <v>288</v>
      </c>
      <c r="F725" s="84" t="s">
        <v>656</v>
      </c>
      <c r="G725" s="181"/>
      <c r="H725" s="181"/>
      <c r="I725" s="369"/>
      <c r="J725" s="323"/>
      <c r="K725" s="105"/>
      <c r="L725" s="84"/>
      <c r="M725" s="94" t="s">
        <v>710</v>
      </c>
      <c r="N725" s="101"/>
      <c r="O725" s="97"/>
      <c r="P725" s="94"/>
      <c r="Q725" s="84"/>
      <c r="R725" s="94"/>
      <c r="S725" s="129"/>
      <c r="T725" s="130"/>
      <c r="U725" s="125"/>
      <c r="V725" s="125"/>
      <c r="W725" s="125"/>
      <c r="X725" s="125"/>
      <c r="Y725" s="125"/>
      <c r="Z725" s="125"/>
      <c r="AA725" s="125"/>
      <c r="AB725" s="130"/>
      <c r="AC725" s="304"/>
      <c r="AD725" s="85"/>
      <c r="AE725" s="273"/>
      <c r="AF725" s="294"/>
      <c r="AG725" s="482"/>
      <c r="AH725" s="126"/>
      <c r="AI725" s="126"/>
      <c r="AJ725" s="347"/>
      <c r="AK725" s="104"/>
    </row>
    <row r="726" spans="1:37" ht="67.150000000000006" customHeight="1" thickBot="1" x14ac:dyDescent="0.25">
      <c r="A726" s="394" t="s">
        <v>556</v>
      </c>
      <c r="B726" s="1006"/>
      <c r="C726" s="17">
        <v>18.010100999999999</v>
      </c>
      <c r="D726" s="17" t="s">
        <v>505</v>
      </c>
      <c r="E726" s="9" t="s">
        <v>99</v>
      </c>
      <c r="F726" s="9" t="s">
        <v>99</v>
      </c>
      <c r="G726" s="172"/>
      <c r="H726" s="172"/>
      <c r="I726" s="366"/>
      <c r="J726" s="322"/>
      <c r="K726" s="12"/>
      <c r="L726" s="9"/>
      <c r="M726" s="14"/>
      <c r="N726" s="11"/>
      <c r="O726" s="13"/>
      <c r="P726" s="14"/>
      <c r="Q726" s="9"/>
      <c r="R726" s="14"/>
      <c r="S726" s="29"/>
      <c r="T726" s="30"/>
      <c r="U726" s="32"/>
      <c r="V726" s="32"/>
      <c r="W726" s="32"/>
      <c r="X726" s="32"/>
      <c r="Y726" s="32"/>
      <c r="Z726" s="32"/>
      <c r="AA726" s="32"/>
      <c r="AB726" s="30"/>
      <c r="AC726" s="301" t="s">
        <v>144</v>
      </c>
      <c r="AD726" s="15" t="s">
        <v>222</v>
      </c>
      <c r="AE726" s="272" t="s">
        <v>1207</v>
      </c>
      <c r="AF726" s="291"/>
      <c r="AG726" s="659"/>
      <c r="AH726" s="31"/>
      <c r="AI726" s="31"/>
      <c r="AJ726" s="344"/>
      <c r="AK726" s="16"/>
    </row>
    <row r="727" spans="1:37" ht="119.25" customHeight="1" thickBot="1" x14ac:dyDescent="0.25">
      <c r="A727" s="394"/>
      <c r="B727" s="1006"/>
      <c r="C727" s="108">
        <v>18.010102</v>
      </c>
      <c r="D727" s="17" t="s">
        <v>505</v>
      </c>
      <c r="E727" s="9" t="s">
        <v>99</v>
      </c>
      <c r="F727" s="9" t="s">
        <v>1208</v>
      </c>
      <c r="G727" s="677"/>
      <c r="H727" s="677"/>
      <c r="I727" s="678"/>
      <c r="J727" s="330"/>
      <c r="K727" s="196"/>
      <c r="L727" s="197"/>
      <c r="M727" s="194"/>
      <c r="N727" s="198"/>
      <c r="O727" s="195"/>
      <c r="P727" s="194"/>
      <c r="Q727" s="197"/>
      <c r="R727" s="194"/>
      <c r="S727" s="652"/>
      <c r="T727" s="653"/>
      <c r="U727" s="654"/>
      <c r="V727" s="654"/>
      <c r="W727" s="654"/>
      <c r="X727" s="654"/>
      <c r="Y727" s="654"/>
      <c r="Z727" s="654"/>
      <c r="AA727" s="654"/>
      <c r="AB727" s="653"/>
      <c r="AC727" s="315"/>
      <c r="AD727" s="200"/>
      <c r="AE727" s="199"/>
      <c r="AF727" s="199"/>
      <c r="AG727" s="199"/>
      <c r="AH727" s="199"/>
      <c r="AI727" s="199"/>
      <c r="AJ727" s="199"/>
      <c r="AK727" s="201"/>
    </row>
    <row r="728" spans="1:37" ht="42" customHeight="1" thickBot="1" x14ac:dyDescent="0.25">
      <c r="A728" s="394"/>
      <c r="B728" s="1006"/>
      <c r="C728" s="108">
        <v>18.010103000000001</v>
      </c>
      <c r="D728" s="17" t="s">
        <v>505</v>
      </c>
      <c r="E728" s="9" t="s">
        <v>99</v>
      </c>
      <c r="F728" s="9" t="s">
        <v>645</v>
      </c>
      <c r="G728" s="172"/>
      <c r="H728" s="172"/>
      <c r="I728" s="366"/>
      <c r="J728" s="322" t="s">
        <v>642</v>
      </c>
      <c r="K728" s="12"/>
      <c r="L728" s="9"/>
      <c r="M728" s="14"/>
      <c r="N728" s="11"/>
      <c r="O728" s="13"/>
      <c r="P728" s="14"/>
      <c r="Q728" s="9"/>
      <c r="R728" s="14"/>
      <c r="S728" s="29"/>
      <c r="T728" s="30"/>
      <c r="U728" s="32"/>
      <c r="V728" s="32"/>
      <c r="W728" s="32"/>
      <c r="X728" s="32"/>
      <c r="Y728" s="32"/>
      <c r="Z728" s="32"/>
      <c r="AA728" s="32"/>
      <c r="AB728" s="30"/>
      <c r="AC728" s="301"/>
      <c r="AD728" s="15"/>
      <c r="AE728" s="272"/>
      <c r="AF728" s="291"/>
      <c r="AG728" s="659"/>
      <c r="AH728" s="31"/>
      <c r="AI728" s="31"/>
      <c r="AJ728" s="344"/>
      <c r="AK728" s="16" t="s">
        <v>404</v>
      </c>
    </row>
    <row r="729" spans="1:37" ht="115.5" customHeight="1" x14ac:dyDescent="0.2">
      <c r="A729" s="395"/>
      <c r="B729" s="844"/>
      <c r="C729" s="77">
        <v>18.010103999999998</v>
      </c>
      <c r="D729" s="77" t="s">
        <v>505</v>
      </c>
      <c r="E729" s="78" t="s">
        <v>99</v>
      </c>
      <c r="F729" s="78" t="s">
        <v>100</v>
      </c>
      <c r="G729" s="179"/>
      <c r="H729" s="179"/>
      <c r="I729" s="367"/>
      <c r="J729" s="324"/>
      <c r="K729" s="89"/>
      <c r="L729" s="78"/>
      <c r="M729" s="86"/>
      <c r="N729" s="90"/>
      <c r="O729" s="88"/>
      <c r="P729" s="86"/>
      <c r="Q729" s="78"/>
      <c r="R729" s="87" t="s">
        <v>589</v>
      </c>
      <c r="S729" s="127"/>
      <c r="T729" s="128"/>
      <c r="U729" s="119"/>
      <c r="V729" s="119"/>
      <c r="W729" s="119"/>
      <c r="X729" s="119"/>
      <c r="Y729" s="119"/>
      <c r="Z729" s="119"/>
      <c r="AA729" s="119"/>
      <c r="AB729" s="128"/>
      <c r="AC729" s="302" t="s">
        <v>144</v>
      </c>
      <c r="AD729" s="79" t="s">
        <v>222</v>
      </c>
      <c r="AE729" s="274" t="s">
        <v>2306</v>
      </c>
      <c r="AF729" s="292"/>
      <c r="AG729" s="481"/>
      <c r="AH729" s="120"/>
      <c r="AI729" s="120"/>
      <c r="AJ729" s="345"/>
      <c r="AK729" s="91" t="s">
        <v>2307</v>
      </c>
    </row>
    <row r="730" spans="1:37" ht="100.5" customHeight="1" x14ac:dyDescent="0.2">
      <c r="A730" s="397"/>
      <c r="B730" s="472"/>
      <c r="C730" s="80">
        <v>18.010104999999999</v>
      </c>
      <c r="D730" s="80" t="s">
        <v>505</v>
      </c>
      <c r="E730" s="81" t="s">
        <v>99</v>
      </c>
      <c r="F730" s="81" t="s">
        <v>100</v>
      </c>
      <c r="G730" s="180"/>
      <c r="H730" s="180"/>
      <c r="I730" s="368"/>
      <c r="J730" s="325"/>
      <c r="K730" s="106"/>
      <c r="L730" s="81"/>
      <c r="M730" s="92"/>
      <c r="N730" s="98" t="s">
        <v>805</v>
      </c>
      <c r="O730" s="95"/>
      <c r="P730" s="92"/>
      <c r="Q730" s="81"/>
      <c r="R730" s="99"/>
      <c r="S730" s="131"/>
      <c r="T730" s="132"/>
      <c r="U730" s="121"/>
      <c r="V730" s="121"/>
      <c r="W730" s="121"/>
      <c r="X730" s="121"/>
      <c r="Y730" s="121"/>
      <c r="Z730" s="121"/>
      <c r="AA730" s="121"/>
      <c r="AB730" s="132"/>
      <c r="AC730" s="303"/>
      <c r="AD730" s="82"/>
      <c r="AE730" s="275"/>
      <c r="AF730" s="293"/>
      <c r="AG730" s="663"/>
      <c r="AH730" s="122"/>
      <c r="AI730" s="122"/>
      <c r="AJ730" s="346"/>
      <c r="AK730" s="473" t="s">
        <v>1091</v>
      </c>
    </row>
    <row r="731" spans="1:37" ht="43.5" customHeight="1" x14ac:dyDescent="0.2">
      <c r="A731" s="397"/>
      <c r="B731" s="1008"/>
      <c r="C731" s="80">
        <v>18.010106</v>
      </c>
      <c r="D731" s="80" t="s">
        <v>505</v>
      </c>
      <c r="E731" s="81" t="s">
        <v>99</v>
      </c>
      <c r="F731" s="81" t="s">
        <v>100</v>
      </c>
      <c r="G731" s="180"/>
      <c r="H731" s="180"/>
      <c r="I731" s="368"/>
      <c r="J731" s="325"/>
      <c r="K731" s="106" t="s">
        <v>590</v>
      </c>
      <c r="L731" s="81"/>
      <c r="M731" s="92"/>
      <c r="N731" s="98"/>
      <c r="O731" s="95"/>
      <c r="P731" s="92"/>
      <c r="Q731" s="81"/>
      <c r="R731" s="92"/>
      <c r="S731" s="131"/>
      <c r="T731" s="132"/>
      <c r="U731" s="121"/>
      <c r="V731" s="121"/>
      <c r="W731" s="121"/>
      <c r="X731" s="121"/>
      <c r="Y731" s="121"/>
      <c r="Z731" s="121"/>
      <c r="AA731" s="121"/>
      <c r="AB731" s="132"/>
      <c r="AC731" s="303"/>
      <c r="AD731" s="82"/>
      <c r="AE731" s="275"/>
      <c r="AF731" s="293"/>
      <c r="AG731" s="663"/>
      <c r="AH731" s="122"/>
      <c r="AI731" s="122"/>
      <c r="AJ731" s="346"/>
      <c r="AK731" s="103" t="s">
        <v>404</v>
      </c>
    </row>
    <row r="732" spans="1:37" ht="40.5" customHeight="1" x14ac:dyDescent="0.2">
      <c r="A732" s="397"/>
      <c r="B732" s="1008"/>
      <c r="C732" s="80">
        <v>18.010107000000001</v>
      </c>
      <c r="D732" s="80" t="s">
        <v>505</v>
      </c>
      <c r="E732" s="81" t="s">
        <v>99</v>
      </c>
      <c r="F732" s="81" t="s">
        <v>100</v>
      </c>
      <c r="G732" s="180"/>
      <c r="H732" s="180"/>
      <c r="I732" s="368"/>
      <c r="J732" s="325"/>
      <c r="K732" s="106"/>
      <c r="L732" s="81"/>
      <c r="M732" s="92"/>
      <c r="N732" s="98"/>
      <c r="O732" s="95"/>
      <c r="P732" s="92" t="s">
        <v>1036</v>
      </c>
      <c r="Q732" s="81"/>
      <c r="R732" s="92"/>
      <c r="S732" s="131"/>
      <c r="T732" s="132"/>
      <c r="U732" s="121"/>
      <c r="V732" s="121"/>
      <c r="W732" s="121"/>
      <c r="X732" s="121"/>
      <c r="Y732" s="121"/>
      <c r="Z732" s="121"/>
      <c r="AA732" s="121"/>
      <c r="AB732" s="132"/>
      <c r="AC732" s="303"/>
      <c r="AD732" s="82"/>
      <c r="AE732" s="275"/>
      <c r="AF732" s="293"/>
      <c r="AG732" s="663"/>
      <c r="AH732" s="122"/>
      <c r="AI732" s="122"/>
      <c r="AJ732" s="852"/>
      <c r="AK732" s="610" t="s">
        <v>1039</v>
      </c>
    </row>
    <row r="733" spans="1:37" ht="78.75" customHeight="1" x14ac:dyDescent="0.2">
      <c r="A733" s="397"/>
      <c r="B733" s="1008"/>
      <c r="C733" s="80">
        <v>18.010107999999999</v>
      </c>
      <c r="D733" s="80" t="s">
        <v>505</v>
      </c>
      <c r="E733" s="81" t="s">
        <v>99</v>
      </c>
      <c r="F733" s="81" t="s">
        <v>100</v>
      </c>
      <c r="G733" s="180"/>
      <c r="H733" s="180"/>
      <c r="I733" s="368"/>
      <c r="J733" s="325"/>
      <c r="K733" s="106"/>
      <c r="L733" s="81"/>
      <c r="M733" s="92"/>
      <c r="N733" s="98"/>
      <c r="O733" s="95"/>
      <c r="P733" s="92"/>
      <c r="Q733" s="606" t="s">
        <v>2267</v>
      </c>
      <c r="R733" s="92"/>
      <c r="S733" s="131"/>
      <c r="T733" s="132"/>
      <c r="U733" s="121"/>
      <c r="V733" s="121"/>
      <c r="W733" s="121"/>
      <c r="X733" s="121"/>
      <c r="Y733" s="121"/>
      <c r="Z733" s="121"/>
      <c r="AA733" s="121"/>
      <c r="AB733" s="132"/>
      <c r="AC733" s="303"/>
      <c r="AD733" s="82"/>
      <c r="AE733" s="275"/>
      <c r="AF733" s="293"/>
      <c r="AG733" s="663"/>
      <c r="AH733" s="122"/>
      <c r="AI733" s="122"/>
      <c r="AJ733" s="346"/>
      <c r="AK733" s="103" t="s">
        <v>1571</v>
      </c>
    </row>
    <row r="734" spans="1:37" ht="130.15" customHeight="1" thickBot="1" x14ac:dyDescent="0.25">
      <c r="A734" s="396"/>
      <c r="B734" s="793"/>
      <c r="C734" s="83">
        <v>18.010109</v>
      </c>
      <c r="D734" s="83" t="s">
        <v>505</v>
      </c>
      <c r="E734" s="84" t="s">
        <v>99</v>
      </c>
      <c r="F734" s="84" t="s">
        <v>100</v>
      </c>
      <c r="G734" s="181"/>
      <c r="H734" s="181"/>
      <c r="I734" s="369"/>
      <c r="J734" s="557"/>
      <c r="K734" s="105"/>
      <c r="L734" s="84"/>
      <c r="M734" s="94"/>
      <c r="N734" s="101"/>
      <c r="O734" s="97"/>
      <c r="P734" s="94"/>
      <c r="Q734" s="84" t="s">
        <v>2308</v>
      </c>
      <c r="R734" s="94"/>
      <c r="S734" s="129"/>
      <c r="T734" s="130"/>
      <c r="U734" s="125"/>
      <c r="V734" s="125"/>
      <c r="W734" s="125"/>
      <c r="X734" s="125"/>
      <c r="Y734" s="125"/>
      <c r="Z734" s="125"/>
      <c r="AA734" s="125"/>
      <c r="AB734" s="130"/>
      <c r="AC734" s="304"/>
      <c r="AD734" s="85"/>
      <c r="AE734" s="556"/>
      <c r="AF734" s="294"/>
      <c r="AG734" s="482"/>
      <c r="AH734" s="126"/>
      <c r="AI734" s="126"/>
      <c r="AJ734" s="347"/>
      <c r="AK734" s="230" t="s">
        <v>1943</v>
      </c>
    </row>
    <row r="735" spans="1:37" ht="59.25" customHeight="1" thickBot="1" x14ac:dyDescent="0.25">
      <c r="A735" s="394"/>
      <c r="B735" s="1006"/>
      <c r="C735" s="17">
        <v>18.010110000000001</v>
      </c>
      <c r="D735" s="17" t="s">
        <v>505</v>
      </c>
      <c r="E735" s="9" t="s">
        <v>99</v>
      </c>
      <c r="F735" s="9" t="s">
        <v>407</v>
      </c>
      <c r="G735" s="172"/>
      <c r="H735" s="172"/>
      <c r="I735" s="366"/>
      <c r="J735" s="322"/>
      <c r="K735" s="12"/>
      <c r="L735" s="9"/>
      <c r="M735" s="14" t="s">
        <v>228</v>
      </c>
      <c r="N735" s="11"/>
      <c r="O735" s="13" t="s">
        <v>1928</v>
      </c>
      <c r="P735" s="14"/>
      <c r="Q735" s="9"/>
      <c r="R735" s="14"/>
      <c r="S735" s="29"/>
      <c r="T735" s="30"/>
      <c r="U735" s="32"/>
      <c r="V735" s="32"/>
      <c r="W735" s="32"/>
      <c r="X735" s="32"/>
      <c r="Y735" s="32"/>
      <c r="Z735" s="32"/>
      <c r="AA735" s="32"/>
      <c r="AB735" s="30"/>
      <c r="AC735" s="301"/>
      <c r="AD735" s="15"/>
      <c r="AE735" s="272"/>
      <c r="AF735" s="291"/>
      <c r="AG735" s="659"/>
      <c r="AH735" s="31"/>
      <c r="AI735" s="31"/>
      <c r="AJ735" s="344"/>
      <c r="AK735" s="16" t="s">
        <v>2309</v>
      </c>
    </row>
    <row r="736" spans="1:37" ht="61.9" customHeight="1" thickBot="1" x14ac:dyDescent="0.25">
      <c r="A736" s="394" t="s">
        <v>556</v>
      </c>
      <c r="B736" s="1006"/>
      <c r="C736" s="17">
        <v>18.010200999999999</v>
      </c>
      <c r="D736" s="17" t="s">
        <v>505</v>
      </c>
      <c r="E736" s="9" t="s">
        <v>229</v>
      </c>
      <c r="F736" s="9" t="s">
        <v>229</v>
      </c>
      <c r="G736" s="172"/>
      <c r="H736" s="172"/>
      <c r="I736" s="366"/>
      <c r="J736" s="322"/>
      <c r="K736" s="12"/>
      <c r="L736" s="9"/>
      <c r="M736" s="14"/>
      <c r="N736" s="11"/>
      <c r="O736" s="13"/>
      <c r="P736" s="14"/>
      <c r="Q736" s="9"/>
      <c r="R736" s="14"/>
      <c r="S736" s="29"/>
      <c r="T736" s="30"/>
      <c r="U736" s="32"/>
      <c r="V736" s="32"/>
      <c r="W736" s="32"/>
      <c r="X736" s="32"/>
      <c r="Y736" s="32"/>
      <c r="Z736" s="32"/>
      <c r="AA736" s="32"/>
      <c r="AB736" s="30"/>
      <c r="AC736" s="301" t="s">
        <v>144</v>
      </c>
      <c r="AD736" s="15" t="s">
        <v>222</v>
      </c>
      <c r="AE736" s="272" t="s">
        <v>1207</v>
      </c>
      <c r="AF736" s="291"/>
      <c r="AG736" s="659"/>
      <c r="AH736" s="31"/>
      <c r="AI736" s="31"/>
      <c r="AJ736" s="344"/>
      <c r="AK736" s="16"/>
    </row>
    <row r="737" spans="1:37" ht="114" customHeight="1" thickBot="1" x14ac:dyDescent="0.25">
      <c r="A737" s="394"/>
      <c r="B737" s="1006"/>
      <c r="C737" s="17">
        <v>18.010202</v>
      </c>
      <c r="D737" s="17" t="s">
        <v>505</v>
      </c>
      <c r="E737" s="9" t="s">
        <v>229</v>
      </c>
      <c r="F737" s="9" t="s">
        <v>1208</v>
      </c>
      <c r="G737" s="677"/>
      <c r="H737" s="677"/>
      <c r="I737" s="678"/>
      <c r="J737" s="330"/>
      <c r="K737" s="196"/>
      <c r="L737" s="197"/>
      <c r="M737" s="194"/>
      <c r="N737" s="198"/>
      <c r="O737" s="195"/>
      <c r="P737" s="194"/>
      <c r="Q737" s="197"/>
      <c r="R737" s="194"/>
      <c r="S737" s="652"/>
      <c r="T737" s="653"/>
      <c r="U737" s="654"/>
      <c r="V737" s="654"/>
      <c r="W737" s="654"/>
      <c r="X737" s="654"/>
      <c r="Y737" s="654"/>
      <c r="Z737" s="654"/>
      <c r="AA737" s="654"/>
      <c r="AB737" s="653"/>
      <c r="AC737" s="315"/>
      <c r="AD737" s="200"/>
      <c r="AE737" s="199"/>
      <c r="AF737" s="199"/>
      <c r="AG737" s="199"/>
      <c r="AH737" s="199"/>
      <c r="AI737" s="199"/>
      <c r="AJ737" s="199"/>
      <c r="AK737" s="201"/>
    </row>
    <row r="738" spans="1:37" ht="50.25" customHeight="1" thickBot="1" x14ac:dyDescent="0.25">
      <c r="A738" s="394"/>
      <c r="B738" s="1006"/>
      <c r="C738" s="17">
        <v>18.010203000000001</v>
      </c>
      <c r="D738" s="17" t="s">
        <v>505</v>
      </c>
      <c r="E738" s="9" t="s">
        <v>229</v>
      </c>
      <c r="F738" s="9" t="s">
        <v>645</v>
      </c>
      <c r="G738" s="172"/>
      <c r="H738" s="172"/>
      <c r="I738" s="366"/>
      <c r="J738" s="322" t="s">
        <v>642</v>
      </c>
      <c r="K738" s="12"/>
      <c r="L738" s="9"/>
      <c r="M738" s="14"/>
      <c r="N738" s="11"/>
      <c r="O738" s="13"/>
      <c r="P738" s="14"/>
      <c r="Q738" s="9"/>
      <c r="R738" s="14"/>
      <c r="S738" s="29"/>
      <c r="T738" s="30"/>
      <c r="U738" s="32"/>
      <c r="V738" s="32"/>
      <c r="W738" s="32"/>
      <c r="X738" s="32"/>
      <c r="Y738" s="32"/>
      <c r="Z738" s="32"/>
      <c r="AA738" s="32"/>
      <c r="AB738" s="30"/>
      <c r="AC738" s="301"/>
      <c r="AD738" s="15"/>
      <c r="AE738" s="272"/>
      <c r="AF738" s="291"/>
      <c r="AG738" s="659"/>
      <c r="AH738" s="31"/>
      <c r="AI738" s="31"/>
      <c r="AJ738" s="344"/>
      <c r="AK738" s="16" t="s">
        <v>404</v>
      </c>
    </row>
    <row r="739" spans="1:37" ht="114.75" customHeight="1" x14ac:dyDescent="0.2">
      <c r="A739" s="395"/>
      <c r="B739" s="844"/>
      <c r="C739" s="77">
        <v>18.010204000000002</v>
      </c>
      <c r="D739" s="77" t="s">
        <v>505</v>
      </c>
      <c r="E739" s="78" t="s">
        <v>229</v>
      </c>
      <c r="F739" s="78" t="s">
        <v>100</v>
      </c>
      <c r="G739" s="179"/>
      <c r="H739" s="179"/>
      <c r="I739" s="367"/>
      <c r="J739" s="324"/>
      <c r="K739" s="89"/>
      <c r="L739" s="78"/>
      <c r="M739" s="86"/>
      <c r="N739" s="90"/>
      <c r="O739" s="88"/>
      <c r="P739" s="86"/>
      <c r="Q739" s="78"/>
      <c r="R739" s="86" t="s">
        <v>589</v>
      </c>
      <c r="S739" s="127"/>
      <c r="T739" s="128"/>
      <c r="U739" s="119"/>
      <c r="V739" s="119"/>
      <c r="W739" s="119"/>
      <c r="X739" s="119"/>
      <c r="Y739" s="119"/>
      <c r="Z739" s="119"/>
      <c r="AA739" s="119"/>
      <c r="AB739" s="128"/>
      <c r="AC739" s="302" t="s">
        <v>144</v>
      </c>
      <c r="AD739" s="79" t="s">
        <v>222</v>
      </c>
      <c r="AE739" s="274" t="s">
        <v>2310</v>
      </c>
      <c r="AF739" s="292"/>
      <c r="AG739" s="481"/>
      <c r="AH739" s="120"/>
      <c r="AI739" s="120"/>
      <c r="AJ739" s="345"/>
      <c r="AK739" s="91" t="s">
        <v>2307</v>
      </c>
    </row>
    <row r="740" spans="1:37" ht="94.9" customHeight="1" x14ac:dyDescent="0.2">
      <c r="A740" s="397"/>
      <c r="B740" s="472"/>
      <c r="C740" s="80">
        <v>18.010204999999999</v>
      </c>
      <c r="D740" s="80" t="s">
        <v>505</v>
      </c>
      <c r="E740" s="81" t="s">
        <v>229</v>
      </c>
      <c r="F740" s="81" t="s">
        <v>100</v>
      </c>
      <c r="G740" s="180"/>
      <c r="H740" s="180"/>
      <c r="I740" s="368"/>
      <c r="J740" s="325"/>
      <c r="K740" s="106"/>
      <c r="L740" s="81"/>
      <c r="M740" s="92"/>
      <c r="N740" s="98" t="s">
        <v>805</v>
      </c>
      <c r="O740" s="95"/>
      <c r="P740" s="92"/>
      <c r="Q740" s="81"/>
      <c r="R740" s="92"/>
      <c r="S740" s="131"/>
      <c r="T740" s="132"/>
      <c r="U740" s="121"/>
      <c r="V740" s="121"/>
      <c r="W740" s="121"/>
      <c r="X740" s="121"/>
      <c r="Y740" s="121"/>
      <c r="Z740" s="121"/>
      <c r="AA740" s="121"/>
      <c r="AB740" s="132"/>
      <c r="AC740" s="303"/>
      <c r="AD740" s="82"/>
      <c r="AE740" s="275"/>
      <c r="AF740" s="293"/>
      <c r="AG740" s="663"/>
      <c r="AH740" s="122"/>
      <c r="AI740" s="122"/>
      <c r="AJ740" s="346"/>
      <c r="AK740" s="473" t="s">
        <v>677</v>
      </c>
    </row>
    <row r="741" spans="1:37" ht="46.5" customHeight="1" x14ac:dyDescent="0.2">
      <c r="A741" s="397"/>
      <c r="B741" s="1008"/>
      <c r="C741" s="80">
        <v>18.010206</v>
      </c>
      <c r="D741" s="80" t="s">
        <v>505</v>
      </c>
      <c r="E741" s="81" t="s">
        <v>229</v>
      </c>
      <c r="F741" s="81" t="s">
        <v>100</v>
      </c>
      <c r="G741" s="180"/>
      <c r="H741" s="180"/>
      <c r="I741" s="368"/>
      <c r="J741" s="325"/>
      <c r="K741" s="106" t="s">
        <v>590</v>
      </c>
      <c r="L741" s="81"/>
      <c r="M741" s="92"/>
      <c r="N741" s="98"/>
      <c r="O741" s="95"/>
      <c r="P741" s="92"/>
      <c r="Q741" s="81"/>
      <c r="R741" s="92"/>
      <c r="S741" s="131"/>
      <c r="T741" s="132"/>
      <c r="U741" s="121"/>
      <c r="V741" s="121"/>
      <c r="W741" s="121"/>
      <c r="X741" s="121"/>
      <c r="Y741" s="121"/>
      <c r="Z741" s="121"/>
      <c r="AA741" s="121"/>
      <c r="AB741" s="132"/>
      <c r="AC741" s="303"/>
      <c r="AD741" s="82"/>
      <c r="AE741" s="275"/>
      <c r="AF741" s="293"/>
      <c r="AG741" s="663"/>
      <c r="AH741" s="122"/>
      <c r="AI741" s="122"/>
      <c r="AJ741" s="346"/>
      <c r="AK741" s="103" t="s">
        <v>404</v>
      </c>
    </row>
    <row r="742" spans="1:37" ht="38.25" customHeight="1" x14ac:dyDescent="0.2">
      <c r="A742" s="397"/>
      <c r="B742" s="1008"/>
      <c r="C742" s="80">
        <v>18.010207000000001</v>
      </c>
      <c r="D742" s="80" t="s">
        <v>505</v>
      </c>
      <c r="E742" s="81" t="s">
        <v>229</v>
      </c>
      <c r="F742" s="81" t="s">
        <v>100</v>
      </c>
      <c r="G742" s="180"/>
      <c r="H742" s="180"/>
      <c r="I742" s="368"/>
      <c r="J742" s="325"/>
      <c r="K742" s="106"/>
      <c r="L742" s="81"/>
      <c r="M742" s="92"/>
      <c r="N742" s="98"/>
      <c r="O742" s="95"/>
      <c r="P742" s="92" t="s">
        <v>1036</v>
      </c>
      <c r="Q742" s="81"/>
      <c r="R742" s="92"/>
      <c r="S742" s="131"/>
      <c r="T742" s="132"/>
      <c r="U742" s="121"/>
      <c r="V742" s="121"/>
      <c r="W742" s="121"/>
      <c r="X742" s="121"/>
      <c r="Y742" s="121"/>
      <c r="Z742" s="121"/>
      <c r="AA742" s="121"/>
      <c r="AB742" s="132"/>
      <c r="AC742" s="303"/>
      <c r="AD742" s="82"/>
      <c r="AE742" s="275"/>
      <c r="AF742" s="293"/>
      <c r="AG742" s="663"/>
      <c r="AH742" s="122"/>
      <c r="AI742" s="122"/>
      <c r="AJ742" s="346"/>
      <c r="AK742" s="610" t="s">
        <v>1039</v>
      </c>
    </row>
    <row r="743" spans="1:37" ht="77.25" customHeight="1" x14ac:dyDescent="0.2">
      <c r="A743" s="397"/>
      <c r="B743" s="1008"/>
      <c r="C743" s="80">
        <v>18.010207999999999</v>
      </c>
      <c r="D743" s="80" t="s">
        <v>505</v>
      </c>
      <c r="E743" s="81" t="s">
        <v>229</v>
      </c>
      <c r="F743" s="81" t="s">
        <v>100</v>
      </c>
      <c r="G743" s="180"/>
      <c r="H743" s="180"/>
      <c r="I743" s="368"/>
      <c r="J743" s="325"/>
      <c r="K743" s="106"/>
      <c r="L743" s="81"/>
      <c r="M743" s="92"/>
      <c r="N743" s="98"/>
      <c r="O743" s="95"/>
      <c r="P743" s="92"/>
      <c r="Q743" s="606" t="s">
        <v>2267</v>
      </c>
      <c r="R743" s="92"/>
      <c r="S743" s="131"/>
      <c r="T743" s="132"/>
      <c r="U743" s="121"/>
      <c r="V743" s="121"/>
      <c r="W743" s="121"/>
      <c r="X743" s="121"/>
      <c r="Y743" s="121"/>
      <c r="Z743" s="121"/>
      <c r="AA743" s="121"/>
      <c r="AB743" s="132"/>
      <c r="AC743" s="303"/>
      <c r="AD743" s="82"/>
      <c r="AE743" s="275"/>
      <c r="AF743" s="293"/>
      <c r="AG743" s="663"/>
      <c r="AH743" s="122"/>
      <c r="AI743" s="122"/>
      <c r="AJ743" s="346"/>
      <c r="AK743" s="103" t="s">
        <v>1571</v>
      </c>
    </row>
    <row r="744" spans="1:37" ht="126.75" customHeight="1" thickBot="1" x14ac:dyDescent="0.25">
      <c r="A744" s="396"/>
      <c r="B744" s="793"/>
      <c r="C744" s="83">
        <v>18.010209</v>
      </c>
      <c r="D744" s="83" t="s">
        <v>505</v>
      </c>
      <c r="E744" s="84" t="s">
        <v>229</v>
      </c>
      <c r="F744" s="84" t="s">
        <v>100</v>
      </c>
      <c r="G744" s="181"/>
      <c r="H744" s="181"/>
      <c r="I744" s="369"/>
      <c r="J744" s="557"/>
      <c r="K744" s="105"/>
      <c r="L744" s="84"/>
      <c r="M744" s="94"/>
      <c r="N744" s="101"/>
      <c r="O744" s="97"/>
      <c r="P744" s="94"/>
      <c r="Q744" s="84" t="s">
        <v>2308</v>
      </c>
      <c r="R744" s="94"/>
      <c r="S744" s="129"/>
      <c r="T744" s="130"/>
      <c r="U744" s="125"/>
      <c r="V744" s="125"/>
      <c r="W744" s="125"/>
      <c r="X744" s="125"/>
      <c r="Y744" s="125"/>
      <c r="Z744" s="125"/>
      <c r="AA744" s="125"/>
      <c r="AB744" s="130"/>
      <c r="AC744" s="304"/>
      <c r="AD744" s="85"/>
      <c r="AE744" s="556"/>
      <c r="AF744" s="294"/>
      <c r="AG744" s="482"/>
      <c r="AH744" s="126"/>
      <c r="AI744" s="126"/>
      <c r="AJ744" s="347"/>
      <c r="AK744" s="230" t="s">
        <v>1943</v>
      </c>
    </row>
    <row r="745" spans="1:37" ht="57" customHeight="1" thickBot="1" x14ac:dyDescent="0.25">
      <c r="A745" s="394"/>
      <c r="B745" s="1006"/>
      <c r="C745" s="17">
        <v>18.010210000000001</v>
      </c>
      <c r="D745" s="17" t="s">
        <v>505</v>
      </c>
      <c r="E745" s="9" t="s">
        <v>229</v>
      </c>
      <c r="F745" s="9" t="s">
        <v>407</v>
      </c>
      <c r="G745" s="172"/>
      <c r="H745" s="172"/>
      <c r="I745" s="366"/>
      <c r="J745" s="322"/>
      <c r="K745" s="12"/>
      <c r="L745" s="9"/>
      <c r="M745" s="14" t="s">
        <v>228</v>
      </c>
      <c r="N745" s="11"/>
      <c r="O745" s="13" t="s">
        <v>32</v>
      </c>
      <c r="P745" s="14"/>
      <c r="Q745" s="9"/>
      <c r="R745" s="14"/>
      <c r="S745" s="29"/>
      <c r="T745" s="30"/>
      <c r="U745" s="32"/>
      <c r="V745" s="32"/>
      <c r="W745" s="32"/>
      <c r="X745" s="32"/>
      <c r="Y745" s="32"/>
      <c r="Z745" s="32"/>
      <c r="AA745" s="32"/>
      <c r="AB745" s="30"/>
      <c r="AC745" s="301"/>
      <c r="AD745" s="15"/>
      <c r="AE745" s="272"/>
      <c r="AF745" s="291"/>
      <c r="AG745" s="659"/>
      <c r="AH745" s="31"/>
      <c r="AI745" s="31"/>
      <c r="AJ745" s="344"/>
      <c r="AK745" s="16" t="s">
        <v>2309</v>
      </c>
    </row>
    <row r="746" spans="1:37" ht="65.25" customHeight="1" thickBot="1" x14ac:dyDescent="0.25">
      <c r="A746" s="394" t="s">
        <v>556</v>
      </c>
      <c r="B746" s="1006"/>
      <c r="C746" s="17">
        <v>18.010300999999998</v>
      </c>
      <c r="D746" s="17" t="s">
        <v>505</v>
      </c>
      <c r="E746" s="9" t="s">
        <v>388</v>
      </c>
      <c r="F746" s="9" t="s">
        <v>388</v>
      </c>
      <c r="G746" s="172"/>
      <c r="H746" s="172"/>
      <c r="I746" s="366"/>
      <c r="J746" s="322"/>
      <c r="K746" s="12"/>
      <c r="L746" s="9"/>
      <c r="M746" s="14"/>
      <c r="N746" s="11"/>
      <c r="O746" s="13"/>
      <c r="P746" s="14"/>
      <c r="Q746" s="9"/>
      <c r="R746" s="14"/>
      <c r="S746" s="29"/>
      <c r="T746" s="30"/>
      <c r="U746" s="32"/>
      <c r="V746" s="32"/>
      <c r="W746" s="32"/>
      <c r="X746" s="32"/>
      <c r="Y746" s="32"/>
      <c r="Z746" s="32"/>
      <c r="AA746" s="32"/>
      <c r="AB746" s="30"/>
      <c r="AC746" s="301" t="s">
        <v>144</v>
      </c>
      <c r="AD746" s="15" t="s">
        <v>222</v>
      </c>
      <c r="AE746" s="272" t="s">
        <v>1207</v>
      </c>
      <c r="AF746" s="291"/>
      <c r="AG746" s="659"/>
      <c r="AH746" s="31"/>
      <c r="AI746" s="31"/>
      <c r="AJ746" s="344"/>
      <c r="AK746" s="16"/>
    </row>
    <row r="747" spans="1:37" ht="107.25" customHeight="1" thickBot="1" x14ac:dyDescent="0.25">
      <c r="A747" s="394"/>
      <c r="B747" s="1006"/>
      <c r="C747" s="17">
        <v>18.010301999999999</v>
      </c>
      <c r="D747" s="17" t="s">
        <v>505</v>
      </c>
      <c r="E747" s="9" t="s">
        <v>388</v>
      </c>
      <c r="F747" s="9" t="s">
        <v>1208</v>
      </c>
      <c r="G747" s="677"/>
      <c r="H747" s="677"/>
      <c r="I747" s="678"/>
      <c r="J747" s="330"/>
      <c r="K747" s="196"/>
      <c r="L747" s="197"/>
      <c r="M747" s="194"/>
      <c r="N747" s="198"/>
      <c r="O747" s="195"/>
      <c r="P747" s="194"/>
      <c r="Q747" s="197"/>
      <c r="R747" s="194"/>
      <c r="S747" s="652"/>
      <c r="T747" s="653"/>
      <c r="U747" s="654"/>
      <c r="V747" s="654"/>
      <c r="W747" s="654"/>
      <c r="X747" s="654"/>
      <c r="Y747" s="654"/>
      <c r="Z747" s="654"/>
      <c r="AA747" s="654"/>
      <c r="AB747" s="653"/>
      <c r="AC747" s="315"/>
      <c r="AD747" s="200"/>
      <c r="AE747" s="199"/>
      <c r="AF747" s="199"/>
      <c r="AG747" s="199"/>
      <c r="AH747" s="199"/>
      <c r="AI747" s="199"/>
      <c r="AJ747" s="199"/>
      <c r="AK747" s="201"/>
    </row>
    <row r="748" spans="1:37" ht="42.75" customHeight="1" thickBot="1" x14ac:dyDescent="0.25">
      <c r="A748" s="394"/>
      <c r="B748" s="1006"/>
      <c r="C748" s="17">
        <v>18.010303</v>
      </c>
      <c r="D748" s="17" t="s">
        <v>505</v>
      </c>
      <c r="E748" s="9" t="s">
        <v>388</v>
      </c>
      <c r="F748" s="9" t="s">
        <v>645</v>
      </c>
      <c r="G748" s="172"/>
      <c r="H748" s="172"/>
      <c r="I748" s="366"/>
      <c r="J748" s="322" t="s">
        <v>642</v>
      </c>
      <c r="K748" s="12"/>
      <c r="L748" s="9"/>
      <c r="M748" s="14"/>
      <c r="N748" s="11"/>
      <c r="O748" s="13"/>
      <c r="P748" s="14"/>
      <c r="Q748" s="9"/>
      <c r="R748" s="14"/>
      <c r="S748" s="29"/>
      <c r="T748" s="30"/>
      <c r="U748" s="32"/>
      <c r="V748" s="32"/>
      <c r="W748" s="32"/>
      <c r="X748" s="32"/>
      <c r="Y748" s="32"/>
      <c r="Z748" s="32"/>
      <c r="AA748" s="32"/>
      <c r="AB748" s="30"/>
      <c r="AC748" s="301"/>
      <c r="AD748" s="15"/>
      <c r="AE748" s="272"/>
      <c r="AF748" s="291"/>
      <c r="AG748" s="659"/>
      <c r="AH748" s="31"/>
      <c r="AI748" s="31"/>
      <c r="AJ748" s="344"/>
      <c r="AK748" s="16" t="s">
        <v>404</v>
      </c>
    </row>
    <row r="749" spans="1:37" ht="119.25" customHeight="1" x14ac:dyDescent="0.2">
      <c r="A749" s="395"/>
      <c r="B749" s="844"/>
      <c r="C749" s="77">
        <v>18.010304000000001</v>
      </c>
      <c r="D749" s="77" t="s">
        <v>505</v>
      </c>
      <c r="E749" s="78" t="s">
        <v>388</v>
      </c>
      <c r="F749" s="78" t="s">
        <v>100</v>
      </c>
      <c r="G749" s="179"/>
      <c r="H749" s="179"/>
      <c r="I749" s="367"/>
      <c r="J749" s="324"/>
      <c r="K749" s="89"/>
      <c r="L749" s="78"/>
      <c r="M749" s="86"/>
      <c r="N749" s="90"/>
      <c r="O749" s="88"/>
      <c r="P749" s="86"/>
      <c r="Q749" s="78"/>
      <c r="R749" s="86" t="s">
        <v>589</v>
      </c>
      <c r="S749" s="127"/>
      <c r="T749" s="128"/>
      <c r="U749" s="119"/>
      <c r="V749" s="119"/>
      <c r="W749" s="119"/>
      <c r="X749" s="119"/>
      <c r="Y749" s="119"/>
      <c r="Z749" s="119"/>
      <c r="AA749" s="119"/>
      <c r="AB749" s="128"/>
      <c r="AC749" s="302" t="s">
        <v>144</v>
      </c>
      <c r="AD749" s="79" t="s">
        <v>222</v>
      </c>
      <c r="AE749" s="274" t="s">
        <v>2310</v>
      </c>
      <c r="AF749" s="292"/>
      <c r="AG749" s="481"/>
      <c r="AH749" s="120"/>
      <c r="AI749" s="120"/>
      <c r="AJ749" s="345"/>
      <c r="AK749" s="91" t="s">
        <v>2307</v>
      </c>
    </row>
    <row r="750" spans="1:37" ht="86.25" customHeight="1" x14ac:dyDescent="0.2">
      <c r="A750" s="397"/>
      <c r="B750" s="472"/>
      <c r="C750" s="80">
        <v>18.010304999999999</v>
      </c>
      <c r="D750" s="80" t="s">
        <v>505</v>
      </c>
      <c r="E750" s="81" t="s">
        <v>388</v>
      </c>
      <c r="F750" s="81" t="s">
        <v>100</v>
      </c>
      <c r="G750" s="180"/>
      <c r="H750" s="180"/>
      <c r="I750" s="368"/>
      <c r="J750" s="325"/>
      <c r="K750" s="106"/>
      <c r="L750" s="81"/>
      <c r="M750" s="92"/>
      <c r="N750" s="98" t="s">
        <v>805</v>
      </c>
      <c r="O750" s="95"/>
      <c r="P750" s="92"/>
      <c r="Q750" s="81"/>
      <c r="R750" s="92"/>
      <c r="S750" s="131"/>
      <c r="T750" s="132"/>
      <c r="U750" s="121"/>
      <c r="V750" s="121"/>
      <c r="W750" s="121"/>
      <c r="X750" s="121"/>
      <c r="Y750" s="121"/>
      <c r="Z750" s="121"/>
      <c r="AA750" s="121"/>
      <c r="AB750" s="132"/>
      <c r="AC750" s="303"/>
      <c r="AD750" s="82"/>
      <c r="AE750" s="275"/>
      <c r="AF750" s="293"/>
      <c r="AG750" s="663"/>
      <c r="AH750" s="122"/>
      <c r="AI750" s="122"/>
      <c r="AJ750" s="346"/>
      <c r="AK750" s="473" t="s">
        <v>808</v>
      </c>
    </row>
    <row r="751" spans="1:37" ht="46.9" customHeight="1" x14ac:dyDescent="0.2">
      <c r="A751" s="397"/>
      <c r="B751" s="1008"/>
      <c r="C751" s="80">
        <v>18.010306</v>
      </c>
      <c r="D751" s="80" t="s">
        <v>505</v>
      </c>
      <c r="E751" s="81" t="s">
        <v>388</v>
      </c>
      <c r="F751" s="81" t="s">
        <v>100</v>
      </c>
      <c r="G751" s="180"/>
      <c r="H751" s="180"/>
      <c r="I751" s="368"/>
      <c r="J751" s="325"/>
      <c r="K751" s="106" t="s">
        <v>590</v>
      </c>
      <c r="L751" s="81"/>
      <c r="M751" s="92"/>
      <c r="N751" s="98"/>
      <c r="O751" s="95"/>
      <c r="P751" s="92"/>
      <c r="Q751" s="81"/>
      <c r="R751" s="92"/>
      <c r="S751" s="131"/>
      <c r="T751" s="132"/>
      <c r="U751" s="121"/>
      <c r="V751" s="121"/>
      <c r="W751" s="121"/>
      <c r="X751" s="121"/>
      <c r="Y751" s="121"/>
      <c r="Z751" s="121"/>
      <c r="AA751" s="121"/>
      <c r="AB751" s="132"/>
      <c r="AC751" s="303"/>
      <c r="AD751" s="82"/>
      <c r="AE751" s="275"/>
      <c r="AF751" s="293"/>
      <c r="AG751" s="663"/>
      <c r="AH751" s="122"/>
      <c r="AI751" s="122"/>
      <c r="AJ751" s="346"/>
      <c r="AK751" s="103" t="s">
        <v>404</v>
      </c>
    </row>
    <row r="752" spans="1:37" ht="52.9" customHeight="1" x14ac:dyDescent="0.2">
      <c r="A752" s="397"/>
      <c r="B752" s="1008"/>
      <c r="C752" s="80">
        <v>18.010307000000001</v>
      </c>
      <c r="D752" s="80" t="s">
        <v>505</v>
      </c>
      <c r="E752" s="81" t="s">
        <v>388</v>
      </c>
      <c r="F752" s="81" t="s">
        <v>100</v>
      </c>
      <c r="G752" s="180"/>
      <c r="H752" s="180"/>
      <c r="I752" s="368"/>
      <c r="J752" s="325"/>
      <c r="K752" s="106"/>
      <c r="L752" s="81"/>
      <c r="M752" s="92"/>
      <c r="N752" s="98"/>
      <c r="O752" s="95"/>
      <c r="P752" s="92" t="s">
        <v>1036</v>
      </c>
      <c r="Q752" s="81"/>
      <c r="R752" s="92"/>
      <c r="S752" s="131"/>
      <c r="T752" s="132"/>
      <c r="U752" s="121"/>
      <c r="V752" s="121"/>
      <c r="W752" s="121"/>
      <c r="X752" s="121"/>
      <c r="Y752" s="121"/>
      <c r="Z752" s="121"/>
      <c r="AA752" s="121"/>
      <c r="AB752" s="132"/>
      <c r="AC752" s="303"/>
      <c r="AD752" s="82"/>
      <c r="AE752" s="275"/>
      <c r="AF752" s="293"/>
      <c r="AG752" s="663"/>
      <c r="AH752" s="122"/>
      <c r="AI752" s="122"/>
      <c r="AJ752" s="346"/>
      <c r="AK752" s="610" t="s">
        <v>1039</v>
      </c>
    </row>
    <row r="753" spans="1:37" ht="112.15" customHeight="1" x14ac:dyDescent="0.2">
      <c r="A753" s="397"/>
      <c r="B753" s="1008"/>
      <c r="C753" s="80">
        <v>18.010307999999998</v>
      </c>
      <c r="D753" s="80" t="s">
        <v>505</v>
      </c>
      <c r="E753" s="81" t="s">
        <v>388</v>
      </c>
      <c r="F753" s="81" t="s">
        <v>100</v>
      </c>
      <c r="G753" s="180"/>
      <c r="H753" s="180"/>
      <c r="I753" s="368"/>
      <c r="J753" s="325"/>
      <c r="K753" s="106"/>
      <c r="L753" s="81"/>
      <c r="M753" s="92"/>
      <c r="N753" s="98"/>
      <c r="O753" s="95"/>
      <c r="P753" s="92"/>
      <c r="Q753" s="606" t="s">
        <v>2267</v>
      </c>
      <c r="R753" s="92"/>
      <c r="S753" s="131"/>
      <c r="T753" s="132"/>
      <c r="U753" s="121"/>
      <c r="V753" s="121"/>
      <c r="W753" s="121"/>
      <c r="X753" s="121"/>
      <c r="Y753" s="121"/>
      <c r="Z753" s="121"/>
      <c r="AA753" s="121"/>
      <c r="AB753" s="132"/>
      <c r="AC753" s="303"/>
      <c r="AD753" s="82"/>
      <c r="AE753" s="275"/>
      <c r="AF753" s="293"/>
      <c r="AG753" s="663"/>
      <c r="AH753" s="122"/>
      <c r="AI753" s="122"/>
      <c r="AJ753" s="346"/>
      <c r="AK753" s="103" t="s">
        <v>1571</v>
      </c>
    </row>
    <row r="754" spans="1:37" ht="126" customHeight="1" thickBot="1" x14ac:dyDescent="0.25">
      <c r="A754" s="396"/>
      <c r="B754" s="793"/>
      <c r="C754" s="83">
        <v>18.010308999999999</v>
      </c>
      <c r="D754" s="83" t="s">
        <v>505</v>
      </c>
      <c r="E754" s="84" t="s">
        <v>388</v>
      </c>
      <c r="F754" s="84" t="s">
        <v>100</v>
      </c>
      <c r="G754" s="181"/>
      <c r="H754" s="181"/>
      <c r="I754" s="369"/>
      <c r="J754" s="557"/>
      <c r="K754" s="105"/>
      <c r="L754" s="84"/>
      <c r="M754" s="94"/>
      <c r="N754" s="101"/>
      <c r="O754" s="97"/>
      <c r="P754" s="94"/>
      <c r="Q754" s="84" t="s">
        <v>2308</v>
      </c>
      <c r="R754" s="94"/>
      <c r="S754" s="129"/>
      <c r="T754" s="130"/>
      <c r="U754" s="125"/>
      <c r="V754" s="125"/>
      <c r="W754" s="125"/>
      <c r="X754" s="125"/>
      <c r="Y754" s="125"/>
      <c r="Z754" s="125"/>
      <c r="AA754" s="125"/>
      <c r="AB754" s="130"/>
      <c r="AC754" s="304"/>
      <c r="AD754" s="85"/>
      <c r="AE754" s="556"/>
      <c r="AF754" s="294"/>
      <c r="AG754" s="482"/>
      <c r="AH754" s="126"/>
      <c r="AI754" s="126"/>
      <c r="AJ754" s="347"/>
      <c r="AK754" s="230" t="s">
        <v>1943</v>
      </c>
    </row>
    <row r="755" spans="1:37" ht="53.25" customHeight="1" thickBot="1" x14ac:dyDescent="0.25">
      <c r="A755" s="394"/>
      <c r="B755" s="1006"/>
      <c r="C755" s="17">
        <v>18.01031</v>
      </c>
      <c r="D755" s="17" t="s">
        <v>505</v>
      </c>
      <c r="E755" s="9" t="s">
        <v>388</v>
      </c>
      <c r="F755" s="9" t="s">
        <v>407</v>
      </c>
      <c r="G755" s="172"/>
      <c r="H755" s="172"/>
      <c r="I755" s="366"/>
      <c r="J755" s="322"/>
      <c r="K755" s="12"/>
      <c r="L755" s="9"/>
      <c r="M755" s="14" t="s">
        <v>228</v>
      </c>
      <c r="N755" s="11"/>
      <c r="O755" s="13" t="s">
        <v>32</v>
      </c>
      <c r="P755" s="14"/>
      <c r="Q755" s="9"/>
      <c r="R755" s="14"/>
      <c r="S755" s="29"/>
      <c r="T755" s="30"/>
      <c r="U755" s="32"/>
      <c r="V755" s="32"/>
      <c r="W755" s="32"/>
      <c r="X755" s="32"/>
      <c r="Y755" s="32"/>
      <c r="Z755" s="32"/>
      <c r="AA755" s="32"/>
      <c r="AB755" s="30"/>
      <c r="AC755" s="301"/>
      <c r="AD755" s="15"/>
      <c r="AE755" s="272"/>
      <c r="AF755" s="291"/>
      <c r="AG755" s="659"/>
      <c r="AH755" s="31"/>
      <c r="AI755" s="31"/>
      <c r="AJ755" s="344"/>
      <c r="AK755" s="16" t="s">
        <v>2309</v>
      </c>
    </row>
    <row r="756" spans="1:37" ht="63" customHeight="1" thickBot="1" x14ac:dyDescent="0.25">
      <c r="A756" s="394" t="s">
        <v>556</v>
      </c>
      <c r="B756" s="1006"/>
      <c r="C756" s="17">
        <v>18.010401000000002</v>
      </c>
      <c r="D756" s="17" t="s">
        <v>505</v>
      </c>
      <c r="E756" s="9" t="s">
        <v>389</v>
      </c>
      <c r="F756" s="9" t="s">
        <v>389</v>
      </c>
      <c r="G756" s="172"/>
      <c r="H756" s="172"/>
      <c r="I756" s="366"/>
      <c r="J756" s="322"/>
      <c r="K756" s="12"/>
      <c r="L756" s="9"/>
      <c r="M756" s="14"/>
      <c r="N756" s="11"/>
      <c r="O756" s="13"/>
      <c r="P756" s="14"/>
      <c r="Q756" s="9"/>
      <c r="R756" s="14"/>
      <c r="S756" s="29"/>
      <c r="T756" s="30"/>
      <c r="U756" s="32"/>
      <c r="V756" s="32"/>
      <c r="W756" s="32"/>
      <c r="X756" s="32"/>
      <c r="Y756" s="32"/>
      <c r="Z756" s="32"/>
      <c r="AA756" s="32"/>
      <c r="AB756" s="30"/>
      <c r="AC756" s="301" t="s">
        <v>144</v>
      </c>
      <c r="AD756" s="15" t="s">
        <v>222</v>
      </c>
      <c r="AE756" s="272" t="s">
        <v>1207</v>
      </c>
      <c r="AF756" s="291"/>
      <c r="AG756" s="659"/>
      <c r="AH756" s="31"/>
      <c r="AI756" s="31"/>
      <c r="AJ756" s="344"/>
      <c r="AK756" s="16"/>
    </row>
    <row r="757" spans="1:37" ht="111" customHeight="1" thickBot="1" x14ac:dyDescent="0.25">
      <c r="A757" s="394"/>
      <c r="B757" s="1006"/>
      <c r="C757" s="17">
        <v>18.010401999999999</v>
      </c>
      <c r="D757" s="17" t="s">
        <v>505</v>
      </c>
      <c r="E757" s="9" t="s">
        <v>389</v>
      </c>
      <c r="F757" s="9" t="s">
        <v>1208</v>
      </c>
      <c r="G757" s="677"/>
      <c r="H757" s="677"/>
      <c r="I757" s="678"/>
      <c r="J757" s="330"/>
      <c r="K757" s="196"/>
      <c r="L757" s="197"/>
      <c r="M757" s="194"/>
      <c r="N757" s="198"/>
      <c r="O757" s="195"/>
      <c r="P757" s="194"/>
      <c r="Q757" s="197"/>
      <c r="R757" s="194"/>
      <c r="S757" s="652"/>
      <c r="T757" s="653"/>
      <c r="U757" s="654"/>
      <c r="V757" s="654"/>
      <c r="W757" s="654"/>
      <c r="X757" s="654"/>
      <c r="Y757" s="654"/>
      <c r="Z757" s="654"/>
      <c r="AA757" s="654"/>
      <c r="AB757" s="653"/>
      <c r="AC757" s="315"/>
      <c r="AD757" s="200"/>
      <c r="AE757" s="199"/>
      <c r="AF757" s="199"/>
      <c r="AG757" s="199"/>
      <c r="AH757" s="199"/>
      <c r="AI757" s="199"/>
      <c r="AJ757" s="199"/>
      <c r="AK757" s="201"/>
    </row>
    <row r="758" spans="1:37" ht="39" customHeight="1" thickBot="1" x14ac:dyDescent="0.25">
      <c r="A758" s="394"/>
      <c r="B758" s="1006"/>
      <c r="C758" s="17">
        <v>18.010403</v>
      </c>
      <c r="D758" s="17" t="s">
        <v>505</v>
      </c>
      <c r="E758" s="9" t="s">
        <v>389</v>
      </c>
      <c r="F758" s="9" t="s">
        <v>645</v>
      </c>
      <c r="G758" s="172"/>
      <c r="H758" s="172"/>
      <c r="I758" s="366"/>
      <c r="J758" s="322" t="s">
        <v>642</v>
      </c>
      <c r="K758" s="12"/>
      <c r="L758" s="9"/>
      <c r="M758" s="14"/>
      <c r="N758" s="11"/>
      <c r="O758" s="13"/>
      <c r="P758" s="14"/>
      <c r="Q758" s="9"/>
      <c r="R758" s="14"/>
      <c r="S758" s="29"/>
      <c r="T758" s="30"/>
      <c r="U758" s="32"/>
      <c r="V758" s="32"/>
      <c r="W758" s="32"/>
      <c r="X758" s="32"/>
      <c r="Y758" s="32"/>
      <c r="Z758" s="32"/>
      <c r="AA758" s="32"/>
      <c r="AB758" s="30"/>
      <c r="AC758" s="301"/>
      <c r="AD758" s="15"/>
      <c r="AE758" s="272"/>
      <c r="AF758" s="291"/>
      <c r="AG758" s="659"/>
      <c r="AH758" s="31"/>
      <c r="AI758" s="31"/>
      <c r="AJ758" s="344"/>
      <c r="AK758" s="16" t="s">
        <v>404</v>
      </c>
    </row>
    <row r="759" spans="1:37" ht="124.9" customHeight="1" x14ac:dyDescent="0.2">
      <c r="A759" s="395"/>
      <c r="B759" s="844"/>
      <c r="C759" s="77">
        <v>18.010404000000001</v>
      </c>
      <c r="D759" s="77" t="s">
        <v>505</v>
      </c>
      <c r="E759" s="78" t="s">
        <v>389</v>
      </c>
      <c r="F759" s="78" t="s">
        <v>100</v>
      </c>
      <c r="G759" s="179"/>
      <c r="H759" s="179"/>
      <c r="I759" s="367"/>
      <c r="J759" s="324"/>
      <c r="K759" s="89"/>
      <c r="L759" s="78"/>
      <c r="M759" s="86"/>
      <c r="N759" s="90"/>
      <c r="O759" s="88"/>
      <c r="P759" s="86"/>
      <c r="Q759" s="78"/>
      <c r="R759" s="86" t="s">
        <v>589</v>
      </c>
      <c r="S759" s="127"/>
      <c r="T759" s="128"/>
      <c r="U759" s="119"/>
      <c r="V759" s="119"/>
      <c r="W759" s="119"/>
      <c r="X759" s="119"/>
      <c r="Y759" s="119"/>
      <c r="Z759" s="119"/>
      <c r="AA759" s="119"/>
      <c r="AB759" s="128"/>
      <c r="AC759" s="302" t="s">
        <v>144</v>
      </c>
      <c r="AD759" s="79" t="s">
        <v>222</v>
      </c>
      <c r="AE759" s="274" t="s">
        <v>2310</v>
      </c>
      <c r="AF759" s="292"/>
      <c r="AG759" s="481"/>
      <c r="AH759" s="120"/>
      <c r="AI759" s="120"/>
      <c r="AJ759" s="345"/>
      <c r="AK759" s="91" t="s">
        <v>2311</v>
      </c>
    </row>
    <row r="760" spans="1:37" ht="84.6" customHeight="1" x14ac:dyDescent="0.2">
      <c r="A760" s="397"/>
      <c r="B760" s="472"/>
      <c r="C760" s="80">
        <v>18.010404999999999</v>
      </c>
      <c r="D760" s="80" t="s">
        <v>505</v>
      </c>
      <c r="E760" s="81" t="s">
        <v>389</v>
      </c>
      <c r="F760" s="81" t="s">
        <v>100</v>
      </c>
      <c r="G760" s="180"/>
      <c r="H760" s="180"/>
      <c r="I760" s="368"/>
      <c r="J760" s="325"/>
      <c r="K760" s="106"/>
      <c r="L760" s="81"/>
      <c r="M760" s="92"/>
      <c r="N760" s="98" t="s">
        <v>805</v>
      </c>
      <c r="O760" s="95"/>
      <c r="P760" s="92"/>
      <c r="Q760" s="81"/>
      <c r="R760" s="92"/>
      <c r="S760" s="131"/>
      <c r="T760" s="132"/>
      <c r="U760" s="121"/>
      <c r="V760" s="121"/>
      <c r="W760" s="121"/>
      <c r="X760" s="121"/>
      <c r="Y760" s="121"/>
      <c r="Z760" s="121"/>
      <c r="AA760" s="121"/>
      <c r="AB760" s="132"/>
      <c r="AC760" s="303"/>
      <c r="AD760" s="82"/>
      <c r="AE760" s="275"/>
      <c r="AF760" s="293"/>
      <c r="AG760" s="663"/>
      <c r="AH760" s="122"/>
      <c r="AI760" s="122"/>
      <c r="AJ760" s="346"/>
      <c r="AK760" s="473" t="s">
        <v>677</v>
      </c>
    </row>
    <row r="761" spans="1:37" ht="50.45" customHeight="1" x14ac:dyDescent="0.2">
      <c r="A761" s="397"/>
      <c r="B761" s="1008"/>
      <c r="C761" s="80">
        <v>18.010406</v>
      </c>
      <c r="D761" s="80" t="s">
        <v>505</v>
      </c>
      <c r="E761" s="81" t="s">
        <v>389</v>
      </c>
      <c r="F761" s="81" t="s">
        <v>100</v>
      </c>
      <c r="G761" s="180"/>
      <c r="H761" s="180"/>
      <c r="I761" s="368"/>
      <c r="J761" s="325"/>
      <c r="K761" s="106" t="s">
        <v>590</v>
      </c>
      <c r="L761" s="81"/>
      <c r="M761" s="92"/>
      <c r="N761" s="98"/>
      <c r="O761" s="95"/>
      <c r="P761" s="92"/>
      <c r="Q761" s="81"/>
      <c r="R761" s="92"/>
      <c r="S761" s="131"/>
      <c r="T761" s="132"/>
      <c r="U761" s="121"/>
      <c r="V761" s="121"/>
      <c r="W761" s="121"/>
      <c r="X761" s="121"/>
      <c r="Y761" s="121"/>
      <c r="Z761" s="121"/>
      <c r="AA761" s="121"/>
      <c r="AB761" s="132"/>
      <c r="AC761" s="303"/>
      <c r="AD761" s="82"/>
      <c r="AE761" s="275"/>
      <c r="AF761" s="293"/>
      <c r="AG761" s="663"/>
      <c r="AH761" s="122"/>
      <c r="AI761" s="122"/>
      <c r="AJ761" s="346"/>
      <c r="AK761" s="103" t="s">
        <v>404</v>
      </c>
    </row>
    <row r="762" spans="1:37" ht="45" customHeight="1" x14ac:dyDescent="0.2">
      <c r="A762" s="397"/>
      <c r="B762" s="1008"/>
      <c r="C762" s="80">
        <v>18.010407000000001</v>
      </c>
      <c r="D762" s="80" t="s">
        <v>505</v>
      </c>
      <c r="E762" s="81" t="s">
        <v>389</v>
      </c>
      <c r="F762" s="81" t="s">
        <v>100</v>
      </c>
      <c r="G762" s="180"/>
      <c r="H762" s="180"/>
      <c r="I762" s="368"/>
      <c r="J762" s="325"/>
      <c r="K762" s="106"/>
      <c r="L762" s="81"/>
      <c r="M762" s="92"/>
      <c r="N762" s="98"/>
      <c r="O762" s="95"/>
      <c r="P762" s="92" t="s">
        <v>1036</v>
      </c>
      <c r="Q762" s="81"/>
      <c r="R762" s="92"/>
      <c r="S762" s="131"/>
      <c r="T762" s="132"/>
      <c r="U762" s="121"/>
      <c r="V762" s="121"/>
      <c r="W762" s="121"/>
      <c r="X762" s="121"/>
      <c r="Y762" s="121"/>
      <c r="Z762" s="121"/>
      <c r="AA762" s="121"/>
      <c r="AB762" s="132"/>
      <c r="AC762" s="303"/>
      <c r="AD762" s="82"/>
      <c r="AE762" s="275"/>
      <c r="AF762" s="293"/>
      <c r="AG762" s="663"/>
      <c r="AH762" s="122"/>
      <c r="AI762" s="122"/>
      <c r="AJ762" s="346"/>
      <c r="AK762" s="610" t="s">
        <v>1039</v>
      </c>
    </row>
    <row r="763" spans="1:37" ht="81" customHeight="1" x14ac:dyDescent="0.2">
      <c r="A763" s="397"/>
      <c r="B763" s="1008"/>
      <c r="C763" s="80">
        <v>18.010408000000002</v>
      </c>
      <c r="D763" s="80" t="s">
        <v>505</v>
      </c>
      <c r="E763" s="81" t="s">
        <v>389</v>
      </c>
      <c r="F763" s="81" t="s">
        <v>100</v>
      </c>
      <c r="G763" s="180"/>
      <c r="H763" s="180"/>
      <c r="I763" s="368"/>
      <c r="J763" s="325"/>
      <c r="K763" s="106"/>
      <c r="L763" s="81"/>
      <c r="M763" s="92"/>
      <c r="N763" s="98"/>
      <c r="O763" s="95"/>
      <c r="P763" s="92"/>
      <c r="Q763" s="606" t="s">
        <v>2267</v>
      </c>
      <c r="R763" s="92"/>
      <c r="S763" s="131"/>
      <c r="T763" s="132"/>
      <c r="U763" s="121"/>
      <c r="V763" s="121"/>
      <c r="W763" s="121"/>
      <c r="X763" s="121"/>
      <c r="Y763" s="121"/>
      <c r="Z763" s="121"/>
      <c r="AA763" s="121"/>
      <c r="AB763" s="132"/>
      <c r="AC763" s="303"/>
      <c r="AD763" s="82"/>
      <c r="AE763" s="275"/>
      <c r="AF763" s="293"/>
      <c r="AG763" s="663"/>
      <c r="AH763" s="122"/>
      <c r="AI763" s="122"/>
      <c r="AJ763" s="346"/>
      <c r="AK763" s="610" t="s">
        <v>1571</v>
      </c>
    </row>
    <row r="764" spans="1:37" ht="130.5" customHeight="1" thickBot="1" x14ac:dyDescent="0.25">
      <c r="A764" s="396"/>
      <c r="B764" s="793"/>
      <c r="C764" s="83">
        <v>18.010408999999999</v>
      </c>
      <c r="D764" s="83" t="s">
        <v>505</v>
      </c>
      <c r="E764" s="84" t="s">
        <v>389</v>
      </c>
      <c r="F764" s="84" t="s">
        <v>100</v>
      </c>
      <c r="G764" s="181"/>
      <c r="H764" s="181"/>
      <c r="I764" s="369"/>
      <c r="J764" s="557"/>
      <c r="K764" s="105"/>
      <c r="L764" s="84"/>
      <c r="M764" s="94"/>
      <c r="N764" s="101"/>
      <c r="O764" s="97"/>
      <c r="P764" s="94"/>
      <c r="Q764" s="84" t="s">
        <v>2308</v>
      </c>
      <c r="R764" s="94"/>
      <c r="S764" s="129"/>
      <c r="T764" s="130"/>
      <c r="U764" s="125"/>
      <c r="V764" s="125"/>
      <c r="W764" s="125"/>
      <c r="X764" s="125"/>
      <c r="Y764" s="125"/>
      <c r="Z764" s="125"/>
      <c r="AA764" s="125"/>
      <c r="AB764" s="130"/>
      <c r="AC764" s="304"/>
      <c r="AD764" s="85"/>
      <c r="AE764" s="556"/>
      <c r="AF764" s="294"/>
      <c r="AG764" s="482"/>
      <c r="AH764" s="126"/>
      <c r="AI764" s="126"/>
      <c r="AJ764" s="347"/>
      <c r="AK764" s="230" t="s">
        <v>1943</v>
      </c>
    </row>
    <row r="765" spans="1:37" ht="52.5" customHeight="1" thickBot="1" x14ac:dyDescent="0.25">
      <c r="A765" s="394"/>
      <c r="B765" s="1006"/>
      <c r="C765" s="17">
        <v>18.01041</v>
      </c>
      <c r="D765" s="17" t="s">
        <v>505</v>
      </c>
      <c r="E765" s="9" t="s">
        <v>389</v>
      </c>
      <c r="F765" s="9" t="s">
        <v>407</v>
      </c>
      <c r="G765" s="172"/>
      <c r="H765" s="172"/>
      <c r="I765" s="366"/>
      <c r="J765" s="322"/>
      <c r="K765" s="12"/>
      <c r="L765" s="9"/>
      <c r="M765" s="14" t="s">
        <v>228</v>
      </c>
      <c r="N765" s="11"/>
      <c r="O765" s="13" t="s">
        <v>32</v>
      </c>
      <c r="P765" s="14"/>
      <c r="Q765" s="9"/>
      <c r="R765" s="14"/>
      <c r="S765" s="29"/>
      <c r="T765" s="30"/>
      <c r="U765" s="32"/>
      <c r="V765" s="32"/>
      <c r="W765" s="32"/>
      <c r="X765" s="32"/>
      <c r="Y765" s="32"/>
      <c r="Z765" s="32"/>
      <c r="AA765" s="32"/>
      <c r="AB765" s="30"/>
      <c r="AC765" s="301"/>
      <c r="AD765" s="15"/>
      <c r="AE765" s="272"/>
      <c r="AF765" s="291"/>
      <c r="AG765" s="659"/>
      <c r="AH765" s="31"/>
      <c r="AI765" s="31"/>
      <c r="AJ765" s="344"/>
      <c r="AK765" s="16" t="s">
        <v>2309</v>
      </c>
    </row>
    <row r="766" spans="1:37" ht="69" customHeight="1" thickBot="1" x14ac:dyDescent="0.25">
      <c r="A766" s="394" t="s">
        <v>556</v>
      </c>
      <c r="B766" s="1006"/>
      <c r="C766" s="17">
        <v>18.020101</v>
      </c>
      <c r="D766" s="17" t="s">
        <v>390</v>
      </c>
      <c r="E766" s="9" t="s">
        <v>391</v>
      </c>
      <c r="F766" s="9" t="s">
        <v>391</v>
      </c>
      <c r="G766" s="172"/>
      <c r="H766" s="172"/>
      <c r="I766" s="366"/>
      <c r="J766" s="322"/>
      <c r="K766" s="12"/>
      <c r="L766" s="9"/>
      <c r="M766" s="14"/>
      <c r="N766" s="11"/>
      <c r="O766" s="13"/>
      <c r="P766" s="14"/>
      <c r="Q766" s="9"/>
      <c r="R766" s="14"/>
      <c r="S766" s="29"/>
      <c r="T766" s="30"/>
      <c r="U766" s="32"/>
      <c r="V766" s="32"/>
      <c r="W766" s="32"/>
      <c r="X766" s="32"/>
      <c r="Y766" s="32"/>
      <c r="Z766" s="32"/>
      <c r="AA766" s="32"/>
      <c r="AB766" s="30"/>
      <c r="AC766" s="301" t="s">
        <v>144</v>
      </c>
      <c r="AD766" s="15" t="s">
        <v>222</v>
      </c>
      <c r="AE766" s="272" t="s">
        <v>1209</v>
      </c>
      <c r="AF766" s="291"/>
      <c r="AG766" s="659"/>
      <c r="AH766" s="31"/>
      <c r="AI766" s="31"/>
      <c r="AJ766" s="344"/>
      <c r="AK766" s="16"/>
    </row>
    <row r="767" spans="1:37" ht="112.5" customHeight="1" thickBot="1" x14ac:dyDescent="0.25">
      <c r="A767" s="394"/>
      <c r="B767" s="1006"/>
      <c r="C767" s="17">
        <v>18.020102000000001</v>
      </c>
      <c r="D767" s="17" t="s">
        <v>390</v>
      </c>
      <c r="E767" s="9" t="s">
        <v>391</v>
      </c>
      <c r="F767" s="9" t="s">
        <v>1208</v>
      </c>
      <c r="G767" s="677"/>
      <c r="H767" s="677"/>
      <c r="I767" s="678"/>
      <c r="J767" s="330"/>
      <c r="K767" s="196"/>
      <c r="L767" s="197"/>
      <c r="M767" s="194"/>
      <c r="N767" s="198"/>
      <c r="O767" s="195"/>
      <c r="P767" s="194"/>
      <c r="Q767" s="197"/>
      <c r="R767" s="194"/>
      <c r="S767" s="652"/>
      <c r="T767" s="653"/>
      <c r="U767" s="654"/>
      <c r="V767" s="654"/>
      <c r="W767" s="654"/>
      <c r="X767" s="654"/>
      <c r="Y767" s="654"/>
      <c r="Z767" s="654"/>
      <c r="AA767" s="654"/>
      <c r="AB767" s="653"/>
      <c r="AC767" s="315"/>
      <c r="AD767" s="200"/>
      <c r="AE767" s="199"/>
      <c r="AF767" s="199"/>
      <c r="AG767" s="199"/>
      <c r="AH767" s="199"/>
      <c r="AI767" s="199"/>
      <c r="AJ767" s="199"/>
      <c r="AK767" s="201"/>
    </row>
    <row r="768" spans="1:37" ht="38.25" customHeight="1" thickBot="1" x14ac:dyDescent="0.25">
      <c r="A768" s="394"/>
      <c r="B768" s="1006"/>
      <c r="C768" s="17">
        <v>18.020102999999999</v>
      </c>
      <c r="D768" s="17">
        <v>18.2</v>
      </c>
      <c r="E768" s="9" t="s">
        <v>391</v>
      </c>
      <c r="F768" s="9" t="s">
        <v>645</v>
      </c>
      <c r="G768" s="172"/>
      <c r="H768" s="172"/>
      <c r="I768" s="366"/>
      <c r="J768" s="322" t="s">
        <v>643</v>
      </c>
      <c r="K768" s="12"/>
      <c r="L768" s="9"/>
      <c r="M768" s="14"/>
      <c r="N768" s="11"/>
      <c r="O768" s="13"/>
      <c r="P768" s="14"/>
      <c r="Q768" s="9"/>
      <c r="R768" s="14"/>
      <c r="S768" s="29"/>
      <c r="T768" s="30"/>
      <c r="U768" s="32"/>
      <c r="V768" s="32"/>
      <c r="W768" s="32"/>
      <c r="X768" s="32"/>
      <c r="Y768" s="32"/>
      <c r="Z768" s="32"/>
      <c r="AA768" s="32"/>
      <c r="AB768" s="30"/>
      <c r="AC768" s="301"/>
      <c r="AD768" s="15"/>
      <c r="AE768" s="272"/>
      <c r="AF768" s="291"/>
      <c r="AG768" s="659"/>
      <c r="AH768" s="31"/>
      <c r="AI768" s="31"/>
      <c r="AJ768" s="344"/>
      <c r="AK768" s="16" t="s">
        <v>404</v>
      </c>
    </row>
    <row r="769" spans="1:37" ht="129" customHeight="1" x14ac:dyDescent="0.2">
      <c r="A769" s="395"/>
      <c r="B769" s="844"/>
      <c r="C769" s="77">
        <v>18.020104</v>
      </c>
      <c r="D769" s="77" t="s">
        <v>390</v>
      </c>
      <c r="E769" s="78" t="s">
        <v>391</v>
      </c>
      <c r="F769" s="78" t="s">
        <v>100</v>
      </c>
      <c r="G769" s="179"/>
      <c r="H769" s="179"/>
      <c r="I769" s="367"/>
      <c r="J769" s="324"/>
      <c r="K769" s="89"/>
      <c r="L769" s="78"/>
      <c r="M769" s="86"/>
      <c r="N769" s="90"/>
      <c r="O769" s="88"/>
      <c r="P769" s="86"/>
      <c r="Q769" s="78"/>
      <c r="R769" s="86" t="s">
        <v>591</v>
      </c>
      <c r="S769" s="127"/>
      <c r="T769" s="128"/>
      <c r="U769" s="119"/>
      <c r="V769" s="119"/>
      <c r="W769" s="119"/>
      <c r="X769" s="119"/>
      <c r="Y769" s="119"/>
      <c r="Z769" s="119"/>
      <c r="AA769" s="119"/>
      <c r="AB769" s="128"/>
      <c r="AC769" s="302" t="s">
        <v>144</v>
      </c>
      <c r="AD769" s="79" t="s">
        <v>222</v>
      </c>
      <c r="AE769" s="274" t="s">
        <v>2312</v>
      </c>
      <c r="AF769" s="292"/>
      <c r="AG769" s="481"/>
      <c r="AH769" s="120"/>
      <c r="AI769" s="120"/>
      <c r="AJ769" s="345"/>
      <c r="AK769" s="91" t="s">
        <v>2313</v>
      </c>
    </row>
    <row r="770" spans="1:37" ht="82.9" customHeight="1" x14ac:dyDescent="0.2">
      <c r="A770" s="397"/>
      <c r="B770" s="472"/>
      <c r="C770" s="80">
        <v>18.020105000000001</v>
      </c>
      <c r="D770" s="80" t="s">
        <v>390</v>
      </c>
      <c r="E770" s="81" t="s">
        <v>391</v>
      </c>
      <c r="F770" s="81" t="s">
        <v>100</v>
      </c>
      <c r="G770" s="180"/>
      <c r="H770" s="180"/>
      <c r="I770" s="368"/>
      <c r="J770" s="325"/>
      <c r="K770" s="106"/>
      <c r="L770" s="81"/>
      <c r="M770" s="92"/>
      <c r="N770" s="98" t="s">
        <v>805</v>
      </c>
      <c r="O770" s="95"/>
      <c r="P770" s="92"/>
      <c r="Q770" s="81"/>
      <c r="R770" s="92"/>
      <c r="S770" s="131"/>
      <c r="T770" s="132"/>
      <c r="U770" s="121"/>
      <c r="V770" s="121"/>
      <c r="W770" s="121"/>
      <c r="X770" s="121"/>
      <c r="Y770" s="121"/>
      <c r="Z770" s="121"/>
      <c r="AA770" s="121"/>
      <c r="AB770" s="132"/>
      <c r="AC770" s="303"/>
      <c r="AD770" s="82"/>
      <c r="AE770" s="275"/>
      <c r="AF770" s="293"/>
      <c r="AG770" s="663"/>
      <c r="AH770" s="122"/>
      <c r="AI770" s="122"/>
      <c r="AJ770" s="346"/>
      <c r="AK770" s="473" t="s">
        <v>807</v>
      </c>
    </row>
    <row r="771" spans="1:37" ht="45.75" customHeight="1" x14ac:dyDescent="0.2">
      <c r="A771" s="397"/>
      <c r="B771" s="1008"/>
      <c r="C771" s="80">
        <v>18.020105999999998</v>
      </c>
      <c r="D771" s="80" t="s">
        <v>390</v>
      </c>
      <c r="E771" s="81" t="s">
        <v>391</v>
      </c>
      <c r="F771" s="81" t="s">
        <v>100</v>
      </c>
      <c r="G771" s="180"/>
      <c r="H771" s="180"/>
      <c r="I771" s="368"/>
      <c r="J771" s="325"/>
      <c r="K771" s="106" t="s">
        <v>592</v>
      </c>
      <c r="L771" s="81"/>
      <c r="M771" s="92"/>
      <c r="N771" s="98"/>
      <c r="O771" s="95"/>
      <c r="P771" s="92"/>
      <c r="Q771" s="81"/>
      <c r="R771" s="92"/>
      <c r="S771" s="131"/>
      <c r="T771" s="132"/>
      <c r="U771" s="121"/>
      <c r="V771" s="121"/>
      <c r="W771" s="121"/>
      <c r="X771" s="121"/>
      <c r="Y771" s="121"/>
      <c r="Z771" s="121"/>
      <c r="AA771" s="121"/>
      <c r="AB771" s="132"/>
      <c r="AC771" s="303"/>
      <c r="AD771" s="82"/>
      <c r="AE771" s="275"/>
      <c r="AF771" s="293"/>
      <c r="AG771" s="663"/>
      <c r="AH771" s="122"/>
      <c r="AI771" s="122"/>
      <c r="AJ771" s="346"/>
      <c r="AK771" s="103" t="s">
        <v>404</v>
      </c>
    </row>
    <row r="772" spans="1:37" ht="122.25" customHeight="1" thickBot="1" x14ac:dyDescent="0.25">
      <c r="A772" s="396"/>
      <c r="B772" s="793"/>
      <c r="C772" s="83">
        <v>18.020106999999999</v>
      </c>
      <c r="D772" s="83" t="s">
        <v>390</v>
      </c>
      <c r="E772" s="84" t="s">
        <v>391</v>
      </c>
      <c r="F772" s="84" t="s">
        <v>100</v>
      </c>
      <c r="G772" s="181"/>
      <c r="H772" s="181"/>
      <c r="I772" s="369"/>
      <c r="J772" s="557"/>
      <c r="K772" s="105"/>
      <c r="L772" s="84"/>
      <c r="M772" s="94"/>
      <c r="N772" s="101"/>
      <c r="O772" s="97"/>
      <c r="P772" s="94"/>
      <c r="Q772" s="84" t="s">
        <v>2317</v>
      </c>
      <c r="R772" s="94"/>
      <c r="S772" s="129"/>
      <c r="T772" s="130"/>
      <c r="U772" s="125"/>
      <c r="V772" s="125"/>
      <c r="W772" s="125"/>
      <c r="X772" s="125"/>
      <c r="Y772" s="125"/>
      <c r="Z772" s="125"/>
      <c r="AA772" s="125"/>
      <c r="AB772" s="130"/>
      <c r="AC772" s="304"/>
      <c r="AD772" s="85"/>
      <c r="AE772" s="556"/>
      <c r="AF772" s="294"/>
      <c r="AG772" s="482"/>
      <c r="AH772" s="126"/>
      <c r="AI772" s="126"/>
      <c r="AJ772" s="347"/>
      <c r="AK772" s="230" t="s">
        <v>2314</v>
      </c>
    </row>
    <row r="773" spans="1:37" ht="45" customHeight="1" thickBot="1" x14ac:dyDescent="0.25">
      <c r="A773" s="394"/>
      <c r="B773" s="1006"/>
      <c r="C773" s="17">
        <v>18.020108</v>
      </c>
      <c r="D773" s="17" t="s">
        <v>390</v>
      </c>
      <c r="E773" s="9" t="s">
        <v>391</v>
      </c>
      <c r="F773" s="9" t="s">
        <v>407</v>
      </c>
      <c r="G773" s="172"/>
      <c r="H773" s="172"/>
      <c r="I773" s="366"/>
      <c r="J773" s="322"/>
      <c r="K773" s="12"/>
      <c r="L773" s="9"/>
      <c r="M773" s="14" t="s">
        <v>340</v>
      </c>
      <c r="N773" s="11"/>
      <c r="O773" s="13" t="s">
        <v>32</v>
      </c>
      <c r="P773" s="14"/>
      <c r="Q773" s="9"/>
      <c r="R773" s="14"/>
      <c r="S773" s="29"/>
      <c r="T773" s="30"/>
      <c r="U773" s="32"/>
      <c r="V773" s="32"/>
      <c r="W773" s="32"/>
      <c r="X773" s="32"/>
      <c r="Y773" s="32"/>
      <c r="Z773" s="32"/>
      <c r="AA773" s="32"/>
      <c r="AB773" s="30"/>
      <c r="AC773" s="301"/>
      <c r="AD773" s="15"/>
      <c r="AE773" s="272"/>
      <c r="AF773" s="291"/>
      <c r="AG773" s="659"/>
      <c r="AH773" s="31"/>
      <c r="AI773" s="31"/>
      <c r="AJ773" s="344"/>
      <c r="AK773" s="16" t="s">
        <v>2315</v>
      </c>
    </row>
    <row r="774" spans="1:37" ht="63" customHeight="1" thickBot="1" x14ac:dyDescent="0.25">
      <c r="A774" s="394" t="s">
        <v>556</v>
      </c>
      <c r="B774" s="1006"/>
      <c r="C774" s="17">
        <v>18.020201</v>
      </c>
      <c r="D774" s="17" t="s">
        <v>390</v>
      </c>
      <c r="E774" s="9" t="s">
        <v>108</v>
      </c>
      <c r="F774" s="9" t="s">
        <v>108</v>
      </c>
      <c r="G774" s="172"/>
      <c r="H774" s="172"/>
      <c r="I774" s="366"/>
      <c r="J774" s="322"/>
      <c r="K774" s="12"/>
      <c r="L774" s="9"/>
      <c r="M774" s="14"/>
      <c r="N774" s="11"/>
      <c r="O774" s="13"/>
      <c r="P774" s="14"/>
      <c r="Q774" s="9"/>
      <c r="R774" s="14"/>
      <c r="S774" s="29"/>
      <c r="T774" s="30"/>
      <c r="U774" s="32"/>
      <c r="V774" s="32"/>
      <c r="W774" s="32"/>
      <c r="X774" s="32"/>
      <c r="Y774" s="32"/>
      <c r="Z774" s="32"/>
      <c r="AA774" s="32"/>
      <c r="AB774" s="30"/>
      <c r="AC774" s="301" t="s">
        <v>144</v>
      </c>
      <c r="AD774" s="15" t="s">
        <v>222</v>
      </c>
      <c r="AE774" s="272" t="s">
        <v>1209</v>
      </c>
      <c r="AF774" s="291"/>
      <c r="AG774" s="659"/>
      <c r="AH774" s="31"/>
      <c r="AI774" s="31"/>
      <c r="AJ774" s="344"/>
      <c r="AK774" s="16"/>
    </row>
    <row r="775" spans="1:37" ht="106.5" customHeight="1" thickBot="1" x14ac:dyDescent="0.25">
      <c r="A775" s="394"/>
      <c r="B775" s="1006"/>
      <c r="C775" s="17">
        <v>18.020202000000001</v>
      </c>
      <c r="D775" s="17" t="s">
        <v>390</v>
      </c>
      <c r="E775" s="9" t="s">
        <v>108</v>
      </c>
      <c r="F775" s="9" t="s">
        <v>1208</v>
      </c>
      <c r="G775" s="677"/>
      <c r="H775" s="677"/>
      <c r="I775" s="678"/>
      <c r="J775" s="330"/>
      <c r="K775" s="196"/>
      <c r="L775" s="197"/>
      <c r="M775" s="194"/>
      <c r="N775" s="198"/>
      <c r="O775" s="195"/>
      <c r="P775" s="194"/>
      <c r="Q775" s="197"/>
      <c r="R775" s="194"/>
      <c r="S775" s="652"/>
      <c r="T775" s="653"/>
      <c r="U775" s="654"/>
      <c r="V775" s="654"/>
      <c r="W775" s="654"/>
      <c r="X775" s="654"/>
      <c r="Y775" s="654"/>
      <c r="Z775" s="654"/>
      <c r="AA775" s="654"/>
      <c r="AB775" s="653"/>
      <c r="AC775" s="315"/>
      <c r="AD775" s="200"/>
      <c r="AE775" s="199"/>
      <c r="AF775" s="199"/>
      <c r="AG775" s="199"/>
      <c r="AH775" s="199"/>
      <c r="AI775" s="199"/>
      <c r="AJ775" s="199"/>
      <c r="AK775" s="201"/>
    </row>
    <row r="776" spans="1:37" ht="42" customHeight="1" thickBot="1" x14ac:dyDescent="0.25">
      <c r="A776" s="394"/>
      <c r="B776" s="1006"/>
      <c r="C776" s="17">
        <v>18.020202999999999</v>
      </c>
      <c r="D776" s="17" t="s">
        <v>390</v>
      </c>
      <c r="E776" s="9" t="s">
        <v>108</v>
      </c>
      <c r="F776" s="9" t="s">
        <v>645</v>
      </c>
      <c r="G776" s="172"/>
      <c r="H776" s="172"/>
      <c r="I776" s="366"/>
      <c r="J776" s="322" t="s">
        <v>643</v>
      </c>
      <c r="K776" s="12"/>
      <c r="L776" s="9"/>
      <c r="M776" s="14"/>
      <c r="N776" s="11"/>
      <c r="O776" s="13"/>
      <c r="P776" s="14"/>
      <c r="Q776" s="9"/>
      <c r="R776" s="14"/>
      <c r="S776" s="29"/>
      <c r="T776" s="30"/>
      <c r="U776" s="32"/>
      <c r="V776" s="32"/>
      <c r="W776" s="32"/>
      <c r="X776" s="32"/>
      <c r="Y776" s="32"/>
      <c r="Z776" s="32"/>
      <c r="AA776" s="32"/>
      <c r="AB776" s="30"/>
      <c r="AC776" s="301"/>
      <c r="AD776" s="15"/>
      <c r="AE776" s="272"/>
      <c r="AF776" s="291"/>
      <c r="AG776" s="659"/>
      <c r="AH776" s="31"/>
      <c r="AI776" s="31"/>
      <c r="AJ776" s="344"/>
      <c r="AK776" s="16" t="s">
        <v>404</v>
      </c>
    </row>
    <row r="777" spans="1:37" ht="123.6" customHeight="1" x14ac:dyDescent="0.2">
      <c r="A777" s="395"/>
      <c r="B777" s="844"/>
      <c r="C777" s="77">
        <v>18.020204</v>
      </c>
      <c r="D777" s="77" t="s">
        <v>390</v>
      </c>
      <c r="E777" s="78" t="s">
        <v>108</v>
      </c>
      <c r="F777" s="78" t="s">
        <v>100</v>
      </c>
      <c r="G777" s="179"/>
      <c r="H777" s="179"/>
      <c r="I777" s="367"/>
      <c r="J777" s="324"/>
      <c r="K777" s="89"/>
      <c r="L777" s="78"/>
      <c r="M777" s="86"/>
      <c r="N777" s="90"/>
      <c r="O777" s="88"/>
      <c r="P777" s="86"/>
      <c r="Q777" s="78"/>
      <c r="R777" s="86" t="s">
        <v>591</v>
      </c>
      <c r="S777" s="127"/>
      <c r="T777" s="128"/>
      <c r="U777" s="119"/>
      <c r="V777" s="119"/>
      <c r="W777" s="119"/>
      <c r="X777" s="119"/>
      <c r="Y777" s="119"/>
      <c r="Z777" s="119"/>
      <c r="AA777" s="119"/>
      <c r="AB777" s="128"/>
      <c r="AC777" s="302" t="s">
        <v>144</v>
      </c>
      <c r="AD777" s="79" t="s">
        <v>222</v>
      </c>
      <c r="AE777" s="274" t="s">
        <v>2316</v>
      </c>
      <c r="AF777" s="292"/>
      <c r="AG777" s="481"/>
      <c r="AH777" s="120"/>
      <c r="AI777" s="120"/>
      <c r="AJ777" s="345"/>
      <c r="AK777" s="91" t="s">
        <v>2313</v>
      </c>
    </row>
    <row r="778" spans="1:37" ht="89.45" customHeight="1" x14ac:dyDescent="0.2">
      <c r="A778" s="397"/>
      <c r="B778" s="472"/>
      <c r="C778" s="80">
        <v>18.020205000000001</v>
      </c>
      <c r="D778" s="80" t="s">
        <v>390</v>
      </c>
      <c r="E778" s="81" t="s">
        <v>108</v>
      </c>
      <c r="F778" s="81" t="s">
        <v>100</v>
      </c>
      <c r="G778" s="180"/>
      <c r="H778" s="180"/>
      <c r="I778" s="368"/>
      <c r="J778" s="325"/>
      <c r="K778" s="106"/>
      <c r="L778" s="81"/>
      <c r="M778" s="92"/>
      <c r="N778" s="98" t="s">
        <v>805</v>
      </c>
      <c r="O778" s="95"/>
      <c r="P778" s="92"/>
      <c r="Q778" s="81"/>
      <c r="R778" s="92"/>
      <c r="S778" s="131"/>
      <c r="T778" s="132"/>
      <c r="U778" s="121"/>
      <c r="V778" s="121"/>
      <c r="W778" s="121"/>
      <c r="X778" s="121"/>
      <c r="Y778" s="121"/>
      <c r="Z778" s="121"/>
      <c r="AA778" s="121"/>
      <c r="AB778" s="132"/>
      <c r="AC778" s="303"/>
      <c r="AD778" s="82"/>
      <c r="AE778" s="275"/>
      <c r="AF778" s="293"/>
      <c r="AG778" s="663"/>
      <c r="AH778" s="122"/>
      <c r="AI778" s="122"/>
      <c r="AJ778" s="346"/>
      <c r="AK778" s="473" t="s">
        <v>808</v>
      </c>
    </row>
    <row r="779" spans="1:37" ht="40.5" customHeight="1" x14ac:dyDescent="0.2">
      <c r="A779" s="397"/>
      <c r="B779" s="1008"/>
      <c r="C779" s="80">
        <v>18.020206000000002</v>
      </c>
      <c r="D779" s="80" t="s">
        <v>390</v>
      </c>
      <c r="E779" s="81" t="s">
        <v>108</v>
      </c>
      <c r="F779" s="81" t="s">
        <v>100</v>
      </c>
      <c r="G779" s="180"/>
      <c r="H779" s="180"/>
      <c r="I779" s="368"/>
      <c r="J779" s="325"/>
      <c r="K779" s="106" t="s">
        <v>592</v>
      </c>
      <c r="L779" s="81"/>
      <c r="M779" s="92"/>
      <c r="N779" s="98"/>
      <c r="O779" s="95"/>
      <c r="P779" s="92"/>
      <c r="Q779" s="81"/>
      <c r="R779" s="92"/>
      <c r="S779" s="131"/>
      <c r="T779" s="132"/>
      <c r="U779" s="121"/>
      <c r="V779" s="121"/>
      <c r="W779" s="121"/>
      <c r="X779" s="121"/>
      <c r="Y779" s="121"/>
      <c r="Z779" s="121"/>
      <c r="AA779" s="121"/>
      <c r="AB779" s="132"/>
      <c r="AC779" s="303"/>
      <c r="AD779" s="82"/>
      <c r="AE779" s="275"/>
      <c r="AF779" s="293"/>
      <c r="AG779" s="663"/>
      <c r="AH779" s="122"/>
      <c r="AI779" s="122"/>
      <c r="AJ779" s="346"/>
      <c r="AK779" s="103" t="s">
        <v>404</v>
      </c>
    </row>
    <row r="780" spans="1:37" ht="118.9" customHeight="1" thickBot="1" x14ac:dyDescent="0.25">
      <c r="A780" s="396"/>
      <c r="B780" s="793"/>
      <c r="C780" s="83">
        <v>18.020206999999999</v>
      </c>
      <c r="D780" s="83" t="s">
        <v>390</v>
      </c>
      <c r="E780" s="84" t="s">
        <v>108</v>
      </c>
      <c r="F780" s="84" t="s">
        <v>100</v>
      </c>
      <c r="G780" s="181"/>
      <c r="H780" s="181"/>
      <c r="I780" s="369"/>
      <c r="J780" s="557"/>
      <c r="K780" s="105"/>
      <c r="L780" s="84"/>
      <c r="M780" s="94"/>
      <c r="N780" s="101"/>
      <c r="O780" s="97"/>
      <c r="P780" s="94"/>
      <c r="Q780" s="84" t="s">
        <v>2317</v>
      </c>
      <c r="R780" s="94"/>
      <c r="S780" s="129"/>
      <c r="T780" s="130"/>
      <c r="U780" s="125"/>
      <c r="V780" s="125"/>
      <c r="W780" s="125"/>
      <c r="X780" s="125"/>
      <c r="Y780" s="125"/>
      <c r="Z780" s="125"/>
      <c r="AA780" s="125"/>
      <c r="AB780" s="130"/>
      <c r="AC780" s="304"/>
      <c r="AD780" s="85"/>
      <c r="AE780" s="556"/>
      <c r="AF780" s="294"/>
      <c r="AG780" s="482"/>
      <c r="AH780" s="126"/>
      <c r="AI780" s="126"/>
      <c r="AJ780" s="347"/>
      <c r="AK780" s="230" t="s">
        <v>2318</v>
      </c>
    </row>
    <row r="781" spans="1:37" ht="50.25" customHeight="1" thickBot="1" x14ac:dyDescent="0.25">
      <c r="A781" s="394"/>
      <c r="B781" s="1006"/>
      <c r="C781" s="17">
        <v>18.020208</v>
      </c>
      <c r="D781" s="17" t="s">
        <v>390</v>
      </c>
      <c r="E781" s="9" t="s">
        <v>108</v>
      </c>
      <c r="F781" s="9" t="s">
        <v>407</v>
      </c>
      <c r="G781" s="172"/>
      <c r="H781" s="172"/>
      <c r="I781" s="366"/>
      <c r="J781" s="322"/>
      <c r="K781" s="12"/>
      <c r="L781" s="9"/>
      <c r="M781" s="14" t="s">
        <v>340</v>
      </c>
      <c r="N781" s="11"/>
      <c r="O781" s="13" t="s">
        <v>32</v>
      </c>
      <c r="P781" s="14"/>
      <c r="Q781" s="9"/>
      <c r="R781" s="14"/>
      <c r="S781" s="29"/>
      <c r="T781" s="30"/>
      <c r="U781" s="32"/>
      <c r="V781" s="32"/>
      <c r="W781" s="32"/>
      <c r="X781" s="32"/>
      <c r="Y781" s="32"/>
      <c r="Z781" s="32"/>
      <c r="AA781" s="32"/>
      <c r="AB781" s="30"/>
      <c r="AC781" s="301"/>
      <c r="AD781" s="15"/>
      <c r="AE781" s="272"/>
      <c r="AF781" s="291"/>
      <c r="AG781" s="659"/>
      <c r="AH781" s="31"/>
      <c r="AI781" s="31"/>
      <c r="AJ781" s="344"/>
      <c r="AK781" s="16" t="s">
        <v>2315</v>
      </c>
    </row>
    <row r="782" spans="1:37" ht="52.5" customHeight="1" x14ac:dyDescent="0.2">
      <c r="A782" s="395"/>
      <c r="B782" s="844"/>
      <c r="C782" s="450">
        <v>18.030100999999998</v>
      </c>
      <c r="D782" s="450" t="s">
        <v>109</v>
      </c>
      <c r="E782" s="440" t="s">
        <v>110</v>
      </c>
      <c r="F782" s="440" t="s">
        <v>110</v>
      </c>
      <c r="G782" s="179"/>
      <c r="H782" s="179"/>
      <c r="I782" s="367"/>
      <c r="J782" s="438"/>
      <c r="K782" s="439"/>
      <c r="L782" s="440"/>
      <c r="M782" s="441" t="s">
        <v>111</v>
      </c>
      <c r="N782" s="442"/>
      <c r="O782" s="443"/>
      <c r="P782" s="441"/>
      <c r="Q782" s="440"/>
      <c r="R782" s="441"/>
      <c r="S782" s="127"/>
      <c r="T782" s="128"/>
      <c r="U782" s="119"/>
      <c r="V782" s="119"/>
      <c r="W782" s="119"/>
      <c r="X782" s="119"/>
      <c r="Y782" s="119"/>
      <c r="Z782" s="119"/>
      <c r="AA782" s="119"/>
      <c r="AB782" s="128"/>
      <c r="AC782" s="452" t="s">
        <v>416</v>
      </c>
      <c r="AD782" s="453" t="s">
        <v>222</v>
      </c>
      <c r="AE782" s="454" t="s">
        <v>806</v>
      </c>
      <c r="AF782" s="292"/>
      <c r="AG782" s="481"/>
      <c r="AH782" s="120"/>
      <c r="AI782" s="120"/>
      <c r="AJ782" s="345"/>
      <c r="AK782" s="455" t="s">
        <v>711</v>
      </c>
    </row>
    <row r="783" spans="1:37" ht="67.5" customHeight="1" thickBot="1" x14ac:dyDescent="0.25">
      <c r="A783" s="396" t="s">
        <v>556</v>
      </c>
      <c r="B783" s="793"/>
      <c r="C783" s="451">
        <v>18.030101999999999</v>
      </c>
      <c r="D783" s="451" t="s">
        <v>109</v>
      </c>
      <c r="E783" s="446" t="s">
        <v>110</v>
      </c>
      <c r="F783" s="446" t="s">
        <v>110</v>
      </c>
      <c r="G783" s="181"/>
      <c r="H783" s="181"/>
      <c r="I783" s="369"/>
      <c r="J783" s="444"/>
      <c r="K783" s="445"/>
      <c r="L783" s="446"/>
      <c r="M783" s="447"/>
      <c r="N783" s="448"/>
      <c r="O783" s="449"/>
      <c r="P783" s="447"/>
      <c r="Q783" s="446"/>
      <c r="R783" s="447"/>
      <c r="S783" s="129"/>
      <c r="T783" s="130"/>
      <c r="U783" s="125"/>
      <c r="V783" s="125"/>
      <c r="W783" s="125"/>
      <c r="X783" s="125"/>
      <c r="Y783" s="125"/>
      <c r="Z783" s="125"/>
      <c r="AA783" s="125"/>
      <c r="AB783" s="130"/>
      <c r="AC783" s="466" t="s">
        <v>144</v>
      </c>
      <c r="AD783" s="467" t="s">
        <v>222</v>
      </c>
      <c r="AE783" s="641" t="s">
        <v>1210</v>
      </c>
      <c r="AF783" s="294"/>
      <c r="AG783" s="482"/>
      <c r="AH783" s="126"/>
      <c r="AI783" s="126"/>
      <c r="AJ783" s="347"/>
      <c r="AK783" s="456"/>
    </row>
    <row r="784" spans="1:37" ht="45.75" customHeight="1" thickBot="1" x14ac:dyDescent="0.25">
      <c r="A784" s="394"/>
      <c r="B784" s="1006"/>
      <c r="C784" s="17">
        <v>18.030103</v>
      </c>
      <c r="D784" s="17" t="s">
        <v>109</v>
      </c>
      <c r="E784" s="9" t="s">
        <v>110</v>
      </c>
      <c r="F784" s="9" t="s">
        <v>113</v>
      </c>
      <c r="G784" s="172"/>
      <c r="H784" s="172"/>
      <c r="I784" s="366"/>
      <c r="J784" s="322"/>
      <c r="K784" s="12"/>
      <c r="L784" s="9"/>
      <c r="M784" s="14"/>
      <c r="N784" s="11" t="s">
        <v>812</v>
      </c>
      <c r="O784" s="13"/>
      <c r="P784" s="14"/>
      <c r="Q784" s="9"/>
      <c r="R784" s="14"/>
      <c r="S784" s="29"/>
      <c r="T784" s="30"/>
      <c r="U784" s="32"/>
      <c r="V784" s="32"/>
      <c r="W784" s="32"/>
      <c r="X784" s="32"/>
      <c r="Y784" s="32"/>
      <c r="Z784" s="32"/>
      <c r="AA784" s="32"/>
      <c r="AB784" s="30"/>
      <c r="AC784" s="301"/>
      <c r="AD784" s="15"/>
      <c r="AE784" s="272"/>
      <c r="AF784" s="291"/>
      <c r="AG784" s="659"/>
      <c r="AH784" s="31"/>
      <c r="AI784" s="31"/>
      <c r="AJ784" s="344"/>
      <c r="AK784" s="16" t="s">
        <v>114</v>
      </c>
    </row>
    <row r="785" spans="1:37" ht="43.5" customHeight="1" x14ac:dyDescent="0.2">
      <c r="A785" s="395"/>
      <c r="B785" s="844"/>
      <c r="C785" s="450">
        <v>18.030201000000002</v>
      </c>
      <c r="D785" s="450" t="s">
        <v>109</v>
      </c>
      <c r="E785" s="440" t="s">
        <v>63</v>
      </c>
      <c r="F785" s="440" t="s">
        <v>63</v>
      </c>
      <c r="G785" s="179"/>
      <c r="H785" s="179"/>
      <c r="I785" s="367"/>
      <c r="J785" s="438"/>
      <c r="K785" s="439"/>
      <c r="L785" s="440"/>
      <c r="M785" s="441" t="s">
        <v>111</v>
      </c>
      <c r="N785" s="442"/>
      <c r="O785" s="443"/>
      <c r="P785" s="441"/>
      <c r="Q785" s="440"/>
      <c r="R785" s="441"/>
      <c r="S785" s="127"/>
      <c r="T785" s="128"/>
      <c r="U785" s="119"/>
      <c r="V785" s="119"/>
      <c r="W785" s="119"/>
      <c r="X785" s="119"/>
      <c r="Y785" s="119"/>
      <c r="Z785" s="119"/>
      <c r="AA785" s="119"/>
      <c r="AB785" s="128"/>
      <c r="AC785" s="452" t="s">
        <v>416</v>
      </c>
      <c r="AD785" s="453" t="s">
        <v>222</v>
      </c>
      <c r="AE785" s="454" t="s">
        <v>360</v>
      </c>
      <c r="AF785" s="292"/>
      <c r="AG785" s="481"/>
      <c r="AH785" s="120"/>
      <c r="AI785" s="120"/>
      <c r="AJ785" s="345"/>
      <c r="AK785" s="455" t="s">
        <v>711</v>
      </c>
    </row>
    <row r="786" spans="1:37" ht="64.900000000000006" customHeight="1" thickBot="1" x14ac:dyDescent="0.25">
      <c r="A786" s="396" t="s">
        <v>556</v>
      </c>
      <c r="B786" s="793"/>
      <c r="C786" s="451">
        <v>18.030201999999999</v>
      </c>
      <c r="D786" s="451">
        <v>18.3</v>
      </c>
      <c r="E786" s="446" t="s">
        <v>63</v>
      </c>
      <c r="F786" s="446" t="s">
        <v>63</v>
      </c>
      <c r="G786" s="181"/>
      <c r="H786" s="181"/>
      <c r="I786" s="369"/>
      <c r="J786" s="444"/>
      <c r="K786" s="445"/>
      <c r="L786" s="446"/>
      <c r="M786" s="447"/>
      <c r="N786" s="448"/>
      <c r="O786" s="449"/>
      <c r="P786" s="447"/>
      <c r="Q786" s="446"/>
      <c r="R786" s="447"/>
      <c r="S786" s="129"/>
      <c r="T786" s="130"/>
      <c r="U786" s="125"/>
      <c r="V786" s="125"/>
      <c r="W786" s="125"/>
      <c r="X786" s="125"/>
      <c r="Y786" s="125"/>
      <c r="Z786" s="125"/>
      <c r="AA786" s="125"/>
      <c r="AB786" s="130"/>
      <c r="AC786" s="466" t="s">
        <v>144</v>
      </c>
      <c r="AD786" s="467" t="s">
        <v>222</v>
      </c>
      <c r="AE786" s="641" t="s">
        <v>1210</v>
      </c>
      <c r="AF786" s="294"/>
      <c r="AG786" s="482"/>
      <c r="AH786" s="126"/>
      <c r="AI786" s="126"/>
      <c r="AJ786" s="347"/>
      <c r="AK786" s="456"/>
    </row>
    <row r="787" spans="1:37" ht="49.5" customHeight="1" thickBot="1" x14ac:dyDescent="0.25">
      <c r="A787" s="394"/>
      <c r="B787" s="1006"/>
      <c r="C787" s="17">
        <v>18.030203</v>
      </c>
      <c r="D787" s="17">
        <v>18.3</v>
      </c>
      <c r="E787" s="9" t="s">
        <v>63</v>
      </c>
      <c r="F787" s="9" t="s">
        <v>113</v>
      </c>
      <c r="G787" s="172"/>
      <c r="H787" s="172"/>
      <c r="I787" s="366"/>
      <c r="J787" s="322"/>
      <c r="K787" s="12"/>
      <c r="L787" s="9"/>
      <c r="M787" s="14"/>
      <c r="N787" s="11" t="s">
        <v>812</v>
      </c>
      <c r="O787" s="13"/>
      <c r="P787" s="14"/>
      <c r="Q787" s="9"/>
      <c r="R787" s="14"/>
      <c r="S787" s="29"/>
      <c r="T787" s="30"/>
      <c r="U787" s="32"/>
      <c r="V787" s="32"/>
      <c r="W787" s="32"/>
      <c r="X787" s="32"/>
      <c r="Y787" s="32"/>
      <c r="Z787" s="32"/>
      <c r="AA787" s="32"/>
      <c r="AB787" s="30"/>
      <c r="AC787" s="301"/>
      <c r="AD787" s="15"/>
      <c r="AE787" s="272"/>
      <c r="AF787" s="291"/>
      <c r="AG787" s="659"/>
      <c r="AH787" s="31"/>
      <c r="AI787" s="31"/>
      <c r="AJ787" s="344"/>
      <c r="AK787" s="16" t="s">
        <v>115</v>
      </c>
    </row>
    <row r="788" spans="1:37" ht="67.900000000000006" customHeight="1" thickBot="1" x14ac:dyDescent="0.25">
      <c r="A788" s="394" t="s">
        <v>556</v>
      </c>
      <c r="B788" s="1006"/>
      <c r="C788" s="17">
        <v>18.030301000000001</v>
      </c>
      <c r="D788" s="17" t="s">
        <v>109</v>
      </c>
      <c r="E788" s="9" t="s">
        <v>361</v>
      </c>
      <c r="F788" s="9" t="s">
        <v>361</v>
      </c>
      <c r="G788" s="172"/>
      <c r="H788" s="172"/>
      <c r="I788" s="366"/>
      <c r="J788" s="322"/>
      <c r="K788" s="12"/>
      <c r="L788" s="9"/>
      <c r="M788" s="14" t="s">
        <v>111</v>
      </c>
      <c r="N788" s="11"/>
      <c r="O788" s="13"/>
      <c r="P788" s="14"/>
      <c r="Q788" s="9"/>
      <c r="R788" s="14"/>
      <c r="S788" s="29"/>
      <c r="T788" s="30"/>
      <c r="U788" s="32"/>
      <c r="V788" s="32"/>
      <c r="W788" s="32"/>
      <c r="X788" s="32"/>
      <c r="Y788" s="32"/>
      <c r="Z788" s="32"/>
      <c r="AA788" s="32"/>
      <c r="AB788" s="30"/>
      <c r="AC788" s="459" t="s">
        <v>144</v>
      </c>
      <c r="AD788" s="460" t="s">
        <v>222</v>
      </c>
      <c r="AE788" s="272" t="s">
        <v>1211</v>
      </c>
      <c r="AF788" s="291"/>
      <c r="AG788" s="659"/>
      <c r="AH788" s="31"/>
      <c r="AI788" s="31"/>
      <c r="AJ788" s="344"/>
      <c r="AK788" s="567"/>
    </row>
    <row r="789" spans="1:37" ht="51.75" customHeight="1" x14ac:dyDescent="0.2">
      <c r="A789" s="395"/>
      <c r="B789" s="844"/>
      <c r="C789" s="450">
        <v>18.040101</v>
      </c>
      <c r="D789" s="450" t="s">
        <v>362</v>
      </c>
      <c r="E789" s="440" t="s">
        <v>363</v>
      </c>
      <c r="F789" s="440" t="s">
        <v>363</v>
      </c>
      <c r="G789" s="179"/>
      <c r="H789" s="179"/>
      <c r="I789" s="367"/>
      <c r="J789" s="438"/>
      <c r="K789" s="439"/>
      <c r="L789" s="440"/>
      <c r="M789" s="441"/>
      <c r="N789" s="442"/>
      <c r="O789" s="443"/>
      <c r="P789" s="441"/>
      <c r="Q789" s="440"/>
      <c r="R789" s="441"/>
      <c r="S789" s="127"/>
      <c r="T789" s="128"/>
      <c r="U789" s="119"/>
      <c r="V789" s="119"/>
      <c r="W789" s="119"/>
      <c r="X789" s="119"/>
      <c r="Y789" s="119"/>
      <c r="Z789" s="119"/>
      <c r="AA789" s="119"/>
      <c r="AB789" s="128"/>
      <c r="AC789" s="452" t="s">
        <v>416</v>
      </c>
      <c r="AD789" s="453" t="s">
        <v>222</v>
      </c>
      <c r="AE789" s="849" t="s">
        <v>1627</v>
      </c>
      <c r="AF789" s="292"/>
      <c r="AG789" s="481"/>
      <c r="AH789" s="120"/>
      <c r="AI789" s="120"/>
      <c r="AJ789" s="345"/>
      <c r="AK789" s="455" t="s">
        <v>364</v>
      </c>
    </row>
    <row r="790" spans="1:37" ht="62.45" customHeight="1" thickBot="1" x14ac:dyDescent="0.25">
      <c r="A790" s="396" t="s">
        <v>556</v>
      </c>
      <c r="B790" s="793"/>
      <c r="C790" s="451">
        <v>18.040102000000001</v>
      </c>
      <c r="D790" s="451" t="s">
        <v>362</v>
      </c>
      <c r="E790" s="446" t="s">
        <v>363</v>
      </c>
      <c r="F790" s="446" t="s">
        <v>363</v>
      </c>
      <c r="G790" s="181"/>
      <c r="H790" s="181"/>
      <c r="I790" s="369"/>
      <c r="J790" s="444"/>
      <c r="K790" s="445"/>
      <c r="L790" s="446"/>
      <c r="M790" s="447"/>
      <c r="N790" s="448"/>
      <c r="O790" s="449"/>
      <c r="P790" s="447"/>
      <c r="Q790" s="446"/>
      <c r="R790" s="447"/>
      <c r="S790" s="129"/>
      <c r="T790" s="130"/>
      <c r="U790" s="125"/>
      <c r="V790" s="125"/>
      <c r="W790" s="125"/>
      <c r="X790" s="125"/>
      <c r="Y790" s="125"/>
      <c r="Z790" s="125"/>
      <c r="AA790" s="125"/>
      <c r="AB790" s="130"/>
      <c r="AC790" s="466" t="s">
        <v>144</v>
      </c>
      <c r="AD790" s="467" t="s">
        <v>222</v>
      </c>
      <c r="AE790" s="850" t="s">
        <v>1211</v>
      </c>
      <c r="AF790" s="294"/>
      <c r="AG790" s="482"/>
      <c r="AH790" s="126"/>
      <c r="AI790" s="126"/>
      <c r="AJ790" s="347"/>
      <c r="AK790" s="456"/>
    </row>
    <row r="791" spans="1:37" ht="56.45" customHeight="1" thickBot="1" x14ac:dyDescent="0.25">
      <c r="A791" s="394"/>
      <c r="B791" s="1006"/>
      <c r="C791" s="17">
        <v>18.040102999999998</v>
      </c>
      <c r="D791" s="17" t="s">
        <v>362</v>
      </c>
      <c r="E791" s="9" t="s">
        <v>363</v>
      </c>
      <c r="F791" s="9" t="s">
        <v>113</v>
      </c>
      <c r="G791" s="172"/>
      <c r="H791" s="172"/>
      <c r="I791" s="366"/>
      <c r="J791" s="322"/>
      <c r="K791" s="12"/>
      <c r="L791" s="9"/>
      <c r="M791" s="14"/>
      <c r="N791" s="11" t="s">
        <v>812</v>
      </c>
      <c r="O791" s="13"/>
      <c r="P791" s="14"/>
      <c r="Q791" s="9"/>
      <c r="R791" s="14"/>
      <c r="S791" s="29"/>
      <c r="T791" s="30"/>
      <c r="U791" s="32"/>
      <c r="V791" s="32"/>
      <c r="W791" s="32"/>
      <c r="X791" s="32"/>
      <c r="Y791" s="32"/>
      <c r="Z791" s="32"/>
      <c r="AA791" s="32"/>
      <c r="AB791" s="30"/>
      <c r="AC791" s="301"/>
      <c r="AD791" s="15"/>
      <c r="AE791" s="272"/>
      <c r="AF791" s="291"/>
      <c r="AG791" s="659"/>
      <c r="AH791" s="31"/>
      <c r="AI791" s="31"/>
      <c r="AJ791" s="344"/>
      <c r="AK791" s="16" t="s">
        <v>116</v>
      </c>
    </row>
    <row r="792" spans="1:37" ht="33" customHeight="1" x14ac:dyDescent="0.2">
      <c r="A792" s="395"/>
      <c r="B792" s="844"/>
      <c r="C792" s="450">
        <v>18.040201</v>
      </c>
      <c r="D792" s="450" t="s">
        <v>362</v>
      </c>
      <c r="E792" s="440" t="s">
        <v>365</v>
      </c>
      <c r="F792" s="440" t="s">
        <v>365</v>
      </c>
      <c r="G792" s="179"/>
      <c r="H792" s="179"/>
      <c r="I792" s="367"/>
      <c r="J792" s="438"/>
      <c r="K792" s="439"/>
      <c r="L792" s="440"/>
      <c r="M792" s="441"/>
      <c r="N792" s="442"/>
      <c r="O792" s="443"/>
      <c r="P792" s="441"/>
      <c r="Q792" s="440"/>
      <c r="R792" s="441"/>
      <c r="S792" s="127"/>
      <c r="T792" s="128"/>
      <c r="U792" s="119"/>
      <c r="V792" s="119"/>
      <c r="W792" s="119"/>
      <c r="X792" s="119"/>
      <c r="Y792" s="119"/>
      <c r="Z792" s="119"/>
      <c r="AA792" s="119"/>
      <c r="AB792" s="128"/>
      <c r="AC792" s="452" t="s">
        <v>416</v>
      </c>
      <c r="AD792" s="453" t="s">
        <v>222</v>
      </c>
      <c r="AE792" s="454" t="s">
        <v>126</v>
      </c>
      <c r="AF792" s="292"/>
      <c r="AG792" s="481"/>
      <c r="AH792" s="120"/>
      <c r="AI792" s="120"/>
      <c r="AJ792" s="345"/>
      <c r="AK792" s="455" t="s">
        <v>364</v>
      </c>
    </row>
    <row r="793" spans="1:37" ht="58.5" customHeight="1" thickBot="1" x14ac:dyDescent="0.25">
      <c r="A793" s="396" t="s">
        <v>556</v>
      </c>
      <c r="B793" s="793"/>
      <c r="C793" s="451">
        <v>18.040202000000001</v>
      </c>
      <c r="D793" s="451" t="s">
        <v>362</v>
      </c>
      <c r="E793" s="446" t="s">
        <v>365</v>
      </c>
      <c r="F793" s="446" t="s">
        <v>365</v>
      </c>
      <c r="G793" s="181"/>
      <c r="H793" s="181"/>
      <c r="I793" s="369"/>
      <c r="J793" s="444"/>
      <c r="K793" s="445"/>
      <c r="L793" s="446"/>
      <c r="M793" s="447"/>
      <c r="N793" s="448"/>
      <c r="O793" s="449"/>
      <c r="P793" s="447"/>
      <c r="Q793" s="446"/>
      <c r="R793" s="447"/>
      <c r="S793" s="129"/>
      <c r="T793" s="130"/>
      <c r="U793" s="125"/>
      <c r="V793" s="125"/>
      <c r="W793" s="125"/>
      <c r="X793" s="125"/>
      <c r="Y793" s="125"/>
      <c r="Z793" s="125"/>
      <c r="AA793" s="125"/>
      <c r="AB793" s="130"/>
      <c r="AC793" s="466" t="s">
        <v>144</v>
      </c>
      <c r="AD793" s="467" t="s">
        <v>222</v>
      </c>
      <c r="AE793" s="641" t="s">
        <v>1211</v>
      </c>
      <c r="AF793" s="294"/>
      <c r="AG793" s="482"/>
      <c r="AH793" s="126"/>
      <c r="AI793" s="126"/>
      <c r="AJ793" s="347"/>
      <c r="AK793" s="456"/>
    </row>
    <row r="794" spans="1:37" ht="56.25" customHeight="1" thickBot="1" x14ac:dyDescent="0.25">
      <c r="A794" s="398"/>
      <c r="B794" s="1007"/>
      <c r="C794" s="66">
        <v>18.040203000000002</v>
      </c>
      <c r="D794" s="66" t="s">
        <v>362</v>
      </c>
      <c r="E794" s="67" t="s">
        <v>365</v>
      </c>
      <c r="F794" s="67" t="s">
        <v>113</v>
      </c>
      <c r="G794" s="174"/>
      <c r="H794" s="174"/>
      <c r="I794" s="370"/>
      <c r="J794" s="328"/>
      <c r="K794" s="69"/>
      <c r="L794" s="67"/>
      <c r="M794" s="70"/>
      <c r="N794" s="71" t="s">
        <v>812</v>
      </c>
      <c r="O794" s="68"/>
      <c r="P794" s="70"/>
      <c r="Q794" s="67"/>
      <c r="R794" s="70"/>
      <c r="S794" s="41"/>
      <c r="T794" s="42"/>
      <c r="U794" s="44"/>
      <c r="V794" s="44"/>
      <c r="W794" s="44"/>
      <c r="X794" s="44"/>
      <c r="Y794" s="44"/>
      <c r="Z794" s="44"/>
      <c r="AA794" s="44"/>
      <c r="AB794" s="42"/>
      <c r="AC794" s="313"/>
      <c r="AD794" s="72"/>
      <c r="AE794" s="283"/>
      <c r="AF794" s="297"/>
      <c r="AG794" s="658"/>
      <c r="AH794" s="43"/>
      <c r="AI794" s="43"/>
      <c r="AJ794" s="350"/>
      <c r="AK794" s="73" t="s">
        <v>117</v>
      </c>
    </row>
    <row r="795" spans="1:37" ht="76.5" customHeight="1" x14ac:dyDescent="0.2">
      <c r="A795" s="395"/>
      <c r="B795" s="844"/>
      <c r="C795" s="77">
        <v>18.050101000000002</v>
      </c>
      <c r="D795" s="77" t="s">
        <v>891</v>
      </c>
      <c r="E795" s="78" t="s">
        <v>478</v>
      </c>
      <c r="F795" s="78" t="s">
        <v>629</v>
      </c>
      <c r="G795" s="179"/>
      <c r="H795" s="179"/>
      <c r="I795" s="367"/>
      <c r="J795" s="324" t="s">
        <v>819</v>
      </c>
      <c r="K795" s="89"/>
      <c r="L795" s="78"/>
      <c r="M795" s="86"/>
      <c r="N795" s="90"/>
      <c r="O795" s="88"/>
      <c r="P795" s="86"/>
      <c r="Q795" s="78"/>
      <c r="R795" s="86"/>
      <c r="S795" s="127"/>
      <c r="T795" s="128"/>
      <c r="U795" s="119"/>
      <c r="V795" s="119"/>
      <c r="W795" s="119"/>
      <c r="X795" s="119"/>
      <c r="Y795" s="119"/>
      <c r="Z795" s="119"/>
      <c r="AA795" s="119"/>
      <c r="AB795" s="128"/>
      <c r="AC795" s="302" t="s">
        <v>416</v>
      </c>
      <c r="AD795" s="79" t="s">
        <v>222</v>
      </c>
      <c r="AE795" s="274" t="s">
        <v>463</v>
      </c>
      <c r="AF795" s="292"/>
      <c r="AG795" s="481"/>
      <c r="AH795" s="120"/>
      <c r="AI795" s="120"/>
      <c r="AJ795" s="345"/>
      <c r="AK795" s="91" t="s">
        <v>813</v>
      </c>
    </row>
    <row r="796" spans="1:37" ht="68.25" customHeight="1" thickBot="1" x14ac:dyDescent="0.25">
      <c r="A796" s="396"/>
      <c r="B796" s="793"/>
      <c r="C796" s="83">
        <v>18.050101999999999</v>
      </c>
      <c r="D796" s="83" t="s">
        <v>891</v>
      </c>
      <c r="E796" s="84" t="s">
        <v>478</v>
      </c>
      <c r="F796" s="84" t="s">
        <v>629</v>
      </c>
      <c r="G796" s="181"/>
      <c r="H796" s="181"/>
      <c r="I796" s="369"/>
      <c r="J796" s="323"/>
      <c r="K796" s="105"/>
      <c r="L796" s="84"/>
      <c r="M796" s="94" t="s">
        <v>820</v>
      </c>
      <c r="N796" s="101"/>
      <c r="O796" s="97"/>
      <c r="P796" s="94"/>
      <c r="Q796" s="84"/>
      <c r="R796" s="94"/>
      <c r="S796" s="129"/>
      <c r="T796" s="130"/>
      <c r="U796" s="125"/>
      <c r="V796" s="125"/>
      <c r="W796" s="125"/>
      <c r="X796" s="125"/>
      <c r="Y796" s="125"/>
      <c r="Z796" s="125"/>
      <c r="AA796" s="125"/>
      <c r="AB796" s="130"/>
      <c r="AC796" s="304"/>
      <c r="AD796" s="85"/>
      <c r="AE796" s="273"/>
      <c r="AF796" s="294"/>
      <c r="AG796" s="482"/>
      <c r="AH796" s="126"/>
      <c r="AI796" s="126"/>
      <c r="AJ796" s="347"/>
      <c r="AK796" s="104"/>
    </row>
    <row r="797" spans="1:37" ht="60" customHeight="1" x14ac:dyDescent="0.2">
      <c r="A797" s="395"/>
      <c r="B797" s="844"/>
      <c r="C797" s="77">
        <v>18.050103</v>
      </c>
      <c r="D797" s="77" t="s">
        <v>891</v>
      </c>
      <c r="E797" s="78" t="s">
        <v>478</v>
      </c>
      <c r="F797" s="78" t="s">
        <v>467</v>
      </c>
      <c r="G797" s="179"/>
      <c r="H797" s="179"/>
      <c r="I797" s="367"/>
      <c r="J797" s="324" t="s">
        <v>454</v>
      </c>
      <c r="K797" s="89"/>
      <c r="L797" s="78"/>
      <c r="M797" s="86"/>
      <c r="N797" s="90"/>
      <c r="O797" s="88"/>
      <c r="P797" s="86"/>
      <c r="Q797" s="78"/>
      <c r="R797" s="86"/>
      <c r="S797" s="127"/>
      <c r="T797" s="128"/>
      <c r="U797" s="119"/>
      <c r="V797" s="119"/>
      <c r="W797" s="119"/>
      <c r="X797" s="119"/>
      <c r="Y797" s="119"/>
      <c r="Z797" s="119"/>
      <c r="AA797" s="119"/>
      <c r="AB797" s="128"/>
      <c r="AC797" s="302" t="s">
        <v>416</v>
      </c>
      <c r="AD797" s="79" t="s">
        <v>314</v>
      </c>
      <c r="AE797" s="274" t="s">
        <v>712</v>
      </c>
      <c r="AF797" s="292"/>
      <c r="AG797" s="481"/>
      <c r="AH797" s="120"/>
      <c r="AI797" s="120"/>
      <c r="AJ797" s="345"/>
      <c r="AK797" s="91" t="s">
        <v>299</v>
      </c>
    </row>
    <row r="798" spans="1:37" ht="60.75" customHeight="1" thickBot="1" x14ac:dyDescent="0.25">
      <c r="A798" s="399"/>
      <c r="B798" s="1017"/>
      <c r="C798" s="109">
        <v>18.050104000000001</v>
      </c>
      <c r="D798" s="109" t="s">
        <v>891</v>
      </c>
      <c r="E798" s="110" t="s">
        <v>478</v>
      </c>
      <c r="F798" s="110" t="s">
        <v>467</v>
      </c>
      <c r="G798" s="182"/>
      <c r="H798" s="182"/>
      <c r="I798" s="374"/>
      <c r="J798" s="327"/>
      <c r="K798" s="113"/>
      <c r="L798" s="110"/>
      <c r="M798" s="111" t="s">
        <v>848</v>
      </c>
      <c r="N798" s="114"/>
      <c r="O798" s="112"/>
      <c r="P798" s="111"/>
      <c r="Q798" s="110"/>
      <c r="R798" s="111"/>
      <c r="S798" s="135"/>
      <c r="T798" s="136"/>
      <c r="U798" s="138"/>
      <c r="V798" s="138"/>
      <c r="W798" s="138"/>
      <c r="X798" s="138"/>
      <c r="Y798" s="138"/>
      <c r="Z798" s="138"/>
      <c r="AA798" s="138"/>
      <c r="AB798" s="136"/>
      <c r="AC798" s="312"/>
      <c r="AD798" s="115"/>
      <c r="AE798" s="280"/>
      <c r="AF798" s="296"/>
      <c r="AG798" s="662"/>
      <c r="AH798" s="137"/>
      <c r="AI798" s="137"/>
      <c r="AJ798" s="349"/>
      <c r="AK798" s="116"/>
    </row>
    <row r="799" spans="1:37" ht="50.25" customHeight="1" thickBot="1" x14ac:dyDescent="0.25">
      <c r="A799" s="394"/>
      <c r="B799" s="1006"/>
      <c r="C799" s="17">
        <v>18.050104999999999</v>
      </c>
      <c r="D799" s="17" t="s">
        <v>891</v>
      </c>
      <c r="E799" s="9" t="s">
        <v>478</v>
      </c>
      <c r="F799" s="9" t="s">
        <v>630</v>
      </c>
      <c r="G799" s="172"/>
      <c r="H799" s="172"/>
      <c r="I799" s="366"/>
      <c r="J799" s="322"/>
      <c r="K799" s="12"/>
      <c r="L799" s="9"/>
      <c r="M799" s="14" t="s">
        <v>452</v>
      </c>
      <c r="N799" s="11"/>
      <c r="O799" s="13"/>
      <c r="P799" s="14"/>
      <c r="Q799" s="9"/>
      <c r="R799" s="14"/>
      <c r="S799" s="29"/>
      <c r="T799" s="30"/>
      <c r="U799" s="32"/>
      <c r="V799" s="32"/>
      <c r="W799" s="32"/>
      <c r="X799" s="32"/>
      <c r="Y799" s="32"/>
      <c r="Z799" s="32"/>
      <c r="AA799" s="32"/>
      <c r="AB799" s="30"/>
      <c r="AC799" s="301" t="s">
        <v>416</v>
      </c>
      <c r="AD799" s="15" t="s">
        <v>222</v>
      </c>
      <c r="AE799" s="272" t="s">
        <v>821</v>
      </c>
      <c r="AF799" s="291"/>
      <c r="AG799" s="659"/>
      <c r="AH799" s="31"/>
      <c r="AI799" s="31"/>
      <c r="AJ799" s="344"/>
      <c r="AK799" s="16" t="s">
        <v>700</v>
      </c>
    </row>
    <row r="800" spans="1:37" ht="57" customHeight="1" x14ac:dyDescent="0.2">
      <c r="A800" s="395"/>
      <c r="B800" s="844"/>
      <c r="C800" s="77">
        <v>18.050106</v>
      </c>
      <c r="D800" s="77" t="s">
        <v>891</v>
      </c>
      <c r="E800" s="78" t="s">
        <v>478</v>
      </c>
      <c r="F800" s="78" t="s">
        <v>466</v>
      </c>
      <c r="G800" s="179"/>
      <c r="H800" s="179"/>
      <c r="I800" s="367"/>
      <c r="J800" s="324" t="s">
        <v>454</v>
      </c>
      <c r="K800" s="89"/>
      <c r="L800" s="78"/>
      <c r="M800" s="86"/>
      <c r="N800" s="90"/>
      <c r="O800" s="88"/>
      <c r="P800" s="86"/>
      <c r="Q800" s="78"/>
      <c r="R800" s="86"/>
      <c r="S800" s="127"/>
      <c r="T800" s="128"/>
      <c r="U800" s="119"/>
      <c r="V800" s="119"/>
      <c r="W800" s="119"/>
      <c r="X800" s="119"/>
      <c r="Y800" s="119"/>
      <c r="Z800" s="119"/>
      <c r="AA800" s="119"/>
      <c r="AB800" s="128"/>
      <c r="AC800" s="302" t="s">
        <v>416</v>
      </c>
      <c r="AD800" s="79" t="s">
        <v>314</v>
      </c>
      <c r="AE800" s="274" t="s">
        <v>713</v>
      </c>
      <c r="AF800" s="292"/>
      <c r="AG800" s="481"/>
      <c r="AH800" s="120"/>
      <c r="AI800" s="120"/>
      <c r="AJ800" s="345"/>
      <c r="AK800" s="91" t="s">
        <v>299</v>
      </c>
    </row>
    <row r="801" spans="1:38" ht="57.6" customHeight="1" thickBot="1" x14ac:dyDescent="0.25">
      <c r="A801" s="396"/>
      <c r="B801" s="793"/>
      <c r="C801" s="83">
        <v>18.050107000000001</v>
      </c>
      <c r="D801" s="83" t="s">
        <v>891</v>
      </c>
      <c r="E801" s="84" t="s">
        <v>478</v>
      </c>
      <c r="F801" s="84" t="s">
        <v>466</v>
      </c>
      <c r="G801" s="181"/>
      <c r="H801" s="181"/>
      <c r="I801" s="369"/>
      <c r="J801" s="323"/>
      <c r="K801" s="105"/>
      <c r="L801" s="84"/>
      <c r="M801" s="94" t="s">
        <v>848</v>
      </c>
      <c r="N801" s="101"/>
      <c r="O801" s="97"/>
      <c r="P801" s="94"/>
      <c r="Q801" s="84"/>
      <c r="R801" s="94"/>
      <c r="S801" s="129"/>
      <c r="T801" s="130"/>
      <c r="U801" s="125"/>
      <c r="V801" s="125"/>
      <c r="W801" s="125"/>
      <c r="X801" s="125"/>
      <c r="Y801" s="125"/>
      <c r="Z801" s="125"/>
      <c r="AA801" s="125"/>
      <c r="AB801" s="130"/>
      <c r="AC801" s="304"/>
      <c r="AD801" s="85"/>
      <c r="AE801" s="273"/>
      <c r="AF801" s="294"/>
      <c r="AG801" s="482"/>
      <c r="AH801" s="126"/>
      <c r="AI801" s="126"/>
      <c r="AJ801" s="347"/>
      <c r="AK801" s="104"/>
    </row>
    <row r="802" spans="1:38" ht="46.5" customHeight="1" thickBot="1" x14ac:dyDescent="0.25">
      <c r="A802" s="394"/>
      <c r="B802" s="1006"/>
      <c r="C802" s="17">
        <v>18.050108000000002</v>
      </c>
      <c r="D802" s="17" t="s">
        <v>891</v>
      </c>
      <c r="E802" s="9" t="s">
        <v>478</v>
      </c>
      <c r="F802" s="9" t="s">
        <v>465</v>
      </c>
      <c r="G802" s="172"/>
      <c r="H802" s="172"/>
      <c r="I802" s="366"/>
      <c r="J802" s="322"/>
      <c r="K802" s="12"/>
      <c r="L802" s="9"/>
      <c r="M802" s="14" t="s">
        <v>50</v>
      </c>
      <c r="N802" s="11"/>
      <c r="O802" s="13"/>
      <c r="P802" s="14"/>
      <c r="Q802" s="9"/>
      <c r="R802" s="14"/>
      <c r="S802" s="29"/>
      <c r="T802" s="30"/>
      <c r="U802" s="32"/>
      <c r="V802" s="32"/>
      <c r="W802" s="32"/>
      <c r="X802" s="32"/>
      <c r="Y802" s="32"/>
      <c r="Z802" s="32"/>
      <c r="AA802" s="32"/>
      <c r="AB802" s="30"/>
      <c r="AC802" s="301" t="s">
        <v>416</v>
      </c>
      <c r="AD802" s="15" t="s">
        <v>222</v>
      </c>
      <c r="AE802" s="272" t="s">
        <v>51</v>
      </c>
      <c r="AF802" s="291"/>
      <c r="AG802" s="659"/>
      <c r="AH802" s="31"/>
      <c r="AI802" s="31"/>
      <c r="AJ802" s="344"/>
      <c r="AK802" s="16" t="s">
        <v>49</v>
      </c>
    </row>
    <row r="803" spans="1:38" ht="55.5" customHeight="1" thickBot="1" x14ac:dyDescent="0.25">
      <c r="A803" s="401"/>
      <c r="B803" s="1018"/>
      <c r="C803" s="212">
        <v>18.050108999999999</v>
      </c>
      <c r="D803" s="212" t="s">
        <v>891</v>
      </c>
      <c r="E803" s="213" t="s">
        <v>478</v>
      </c>
      <c r="F803" s="213" t="s">
        <v>628</v>
      </c>
      <c r="G803" s="187"/>
      <c r="H803" s="187"/>
      <c r="I803" s="376"/>
      <c r="J803" s="334"/>
      <c r="K803" s="215"/>
      <c r="L803" s="213"/>
      <c r="M803" s="216"/>
      <c r="N803" s="217"/>
      <c r="O803" s="214"/>
      <c r="P803" s="216"/>
      <c r="Q803" s="213"/>
      <c r="R803" s="216"/>
      <c r="S803" s="167"/>
      <c r="T803" s="168"/>
      <c r="U803" s="170"/>
      <c r="V803" s="170"/>
      <c r="W803" s="170"/>
      <c r="X803" s="170"/>
      <c r="Y803" s="170"/>
      <c r="Z803" s="170"/>
      <c r="AA803" s="170"/>
      <c r="AB803" s="168"/>
      <c r="AC803" s="319"/>
      <c r="AD803" s="210"/>
      <c r="AE803" s="287"/>
      <c r="AF803" s="299"/>
      <c r="AG803" s="665"/>
      <c r="AH803" s="169"/>
      <c r="AI803" s="169"/>
      <c r="AJ803" s="352"/>
      <c r="AK803" s="211" t="s">
        <v>413</v>
      </c>
    </row>
    <row r="804" spans="1:38" ht="131.25" customHeight="1" thickBot="1" x14ac:dyDescent="0.25">
      <c r="A804" s="398"/>
      <c r="B804" s="1007"/>
      <c r="C804" s="66">
        <v>18.05011</v>
      </c>
      <c r="D804" s="66" t="s">
        <v>891</v>
      </c>
      <c r="E804" s="67" t="s">
        <v>478</v>
      </c>
      <c r="F804" s="67" t="s">
        <v>1212</v>
      </c>
      <c r="G804" s="684"/>
      <c r="H804" s="684"/>
      <c r="I804" s="685"/>
      <c r="J804" s="333"/>
      <c r="K804" s="161"/>
      <c r="L804" s="162"/>
      <c r="M804" s="159"/>
      <c r="N804" s="163"/>
      <c r="O804" s="160"/>
      <c r="P804" s="159"/>
      <c r="Q804" s="162"/>
      <c r="R804" s="159"/>
      <c r="S804" s="655"/>
      <c r="T804" s="656"/>
      <c r="U804" s="657"/>
      <c r="V804" s="657"/>
      <c r="W804" s="657"/>
      <c r="X804" s="657"/>
      <c r="Y804" s="657"/>
      <c r="Z804" s="657"/>
      <c r="AA804" s="657"/>
      <c r="AB804" s="656"/>
      <c r="AC804" s="318"/>
      <c r="AD804" s="164"/>
      <c r="AE804" s="189"/>
      <c r="AF804" s="189"/>
      <c r="AG804" s="189"/>
      <c r="AH804" s="189"/>
      <c r="AI804" s="189"/>
      <c r="AJ804" s="189"/>
      <c r="AK804" s="165"/>
    </row>
    <row r="805" spans="1:38" ht="54" customHeight="1" thickBot="1" x14ac:dyDescent="0.25">
      <c r="A805" s="394"/>
      <c r="B805" s="1006"/>
      <c r="C805" s="17">
        <v>18.050201000000001</v>
      </c>
      <c r="D805" s="17" t="s">
        <v>891</v>
      </c>
      <c r="E805" s="9" t="s">
        <v>479</v>
      </c>
      <c r="F805" s="9" t="s">
        <v>631</v>
      </c>
      <c r="G805" s="172"/>
      <c r="H805" s="172"/>
      <c r="I805" s="366"/>
      <c r="J805" s="322"/>
      <c r="K805" s="12"/>
      <c r="L805" s="9"/>
      <c r="M805" s="14" t="s">
        <v>455</v>
      </c>
      <c r="N805" s="11"/>
      <c r="O805" s="13"/>
      <c r="P805" s="14"/>
      <c r="Q805" s="9"/>
      <c r="R805" s="14"/>
      <c r="S805" s="29"/>
      <c r="T805" s="30"/>
      <c r="U805" s="32"/>
      <c r="V805" s="32"/>
      <c r="W805" s="32"/>
      <c r="X805" s="32"/>
      <c r="Y805" s="32"/>
      <c r="Z805" s="32"/>
      <c r="AA805" s="32"/>
      <c r="AB805" s="30"/>
      <c r="AC805" s="301" t="s">
        <v>416</v>
      </c>
      <c r="AD805" s="15" t="s">
        <v>222</v>
      </c>
      <c r="AE805" s="272" t="s">
        <v>464</v>
      </c>
      <c r="AF805" s="291"/>
      <c r="AG805" s="659"/>
      <c r="AH805" s="31"/>
      <c r="AI805" s="31"/>
      <c r="AJ805" s="344"/>
      <c r="AK805" s="16" t="s">
        <v>814</v>
      </c>
    </row>
    <row r="806" spans="1:38" ht="48.75" customHeight="1" thickBot="1" x14ac:dyDescent="0.25">
      <c r="A806" s="394"/>
      <c r="B806" s="1006"/>
      <c r="C806" s="17">
        <v>18.050201999999999</v>
      </c>
      <c r="D806" s="17" t="s">
        <v>891</v>
      </c>
      <c r="E806" s="9" t="s">
        <v>479</v>
      </c>
      <c r="F806" s="9" t="s">
        <v>632</v>
      </c>
      <c r="G806" s="172"/>
      <c r="H806" s="172"/>
      <c r="I806" s="366"/>
      <c r="J806" s="322"/>
      <c r="K806" s="12"/>
      <c r="L806" s="9"/>
      <c r="M806" s="14" t="s">
        <v>452</v>
      </c>
      <c r="N806" s="11"/>
      <c r="O806" s="13"/>
      <c r="P806" s="14"/>
      <c r="Q806" s="9"/>
      <c r="R806" s="14"/>
      <c r="S806" s="29"/>
      <c r="T806" s="30"/>
      <c r="U806" s="32"/>
      <c r="V806" s="32"/>
      <c r="W806" s="32"/>
      <c r="X806" s="32"/>
      <c r="Y806" s="32"/>
      <c r="Z806" s="32"/>
      <c r="AA806" s="32"/>
      <c r="AB806" s="30"/>
      <c r="AC806" s="301" t="s">
        <v>416</v>
      </c>
      <c r="AD806" s="15" t="s">
        <v>222</v>
      </c>
      <c r="AE806" s="272" t="s">
        <v>453</v>
      </c>
      <c r="AF806" s="291"/>
      <c r="AG806" s="659"/>
      <c r="AH806" s="31"/>
      <c r="AI806" s="31"/>
      <c r="AJ806" s="344"/>
      <c r="AK806" s="16" t="s">
        <v>700</v>
      </c>
    </row>
    <row r="807" spans="1:38" ht="45.75" customHeight="1" thickBot="1" x14ac:dyDescent="0.25">
      <c r="A807" s="401"/>
      <c r="B807" s="1018"/>
      <c r="C807" s="222">
        <v>18.050203</v>
      </c>
      <c r="D807" s="222" t="s">
        <v>891</v>
      </c>
      <c r="E807" s="60" t="s">
        <v>479</v>
      </c>
      <c r="F807" s="9" t="s">
        <v>465</v>
      </c>
      <c r="G807" s="173"/>
      <c r="H807" s="173"/>
      <c r="I807" s="373"/>
      <c r="J807" s="331"/>
      <c r="K807" s="59"/>
      <c r="L807" s="60"/>
      <c r="M807" s="57" t="s">
        <v>50</v>
      </c>
      <c r="N807" s="61"/>
      <c r="O807" s="58"/>
      <c r="P807" s="57"/>
      <c r="Q807" s="60"/>
      <c r="R807" s="57"/>
      <c r="S807" s="53"/>
      <c r="T807" s="54"/>
      <c r="U807" s="56"/>
      <c r="V807" s="56"/>
      <c r="W807" s="56"/>
      <c r="X807" s="56"/>
      <c r="Y807" s="56"/>
      <c r="Z807" s="56"/>
      <c r="AA807" s="56"/>
      <c r="AB807" s="54"/>
      <c r="AC807" s="316" t="s">
        <v>416</v>
      </c>
      <c r="AD807" s="62" t="s">
        <v>222</v>
      </c>
      <c r="AE807" s="166" t="s">
        <v>51</v>
      </c>
      <c r="AF807" s="295"/>
      <c r="AG807" s="661"/>
      <c r="AH807" s="55"/>
      <c r="AI807" s="55"/>
      <c r="AJ807" s="348"/>
      <c r="AK807" s="63" t="s">
        <v>49</v>
      </c>
    </row>
    <row r="808" spans="1:38" ht="60.6" customHeight="1" thickBot="1" x14ac:dyDescent="0.25">
      <c r="A808" s="394"/>
      <c r="B808" s="1006"/>
      <c r="C808" s="17">
        <v>18.050204000000001</v>
      </c>
      <c r="D808" s="17" t="s">
        <v>891</v>
      </c>
      <c r="E808" s="9" t="s">
        <v>479</v>
      </c>
      <c r="F808" s="9" t="s">
        <v>628</v>
      </c>
      <c r="G808" s="172"/>
      <c r="H808" s="172"/>
      <c r="I808" s="366"/>
      <c r="J808" s="322"/>
      <c r="K808" s="12"/>
      <c r="L808" s="9"/>
      <c r="M808" s="14"/>
      <c r="N808" s="11"/>
      <c r="O808" s="13"/>
      <c r="P808" s="14"/>
      <c r="Q808" s="9"/>
      <c r="R808" s="14"/>
      <c r="S808" s="29"/>
      <c r="T808" s="30"/>
      <c r="U808" s="32"/>
      <c r="V808" s="32"/>
      <c r="W808" s="32"/>
      <c r="X808" s="32"/>
      <c r="Y808" s="32"/>
      <c r="Z808" s="32"/>
      <c r="AA808" s="32"/>
      <c r="AB808" s="30"/>
      <c r="AC808" s="301"/>
      <c r="AD808" s="15"/>
      <c r="AE808" s="272"/>
      <c r="AF808" s="291"/>
      <c r="AG808" s="659"/>
      <c r="AH808" s="31"/>
      <c r="AI808" s="31"/>
      <c r="AJ808" s="344"/>
      <c r="AK808" s="16" t="s">
        <v>413</v>
      </c>
    </row>
    <row r="809" spans="1:38" ht="56.45" customHeight="1" thickBot="1" x14ac:dyDescent="0.25">
      <c r="A809" s="394"/>
      <c r="B809" s="1006"/>
      <c r="C809" s="17">
        <v>18.050204999999998</v>
      </c>
      <c r="D809" s="17" t="s">
        <v>891</v>
      </c>
      <c r="E809" s="9" t="s">
        <v>479</v>
      </c>
      <c r="F809" s="9" t="s">
        <v>52</v>
      </c>
      <c r="G809" s="172"/>
      <c r="H809" s="172"/>
      <c r="I809" s="366"/>
      <c r="J809" s="322"/>
      <c r="K809" s="12"/>
      <c r="L809" s="9"/>
      <c r="M809" s="14"/>
      <c r="N809" s="11"/>
      <c r="O809" s="13"/>
      <c r="P809" s="14"/>
      <c r="Q809" s="9"/>
      <c r="R809" s="14"/>
      <c r="S809" s="29"/>
      <c r="T809" s="30"/>
      <c r="U809" s="32"/>
      <c r="V809" s="32"/>
      <c r="W809" s="32"/>
      <c r="X809" s="32"/>
      <c r="Y809" s="32"/>
      <c r="Z809" s="32"/>
      <c r="AA809" s="32"/>
      <c r="AB809" s="30"/>
      <c r="AC809" s="301"/>
      <c r="AD809" s="15"/>
      <c r="AE809" s="272"/>
      <c r="AF809" s="291"/>
      <c r="AG809" s="659"/>
      <c r="AH809" s="31"/>
      <c r="AI809" s="31"/>
      <c r="AJ809" s="344"/>
      <c r="AK809" s="16" t="s">
        <v>53</v>
      </c>
    </row>
    <row r="810" spans="1:38" ht="133.5" customHeight="1" thickBot="1" x14ac:dyDescent="0.25">
      <c r="A810" s="394"/>
      <c r="B810" s="1006"/>
      <c r="C810" s="17">
        <v>18.050205999999999</v>
      </c>
      <c r="D810" s="17" t="s">
        <v>891</v>
      </c>
      <c r="E810" s="9" t="s">
        <v>479</v>
      </c>
      <c r="F810" s="67" t="s">
        <v>1212</v>
      </c>
      <c r="G810" s="677"/>
      <c r="H810" s="677"/>
      <c r="I810" s="678"/>
      <c r="J810" s="330"/>
      <c r="K810" s="196"/>
      <c r="L810" s="197"/>
      <c r="M810" s="194"/>
      <c r="N810" s="198"/>
      <c r="O810" s="195"/>
      <c r="P810" s="194"/>
      <c r="Q810" s="197"/>
      <c r="R810" s="194"/>
      <c r="S810" s="652"/>
      <c r="T810" s="653"/>
      <c r="U810" s="654"/>
      <c r="V810" s="654"/>
      <c r="W810" s="654"/>
      <c r="X810" s="654"/>
      <c r="Y810" s="654"/>
      <c r="Z810" s="654"/>
      <c r="AA810" s="654"/>
      <c r="AB810" s="653"/>
      <c r="AC810" s="315"/>
      <c r="AD810" s="200"/>
      <c r="AE810" s="199"/>
      <c r="AF810" s="671"/>
      <c r="AG810" s="672"/>
      <c r="AH810" s="673"/>
      <c r="AI810" s="673"/>
      <c r="AJ810" s="674"/>
      <c r="AK810" s="201"/>
    </row>
    <row r="811" spans="1:38" ht="46.5" customHeight="1" thickBot="1" x14ac:dyDescent="0.25">
      <c r="A811" s="398"/>
      <c r="B811" s="1007"/>
      <c r="C811" s="66">
        <v>18.060101</v>
      </c>
      <c r="D811" s="66" t="s">
        <v>892</v>
      </c>
      <c r="E811" s="67" t="s">
        <v>480</v>
      </c>
      <c r="F811" s="67" t="s">
        <v>645</v>
      </c>
      <c r="G811" s="174"/>
      <c r="H811" s="174"/>
      <c r="I811" s="370"/>
      <c r="J811" s="328" t="s">
        <v>644</v>
      </c>
      <c r="K811" s="69"/>
      <c r="L811" s="67"/>
      <c r="M811" s="70"/>
      <c r="N811" s="71"/>
      <c r="O811" s="68"/>
      <c r="P811" s="70"/>
      <c r="Q811" s="67"/>
      <c r="R811" s="70"/>
      <c r="S811" s="41"/>
      <c r="T811" s="42"/>
      <c r="U811" s="44"/>
      <c r="V811" s="44"/>
      <c r="W811" s="44"/>
      <c r="X811" s="44"/>
      <c r="Y811" s="44"/>
      <c r="Z811" s="44"/>
      <c r="AA811" s="44"/>
      <c r="AB811" s="42"/>
      <c r="AC811" s="313"/>
      <c r="AD811" s="72"/>
      <c r="AE811" s="283"/>
      <c r="AF811" s="297"/>
      <c r="AG811" s="658"/>
      <c r="AH811" s="43"/>
      <c r="AI811" s="43"/>
      <c r="AJ811" s="350"/>
      <c r="AK811" s="73" t="s">
        <v>404</v>
      </c>
    </row>
    <row r="812" spans="1:38" ht="114.6" customHeight="1" x14ac:dyDescent="0.2">
      <c r="A812" s="395"/>
      <c r="B812" s="844"/>
      <c r="C812" s="77">
        <v>18.060102000000001</v>
      </c>
      <c r="D812" s="77" t="s">
        <v>892</v>
      </c>
      <c r="E812" s="78" t="s">
        <v>480</v>
      </c>
      <c r="F812" s="78" t="s">
        <v>633</v>
      </c>
      <c r="G812" s="179"/>
      <c r="H812" s="179"/>
      <c r="I812" s="367"/>
      <c r="J812" s="324"/>
      <c r="K812" s="88" t="s">
        <v>593</v>
      </c>
      <c r="L812" s="78"/>
      <c r="M812" s="86"/>
      <c r="N812" s="90"/>
      <c r="O812" s="88"/>
      <c r="P812" s="86"/>
      <c r="Q812" s="78"/>
      <c r="R812" s="86"/>
      <c r="S812" s="127"/>
      <c r="T812" s="128"/>
      <c r="U812" s="119"/>
      <c r="V812" s="119"/>
      <c r="W812" s="119"/>
      <c r="X812" s="119"/>
      <c r="Y812" s="119"/>
      <c r="Z812" s="119"/>
      <c r="AA812" s="119"/>
      <c r="AB812" s="128"/>
      <c r="AC812" s="302" t="s">
        <v>144</v>
      </c>
      <c r="AD812" s="79" t="s">
        <v>222</v>
      </c>
      <c r="AE812" s="274" t="s">
        <v>2319</v>
      </c>
      <c r="AF812" s="292"/>
      <c r="AG812" s="481"/>
      <c r="AH812" s="120"/>
      <c r="AI812" s="120"/>
      <c r="AJ812" s="345"/>
      <c r="AK812" s="91" t="s">
        <v>2320</v>
      </c>
    </row>
    <row r="813" spans="1:38" ht="106.15" customHeight="1" x14ac:dyDescent="0.2">
      <c r="A813" s="397"/>
      <c r="B813" s="472"/>
      <c r="C813" s="80">
        <v>18.060103000000002</v>
      </c>
      <c r="D813" s="80" t="s">
        <v>892</v>
      </c>
      <c r="E813" s="81" t="s">
        <v>480</v>
      </c>
      <c r="F813" s="81" t="s">
        <v>633</v>
      </c>
      <c r="G813" s="180"/>
      <c r="H813" s="180"/>
      <c r="I813" s="368"/>
      <c r="J813" s="325"/>
      <c r="K813" s="106"/>
      <c r="L813" s="81"/>
      <c r="M813" s="92"/>
      <c r="N813" s="98" t="s">
        <v>815</v>
      </c>
      <c r="O813" s="95"/>
      <c r="P813" s="92"/>
      <c r="Q813" s="81"/>
      <c r="R813" s="92"/>
      <c r="S813" s="131"/>
      <c r="T813" s="132"/>
      <c r="U813" s="121"/>
      <c r="V813" s="121"/>
      <c r="W813" s="121"/>
      <c r="X813" s="121"/>
      <c r="Y813" s="121"/>
      <c r="Z813" s="121"/>
      <c r="AA813" s="121"/>
      <c r="AB813" s="132"/>
      <c r="AC813" s="303"/>
      <c r="AD813" s="82"/>
      <c r="AE813" s="275"/>
      <c r="AF813" s="293"/>
      <c r="AG813" s="663"/>
      <c r="AH813" s="122"/>
      <c r="AI813" s="122"/>
      <c r="AJ813" s="346"/>
      <c r="AK813" s="473" t="s">
        <v>1234</v>
      </c>
    </row>
    <row r="814" spans="1:38" ht="126" customHeight="1" x14ac:dyDescent="0.2">
      <c r="A814" s="397"/>
      <c r="B814" s="1008"/>
      <c r="C814" s="80">
        <v>18.060103999999999</v>
      </c>
      <c r="D814" s="80" t="s">
        <v>892</v>
      </c>
      <c r="E814" s="81" t="s">
        <v>480</v>
      </c>
      <c r="F814" s="81" t="s">
        <v>633</v>
      </c>
      <c r="G814" s="180"/>
      <c r="H814" s="180"/>
      <c r="I814" s="368"/>
      <c r="J814" s="325"/>
      <c r="K814" s="106"/>
      <c r="L814" s="81"/>
      <c r="M814" s="92"/>
      <c r="N814" s="98"/>
      <c r="O814" s="95"/>
      <c r="P814" s="92"/>
      <c r="Q814" s="81" t="s">
        <v>2321</v>
      </c>
      <c r="R814" s="92"/>
      <c r="S814" s="131"/>
      <c r="T814" s="132"/>
      <c r="U814" s="121"/>
      <c r="V814" s="121"/>
      <c r="W814" s="121"/>
      <c r="X814" s="121"/>
      <c r="Y814" s="121"/>
      <c r="Z814" s="121"/>
      <c r="AA814" s="121"/>
      <c r="AB814" s="132"/>
      <c r="AC814" s="303"/>
      <c r="AD814" s="82"/>
      <c r="AE814" s="275"/>
      <c r="AF814" s="293"/>
      <c r="AG814" s="663"/>
      <c r="AH814" s="122"/>
      <c r="AI814" s="122"/>
      <c r="AJ814" s="346"/>
      <c r="AK814" s="828" t="s">
        <v>2322</v>
      </c>
    </row>
    <row r="815" spans="1:38" ht="52.5" customHeight="1" thickBot="1" x14ac:dyDescent="0.25">
      <c r="A815" s="396"/>
      <c r="B815" s="793"/>
      <c r="C815" s="83">
        <v>18.060105</v>
      </c>
      <c r="D815" s="83" t="s">
        <v>892</v>
      </c>
      <c r="E815" s="84" t="s">
        <v>480</v>
      </c>
      <c r="F815" s="84" t="s">
        <v>633</v>
      </c>
      <c r="G815" s="181"/>
      <c r="H815" s="181"/>
      <c r="I815" s="369"/>
      <c r="J815" s="323"/>
      <c r="K815" s="105"/>
      <c r="L815" s="84"/>
      <c r="M815" s="94"/>
      <c r="N815" s="101"/>
      <c r="O815" s="97"/>
      <c r="P815" s="94"/>
      <c r="Q815" s="84"/>
      <c r="R815" s="94" t="s">
        <v>594</v>
      </c>
      <c r="S815" s="129"/>
      <c r="T815" s="130"/>
      <c r="U815" s="125"/>
      <c r="V815" s="125"/>
      <c r="W815" s="125"/>
      <c r="X815" s="125"/>
      <c r="Y815" s="125"/>
      <c r="Z815" s="125"/>
      <c r="AA815" s="125"/>
      <c r="AB815" s="130"/>
      <c r="AC815" s="304"/>
      <c r="AD815" s="85"/>
      <c r="AE815" s="273"/>
      <c r="AF815" s="294"/>
      <c r="AG815" s="482"/>
      <c r="AH815" s="126"/>
      <c r="AI815" s="126"/>
      <c r="AJ815" s="347"/>
      <c r="AK815" s="605"/>
    </row>
    <row r="816" spans="1:38" ht="50.25" customHeight="1" thickBot="1" x14ac:dyDescent="0.25">
      <c r="A816" s="394" t="s">
        <v>556</v>
      </c>
      <c r="B816" s="1006"/>
      <c r="C816" s="17">
        <v>18.060106000000001</v>
      </c>
      <c r="D816" s="17" t="s">
        <v>892</v>
      </c>
      <c r="E816" s="9" t="s">
        <v>480</v>
      </c>
      <c r="F816" s="9" t="s">
        <v>899</v>
      </c>
      <c r="G816" s="172"/>
      <c r="H816" s="172"/>
      <c r="I816" s="366"/>
      <c r="J816" s="322"/>
      <c r="K816" s="12"/>
      <c r="L816" s="9"/>
      <c r="M816" s="14"/>
      <c r="N816" s="11"/>
      <c r="O816" s="13"/>
      <c r="P816" s="14"/>
      <c r="Q816" s="9"/>
      <c r="R816" s="14"/>
      <c r="S816" s="29"/>
      <c r="T816" s="30"/>
      <c r="U816" s="32"/>
      <c r="V816" s="32"/>
      <c r="W816" s="32"/>
      <c r="X816" s="32"/>
      <c r="Y816" s="32"/>
      <c r="Z816" s="32"/>
      <c r="AA816" s="32"/>
      <c r="AB816" s="30"/>
      <c r="AC816" s="301" t="s">
        <v>144</v>
      </c>
      <c r="AD816" s="15" t="s">
        <v>222</v>
      </c>
      <c r="AE816" s="272" t="s">
        <v>905</v>
      </c>
      <c r="AF816" s="291"/>
      <c r="AG816" s="659"/>
      <c r="AH816" s="31"/>
      <c r="AI816" s="31"/>
      <c r="AJ816" s="344"/>
      <c r="AK816" s="16"/>
      <c r="AL816" s="623"/>
    </row>
    <row r="817" spans="1:37" ht="91.15" customHeight="1" thickBot="1" x14ac:dyDescent="0.25">
      <c r="A817" s="400"/>
      <c r="B817" s="1011"/>
      <c r="C817" s="222">
        <v>18.060106999999999</v>
      </c>
      <c r="D817" s="222" t="s">
        <v>892</v>
      </c>
      <c r="E817" s="60" t="s">
        <v>480</v>
      </c>
      <c r="F817" s="60" t="s">
        <v>647</v>
      </c>
      <c r="G817" s="173"/>
      <c r="H817" s="173"/>
      <c r="I817" s="373"/>
      <c r="J817" s="331" t="s">
        <v>644</v>
      </c>
      <c r="K817" s="59"/>
      <c r="L817" s="60"/>
      <c r="M817" s="57"/>
      <c r="N817" s="61"/>
      <c r="O817" s="58"/>
      <c r="P817" s="57"/>
      <c r="Q817" s="60"/>
      <c r="R817" s="57"/>
      <c r="S817" s="53"/>
      <c r="T817" s="54"/>
      <c r="U817" s="56"/>
      <c r="V817" s="56"/>
      <c r="W817" s="56"/>
      <c r="X817" s="56"/>
      <c r="Y817" s="56"/>
      <c r="Z817" s="56"/>
      <c r="AA817" s="56"/>
      <c r="AB817" s="54"/>
      <c r="AC817" s="316"/>
      <c r="AD817" s="62"/>
      <c r="AE817" s="166"/>
      <c r="AF817" s="295"/>
      <c r="AG817" s="661"/>
      <c r="AH817" s="55"/>
      <c r="AI817" s="55"/>
      <c r="AJ817" s="348"/>
      <c r="AK817" s="63" t="s">
        <v>404</v>
      </c>
    </row>
    <row r="818" spans="1:37" ht="134.44999999999999" customHeight="1" x14ac:dyDescent="0.2">
      <c r="A818" s="395"/>
      <c r="B818" s="844"/>
      <c r="C818" s="77">
        <v>18.060108</v>
      </c>
      <c r="D818" s="77" t="s">
        <v>892</v>
      </c>
      <c r="E818" s="78" t="s">
        <v>480</v>
      </c>
      <c r="F818" s="78" t="s">
        <v>70</v>
      </c>
      <c r="G818" s="179"/>
      <c r="H818" s="179"/>
      <c r="I818" s="367"/>
      <c r="J818" s="324"/>
      <c r="K818" s="88" t="s">
        <v>593</v>
      </c>
      <c r="L818" s="78"/>
      <c r="M818" s="86"/>
      <c r="N818" s="90"/>
      <c r="O818" s="88"/>
      <c r="P818" s="86"/>
      <c r="Q818" s="78"/>
      <c r="R818" s="86"/>
      <c r="S818" s="127"/>
      <c r="T818" s="128"/>
      <c r="U818" s="119"/>
      <c r="V818" s="119"/>
      <c r="W818" s="119"/>
      <c r="X818" s="119"/>
      <c r="Y818" s="119"/>
      <c r="Z818" s="119"/>
      <c r="AA818" s="119"/>
      <c r="AB818" s="128"/>
      <c r="AC818" s="302" t="s">
        <v>144</v>
      </c>
      <c r="AD818" s="79" t="s">
        <v>222</v>
      </c>
      <c r="AE818" s="274" t="s">
        <v>2319</v>
      </c>
      <c r="AF818" s="292"/>
      <c r="AG818" s="481"/>
      <c r="AH818" s="120"/>
      <c r="AI818" s="120"/>
      <c r="AJ818" s="345"/>
      <c r="AK818" s="91" t="s">
        <v>2320</v>
      </c>
    </row>
    <row r="819" spans="1:37" ht="84" customHeight="1" x14ac:dyDescent="0.2">
      <c r="A819" s="397"/>
      <c r="B819" s="472"/>
      <c r="C819" s="80">
        <v>18.060109000000001</v>
      </c>
      <c r="D819" s="80" t="s">
        <v>892</v>
      </c>
      <c r="E819" s="81" t="s">
        <v>480</v>
      </c>
      <c r="F819" s="81" t="s">
        <v>70</v>
      </c>
      <c r="G819" s="180"/>
      <c r="H819" s="180"/>
      <c r="I819" s="368"/>
      <c r="J819" s="325"/>
      <c r="K819" s="106"/>
      <c r="L819" s="81"/>
      <c r="M819" s="92"/>
      <c r="N819" s="98" t="s">
        <v>815</v>
      </c>
      <c r="O819" s="95"/>
      <c r="P819" s="92"/>
      <c r="Q819" s="81"/>
      <c r="R819" s="92"/>
      <c r="S819" s="131"/>
      <c r="T819" s="132"/>
      <c r="U819" s="121"/>
      <c r="V819" s="121"/>
      <c r="W819" s="121"/>
      <c r="X819" s="121"/>
      <c r="Y819" s="121"/>
      <c r="Z819" s="121"/>
      <c r="AA819" s="121"/>
      <c r="AB819" s="132"/>
      <c r="AC819" s="303"/>
      <c r="AD819" s="82"/>
      <c r="AE819" s="275"/>
      <c r="AF819" s="293"/>
      <c r="AG819" s="663"/>
      <c r="AH819" s="122"/>
      <c r="AI819" s="122"/>
      <c r="AJ819" s="346"/>
      <c r="AK819" s="473" t="s">
        <v>677</v>
      </c>
    </row>
    <row r="820" spans="1:37" ht="121.5" customHeight="1" x14ac:dyDescent="0.2">
      <c r="A820" s="397"/>
      <c r="B820" s="1008"/>
      <c r="C820" s="80">
        <v>18.060110000000002</v>
      </c>
      <c r="D820" s="80" t="s">
        <v>892</v>
      </c>
      <c r="E820" s="81" t="s">
        <v>480</v>
      </c>
      <c r="F820" s="81" t="s">
        <v>70</v>
      </c>
      <c r="G820" s="180"/>
      <c r="H820" s="180"/>
      <c r="I820" s="368"/>
      <c r="J820" s="325"/>
      <c r="K820" s="106"/>
      <c r="L820" s="81"/>
      <c r="M820" s="92"/>
      <c r="N820" s="98"/>
      <c r="O820" s="95"/>
      <c r="P820" s="92"/>
      <c r="Q820" s="81" t="s">
        <v>2321</v>
      </c>
      <c r="R820" s="92"/>
      <c r="S820" s="131"/>
      <c r="T820" s="132"/>
      <c r="U820" s="121"/>
      <c r="V820" s="121"/>
      <c r="W820" s="121"/>
      <c r="X820" s="121"/>
      <c r="Y820" s="121"/>
      <c r="Z820" s="121"/>
      <c r="AA820" s="121"/>
      <c r="AB820" s="132"/>
      <c r="AC820" s="303"/>
      <c r="AD820" s="82"/>
      <c r="AE820" s="275"/>
      <c r="AF820" s="293"/>
      <c r="AG820" s="663"/>
      <c r="AH820" s="122"/>
      <c r="AI820" s="122"/>
      <c r="AJ820" s="346"/>
      <c r="AK820" s="828" t="s">
        <v>1943</v>
      </c>
    </row>
    <row r="821" spans="1:37" ht="70.900000000000006" customHeight="1" thickBot="1" x14ac:dyDescent="0.25">
      <c r="A821" s="396"/>
      <c r="B821" s="793"/>
      <c r="C821" s="83">
        <v>18.060110999999999</v>
      </c>
      <c r="D821" s="83" t="s">
        <v>892</v>
      </c>
      <c r="E821" s="84" t="s">
        <v>480</v>
      </c>
      <c r="F821" s="84" t="s">
        <v>70</v>
      </c>
      <c r="G821" s="181"/>
      <c r="H821" s="181"/>
      <c r="I821" s="369"/>
      <c r="J821" s="323"/>
      <c r="K821" s="105"/>
      <c r="L821" s="84"/>
      <c r="M821" s="94"/>
      <c r="N821" s="101"/>
      <c r="O821" s="97"/>
      <c r="P821" s="94"/>
      <c r="Q821" s="84"/>
      <c r="R821" s="94" t="s">
        <v>594</v>
      </c>
      <c r="S821" s="129"/>
      <c r="T821" s="130"/>
      <c r="U821" s="125"/>
      <c r="V821" s="125"/>
      <c r="W821" s="125"/>
      <c r="X821" s="125"/>
      <c r="Y821" s="125"/>
      <c r="Z821" s="125"/>
      <c r="AA821" s="125"/>
      <c r="AB821" s="130"/>
      <c r="AC821" s="304"/>
      <c r="AD821" s="85"/>
      <c r="AE821" s="273"/>
      <c r="AF821" s="294"/>
      <c r="AG821" s="482"/>
      <c r="AH821" s="126"/>
      <c r="AI821" s="126"/>
      <c r="AJ821" s="347"/>
      <c r="AK821" s="104"/>
    </row>
    <row r="822" spans="1:37" ht="104.25" customHeight="1" x14ac:dyDescent="0.2">
      <c r="A822" s="395"/>
      <c r="B822" s="844"/>
      <c r="C822" s="79">
        <v>18.060112</v>
      </c>
      <c r="D822" s="79" t="s">
        <v>892</v>
      </c>
      <c r="E822" s="139" t="s">
        <v>480</v>
      </c>
      <c r="F822" s="139" t="s">
        <v>634</v>
      </c>
      <c r="G822" s="232"/>
      <c r="H822" s="232"/>
      <c r="I822" s="371"/>
      <c r="J822" s="306" t="s">
        <v>2323</v>
      </c>
      <c r="K822" s="139"/>
      <c r="L822" s="226"/>
      <c r="M822" s="992"/>
      <c r="N822" s="228"/>
      <c r="O822" s="150"/>
      <c r="P822" s="226"/>
      <c r="Q822" s="139"/>
      <c r="R822" s="226"/>
      <c r="S822" s="127"/>
      <c r="T822" s="128"/>
      <c r="U822" s="119"/>
      <c r="V822" s="119"/>
      <c r="W822" s="119"/>
      <c r="X822" s="119"/>
      <c r="Y822" s="119"/>
      <c r="Z822" s="119"/>
      <c r="AA822" s="119"/>
      <c r="AB822" s="128"/>
      <c r="AC822" s="302"/>
      <c r="AD822" s="79"/>
      <c r="AE822" s="286"/>
      <c r="AF822" s="292"/>
      <c r="AG822" s="481"/>
      <c r="AH822" s="120"/>
      <c r="AI822" s="120"/>
      <c r="AJ822" s="345"/>
      <c r="AK822" s="91" t="s">
        <v>2324</v>
      </c>
    </row>
    <row r="823" spans="1:37" ht="80.25" customHeight="1" thickBot="1" x14ac:dyDescent="0.25">
      <c r="A823" s="396"/>
      <c r="B823" s="793"/>
      <c r="C823" s="85">
        <v>18.060113000000001</v>
      </c>
      <c r="D823" s="85" t="s">
        <v>892</v>
      </c>
      <c r="E823" s="140" t="s">
        <v>480</v>
      </c>
      <c r="F823" s="140" t="s">
        <v>634</v>
      </c>
      <c r="G823" s="233"/>
      <c r="H823" s="233"/>
      <c r="I823" s="372"/>
      <c r="J823" s="798"/>
      <c r="K823" s="140"/>
      <c r="L823" s="229"/>
      <c r="M823" s="996" t="s">
        <v>1806</v>
      </c>
      <c r="N823" s="231"/>
      <c r="O823" s="230"/>
      <c r="P823" s="229"/>
      <c r="Q823" s="140"/>
      <c r="R823" s="229"/>
      <c r="S823" s="129"/>
      <c r="T823" s="130"/>
      <c r="U823" s="125"/>
      <c r="V823" s="125"/>
      <c r="W823" s="125"/>
      <c r="X823" s="125"/>
      <c r="Y823" s="125"/>
      <c r="Z823" s="125"/>
      <c r="AA823" s="125"/>
      <c r="AB823" s="130"/>
      <c r="AC823" s="304" t="s">
        <v>416</v>
      </c>
      <c r="AD823" s="85" t="s">
        <v>222</v>
      </c>
      <c r="AE823" s="998" t="s">
        <v>1739</v>
      </c>
      <c r="AF823" s="294"/>
      <c r="AG823" s="482"/>
      <c r="AH823" s="126"/>
      <c r="AI823" s="126"/>
      <c r="AJ823" s="347"/>
      <c r="AK823" s="104"/>
    </row>
    <row r="824" spans="1:37" ht="54.75" customHeight="1" thickBot="1" x14ac:dyDescent="0.25">
      <c r="A824" s="394"/>
      <c r="B824" s="1006"/>
      <c r="C824" s="17">
        <v>18.060113999999999</v>
      </c>
      <c r="D824" s="17" t="s">
        <v>892</v>
      </c>
      <c r="E824" s="9" t="s">
        <v>480</v>
      </c>
      <c r="F824" s="9" t="s">
        <v>407</v>
      </c>
      <c r="G824" s="172"/>
      <c r="H824" s="172"/>
      <c r="I824" s="366"/>
      <c r="J824" s="322"/>
      <c r="K824" s="12"/>
      <c r="L824" s="9"/>
      <c r="M824" s="14" t="s">
        <v>1929</v>
      </c>
      <c r="N824" s="11"/>
      <c r="O824" s="13" t="s">
        <v>32</v>
      </c>
      <c r="P824" s="14"/>
      <c r="Q824" s="9"/>
      <c r="R824" s="14"/>
      <c r="S824" s="29"/>
      <c r="T824" s="30"/>
      <c r="U824" s="32"/>
      <c r="V824" s="32"/>
      <c r="W824" s="32"/>
      <c r="X824" s="32"/>
      <c r="Y824" s="32"/>
      <c r="Z824" s="32"/>
      <c r="AA824" s="32"/>
      <c r="AB824" s="30"/>
      <c r="AC824" s="301"/>
      <c r="AD824" s="15"/>
      <c r="AE824" s="272"/>
      <c r="AF824" s="291"/>
      <c r="AG824" s="659"/>
      <c r="AH824" s="31"/>
      <c r="AI824" s="31"/>
      <c r="AJ824" s="344"/>
      <c r="AK824" s="16" t="s">
        <v>1930</v>
      </c>
    </row>
    <row r="825" spans="1:37" ht="90" customHeight="1" x14ac:dyDescent="0.2">
      <c r="A825" s="395"/>
      <c r="B825" s="844"/>
      <c r="C825" s="77">
        <v>18.060115</v>
      </c>
      <c r="D825" s="77" t="s">
        <v>892</v>
      </c>
      <c r="E825" s="78" t="s">
        <v>480</v>
      </c>
      <c r="F825" s="78" t="s">
        <v>635</v>
      </c>
      <c r="G825" s="179"/>
      <c r="H825" s="179"/>
      <c r="I825" s="367"/>
      <c r="J825" s="324"/>
      <c r="K825" s="89"/>
      <c r="L825" s="78"/>
      <c r="M825" s="86" t="s">
        <v>1213</v>
      </c>
      <c r="N825" s="90"/>
      <c r="O825" s="88"/>
      <c r="P825" s="86"/>
      <c r="Q825" s="78"/>
      <c r="R825" s="86"/>
      <c r="S825" s="127"/>
      <c r="T825" s="128"/>
      <c r="U825" s="119"/>
      <c r="V825" s="119"/>
      <c r="W825" s="119"/>
      <c r="X825" s="119"/>
      <c r="Y825" s="119"/>
      <c r="Z825" s="119"/>
      <c r="AA825" s="119"/>
      <c r="AB825" s="128"/>
      <c r="AC825" s="549"/>
      <c r="AD825" s="550"/>
      <c r="AE825" s="551"/>
      <c r="AF825" s="292"/>
      <c r="AG825" s="481"/>
      <c r="AH825" s="120"/>
      <c r="AI825" s="120"/>
      <c r="AJ825" s="345"/>
      <c r="AK825" s="91" t="s">
        <v>529</v>
      </c>
    </row>
    <row r="826" spans="1:37" ht="114" customHeight="1" thickBot="1" x14ac:dyDescent="0.25">
      <c r="A826" s="396"/>
      <c r="B826" s="793"/>
      <c r="C826" s="83">
        <v>18.060116000000001</v>
      </c>
      <c r="D826" s="83" t="s">
        <v>892</v>
      </c>
      <c r="E826" s="84" t="s">
        <v>480</v>
      </c>
      <c r="F826" s="84" t="s">
        <v>635</v>
      </c>
      <c r="G826" s="181"/>
      <c r="H826" s="181"/>
      <c r="I826" s="369"/>
      <c r="J826" s="323"/>
      <c r="K826" s="105"/>
      <c r="L826" s="84"/>
      <c r="M826" s="94"/>
      <c r="N826" s="101"/>
      <c r="O826" s="97"/>
      <c r="P826" s="94"/>
      <c r="Q826" s="84"/>
      <c r="R826" s="94"/>
      <c r="S826" s="129"/>
      <c r="T826" s="130"/>
      <c r="U826" s="125"/>
      <c r="V826" s="125"/>
      <c r="W826" s="125"/>
      <c r="X826" s="125"/>
      <c r="Y826" s="125"/>
      <c r="Z826" s="125"/>
      <c r="AA826" s="125"/>
      <c r="AB826" s="130"/>
      <c r="AC826" s="304" t="s">
        <v>144</v>
      </c>
      <c r="AD826" s="85" t="s">
        <v>222</v>
      </c>
      <c r="AE826" s="273" t="s">
        <v>58</v>
      </c>
      <c r="AF826" s="294"/>
      <c r="AG826" s="482"/>
      <c r="AH826" s="126"/>
      <c r="AI826" s="126"/>
      <c r="AJ826" s="347"/>
      <c r="AK826" s="104"/>
    </row>
    <row r="827" spans="1:37" ht="81.75" customHeight="1" x14ac:dyDescent="0.2">
      <c r="A827" s="395"/>
      <c r="B827" s="844"/>
      <c r="C827" s="77">
        <v>18.060117000000002</v>
      </c>
      <c r="D827" s="77" t="s">
        <v>892</v>
      </c>
      <c r="E827" s="78" t="s">
        <v>480</v>
      </c>
      <c r="F827" s="78" t="s">
        <v>54</v>
      </c>
      <c r="G827" s="179"/>
      <c r="H827" s="179"/>
      <c r="I827" s="367"/>
      <c r="J827" s="324" t="s">
        <v>545</v>
      </c>
      <c r="K827" s="89"/>
      <c r="L827" s="78"/>
      <c r="M827" s="86"/>
      <c r="N827" s="90"/>
      <c r="O827" s="88"/>
      <c r="P827" s="86"/>
      <c r="Q827" s="78"/>
      <c r="R827" s="86"/>
      <c r="S827" s="127"/>
      <c r="T827" s="128"/>
      <c r="U827" s="119"/>
      <c r="V827" s="119"/>
      <c r="W827" s="119"/>
      <c r="X827" s="119"/>
      <c r="Y827" s="119"/>
      <c r="Z827" s="119"/>
      <c r="AA827" s="119"/>
      <c r="AB827" s="128"/>
      <c r="AC827" s="302"/>
      <c r="AD827" s="79"/>
      <c r="AE827" s="274"/>
      <c r="AF827" s="292"/>
      <c r="AG827" s="481"/>
      <c r="AH827" s="120"/>
      <c r="AI827" s="120"/>
      <c r="AJ827" s="345"/>
      <c r="AK827" s="91" t="s">
        <v>714</v>
      </c>
    </row>
    <row r="828" spans="1:37" ht="93.75" customHeight="1" x14ac:dyDescent="0.2">
      <c r="A828" s="397"/>
      <c r="B828" s="1008"/>
      <c r="C828" s="80">
        <v>18.060117999999999</v>
      </c>
      <c r="D828" s="80" t="s">
        <v>892</v>
      </c>
      <c r="E828" s="81" t="s">
        <v>480</v>
      </c>
      <c r="F828" s="81" t="s">
        <v>54</v>
      </c>
      <c r="G828" s="180"/>
      <c r="H828" s="180"/>
      <c r="I828" s="368"/>
      <c r="J828" s="325"/>
      <c r="K828" s="106"/>
      <c r="L828" s="81"/>
      <c r="M828" s="92"/>
      <c r="N828" s="98" t="s">
        <v>483</v>
      </c>
      <c r="O828" s="95"/>
      <c r="P828" s="92"/>
      <c r="Q828" s="81"/>
      <c r="R828" s="92"/>
      <c r="S828" s="131"/>
      <c r="T828" s="132"/>
      <c r="U828" s="121"/>
      <c r="V828" s="121"/>
      <c r="W828" s="121"/>
      <c r="X828" s="121"/>
      <c r="Y828" s="121"/>
      <c r="Z828" s="121"/>
      <c r="AA828" s="121"/>
      <c r="AB828" s="132"/>
      <c r="AC828" s="303"/>
      <c r="AD828" s="82"/>
      <c r="AE828" s="275"/>
      <c r="AF828" s="293"/>
      <c r="AG828" s="663"/>
      <c r="AH828" s="122"/>
      <c r="AI828" s="122"/>
      <c r="AJ828" s="346"/>
      <c r="AK828" s="103" t="s">
        <v>1128</v>
      </c>
    </row>
    <row r="829" spans="1:37" ht="90.6" customHeight="1" x14ac:dyDescent="0.2">
      <c r="A829" s="397"/>
      <c r="B829" s="1008"/>
      <c r="C829" s="80">
        <v>18.060119</v>
      </c>
      <c r="D829" s="80" t="s">
        <v>892</v>
      </c>
      <c r="E829" s="81" t="s">
        <v>480</v>
      </c>
      <c r="F829" s="81" t="s">
        <v>54</v>
      </c>
      <c r="G829" s="180"/>
      <c r="H829" s="180"/>
      <c r="I829" s="368"/>
      <c r="J829" s="325"/>
      <c r="K829" s="106"/>
      <c r="L829" s="81"/>
      <c r="M829" s="92"/>
      <c r="N829" s="98"/>
      <c r="O829" s="95"/>
      <c r="P829" s="92"/>
      <c r="Q829" s="81" t="s">
        <v>538</v>
      </c>
      <c r="R829" s="92"/>
      <c r="S829" s="131"/>
      <c r="T829" s="132"/>
      <c r="U829" s="121"/>
      <c r="V829" s="121"/>
      <c r="W829" s="121"/>
      <c r="X829" s="121"/>
      <c r="Y829" s="121"/>
      <c r="Z829" s="121"/>
      <c r="AA829" s="121"/>
      <c r="AB829" s="132"/>
      <c r="AC829" s="303"/>
      <c r="AD829" s="82"/>
      <c r="AE829" s="275"/>
      <c r="AF829" s="293"/>
      <c r="AG829" s="663"/>
      <c r="AH829" s="122"/>
      <c r="AI829" s="122"/>
      <c r="AJ829" s="346"/>
      <c r="AK829" s="103"/>
    </row>
    <row r="830" spans="1:37" ht="88.9" customHeight="1" thickBot="1" x14ac:dyDescent="0.25">
      <c r="A830" s="396"/>
      <c r="B830" s="793"/>
      <c r="C830" s="83">
        <v>18.060120000000001</v>
      </c>
      <c r="D830" s="83" t="s">
        <v>892</v>
      </c>
      <c r="E830" s="84" t="s">
        <v>480</v>
      </c>
      <c r="F830" s="84" t="s">
        <v>54</v>
      </c>
      <c r="G830" s="181"/>
      <c r="H830" s="181"/>
      <c r="I830" s="369"/>
      <c r="J830" s="323"/>
      <c r="K830" s="105"/>
      <c r="L830" s="84"/>
      <c r="M830" s="94"/>
      <c r="N830" s="101"/>
      <c r="O830" s="97"/>
      <c r="P830" s="94"/>
      <c r="Q830" s="84" t="s">
        <v>458</v>
      </c>
      <c r="R830" s="94"/>
      <c r="S830" s="129"/>
      <c r="T830" s="130"/>
      <c r="U830" s="125"/>
      <c r="V830" s="125"/>
      <c r="W830" s="125"/>
      <c r="X830" s="125"/>
      <c r="Y830" s="125"/>
      <c r="Z830" s="125"/>
      <c r="AA830" s="125"/>
      <c r="AB830" s="130"/>
      <c r="AC830" s="304"/>
      <c r="AD830" s="85"/>
      <c r="AE830" s="273"/>
      <c r="AF830" s="294"/>
      <c r="AG830" s="482"/>
      <c r="AH830" s="126"/>
      <c r="AI830" s="126"/>
      <c r="AJ830" s="347"/>
      <c r="AK830" s="104"/>
    </row>
    <row r="831" spans="1:37" ht="106.15" customHeight="1" x14ac:dyDescent="0.2">
      <c r="A831" s="395"/>
      <c r="B831" s="844"/>
      <c r="C831" s="77">
        <v>18.060120999999999</v>
      </c>
      <c r="D831" s="77" t="s">
        <v>892</v>
      </c>
      <c r="E831" s="78" t="s">
        <v>480</v>
      </c>
      <c r="F831" s="78" t="s">
        <v>55</v>
      </c>
      <c r="G831" s="179"/>
      <c r="H831" s="179"/>
      <c r="I831" s="367"/>
      <c r="J831" s="324" t="s">
        <v>680</v>
      </c>
      <c r="K831" s="89"/>
      <c r="L831" s="78"/>
      <c r="M831" s="86"/>
      <c r="N831" s="90"/>
      <c r="O831" s="88"/>
      <c r="P831" s="86"/>
      <c r="Q831" s="78"/>
      <c r="R831" s="86"/>
      <c r="S831" s="127"/>
      <c r="T831" s="128"/>
      <c r="U831" s="119"/>
      <c r="V831" s="119"/>
      <c r="W831" s="119"/>
      <c r="X831" s="119"/>
      <c r="Y831" s="119"/>
      <c r="Z831" s="119"/>
      <c r="AA831" s="119"/>
      <c r="AB831" s="128"/>
      <c r="AC831" s="302"/>
      <c r="AD831" s="79"/>
      <c r="AE831" s="274"/>
      <c r="AF831" s="292"/>
      <c r="AG831" s="481"/>
      <c r="AH831" s="120"/>
      <c r="AI831" s="120"/>
      <c r="AJ831" s="345"/>
      <c r="AK831" s="91" t="s">
        <v>456</v>
      </c>
    </row>
    <row r="832" spans="1:37" ht="95.25" customHeight="1" thickBot="1" x14ac:dyDescent="0.25">
      <c r="A832" s="396"/>
      <c r="B832" s="793"/>
      <c r="C832" s="83">
        <v>18.060122</v>
      </c>
      <c r="D832" s="83" t="s">
        <v>892</v>
      </c>
      <c r="E832" s="84" t="s">
        <v>480</v>
      </c>
      <c r="F832" s="84" t="s">
        <v>55</v>
      </c>
      <c r="G832" s="181"/>
      <c r="H832" s="181"/>
      <c r="I832" s="369"/>
      <c r="J832" s="323"/>
      <c r="K832" s="105"/>
      <c r="L832" s="84"/>
      <c r="M832" s="94" t="s">
        <v>482</v>
      </c>
      <c r="N832" s="101"/>
      <c r="O832" s="97"/>
      <c r="P832" s="94"/>
      <c r="Q832" s="84"/>
      <c r="R832" s="94"/>
      <c r="S832" s="129"/>
      <c r="T832" s="130"/>
      <c r="U832" s="125"/>
      <c r="V832" s="125"/>
      <c r="W832" s="125"/>
      <c r="X832" s="125"/>
      <c r="Y832" s="125"/>
      <c r="Z832" s="125"/>
      <c r="AA832" s="125"/>
      <c r="AB832" s="130"/>
      <c r="AC832" s="304"/>
      <c r="AD832" s="85"/>
      <c r="AE832" s="273"/>
      <c r="AF832" s="294"/>
      <c r="AG832" s="482"/>
      <c r="AH832" s="126"/>
      <c r="AI832" s="126"/>
      <c r="AJ832" s="347"/>
      <c r="AK832" s="104"/>
    </row>
    <row r="833" spans="1:38" ht="48.75" customHeight="1" thickBot="1" x14ac:dyDescent="0.25">
      <c r="A833" s="400"/>
      <c r="B833" s="1011"/>
      <c r="C833" s="222">
        <v>18.060200999999999</v>
      </c>
      <c r="D833" s="222" t="s">
        <v>892</v>
      </c>
      <c r="E833" s="60" t="s">
        <v>481</v>
      </c>
      <c r="F833" s="60" t="s">
        <v>645</v>
      </c>
      <c r="G833" s="173"/>
      <c r="H833" s="173"/>
      <c r="I833" s="373"/>
      <c r="J833" s="331" t="s">
        <v>644</v>
      </c>
      <c r="K833" s="59"/>
      <c r="L833" s="60"/>
      <c r="M833" s="57"/>
      <c r="N833" s="61"/>
      <c r="O833" s="58"/>
      <c r="P833" s="57"/>
      <c r="Q833" s="60"/>
      <c r="R833" s="57"/>
      <c r="S833" s="53"/>
      <c r="T833" s="54"/>
      <c r="U833" s="56"/>
      <c r="V833" s="56"/>
      <c r="W833" s="56"/>
      <c r="X833" s="56"/>
      <c r="Y833" s="56"/>
      <c r="Z833" s="56"/>
      <c r="AA833" s="56"/>
      <c r="AB833" s="54"/>
      <c r="AC833" s="316"/>
      <c r="AD833" s="62"/>
      <c r="AE833" s="166"/>
      <c r="AF833" s="295"/>
      <c r="AG833" s="661"/>
      <c r="AH833" s="55"/>
      <c r="AI833" s="55"/>
      <c r="AJ833" s="348"/>
      <c r="AK833" s="63" t="s">
        <v>404</v>
      </c>
    </row>
    <row r="834" spans="1:38" ht="118.5" customHeight="1" x14ac:dyDescent="0.2">
      <c r="A834" s="395"/>
      <c r="B834" s="844"/>
      <c r="C834" s="77">
        <v>18.060202</v>
      </c>
      <c r="D834" s="77" t="s">
        <v>892</v>
      </c>
      <c r="E834" s="78" t="s">
        <v>481</v>
      </c>
      <c r="F834" s="78" t="s">
        <v>636</v>
      </c>
      <c r="G834" s="179"/>
      <c r="H834" s="179"/>
      <c r="I834" s="367"/>
      <c r="J834" s="324"/>
      <c r="K834" s="88" t="s">
        <v>593</v>
      </c>
      <c r="L834" s="78"/>
      <c r="M834" s="86"/>
      <c r="N834" s="90"/>
      <c r="O834" s="88"/>
      <c r="P834" s="86"/>
      <c r="Q834" s="78"/>
      <c r="R834" s="86"/>
      <c r="S834" s="127"/>
      <c r="T834" s="128"/>
      <c r="U834" s="119"/>
      <c r="V834" s="119"/>
      <c r="W834" s="119"/>
      <c r="X834" s="119"/>
      <c r="Y834" s="119"/>
      <c r="Z834" s="119"/>
      <c r="AA834" s="119"/>
      <c r="AB834" s="128"/>
      <c r="AC834" s="302" t="s">
        <v>144</v>
      </c>
      <c r="AD834" s="79" t="s">
        <v>222</v>
      </c>
      <c r="AE834" s="274" t="s">
        <v>2325</v>
      </c>
      <c r="AF834" s="292"/>
      <c r="AG834" s="481"/>
      <c r="AH834" s="120"/>
      <c r="AI834" s="120"/>
      <c r="AJ834" s="345"/>
      <c r="AK834" s="91" t="s">
        <v>2320</v>
      </c>
    </row>
    <row r="835" spans="1:38" ht="96.75" customHeight="1" x14ac:dyDescent="0.2">
      <c r="A835" s="397"/>
      <c r="B835" s="472"/>
      <c r="C835" s="80">
        <v>18.060203000000001</v>
      </c>
      <c r="D835" s="80" t="s">
        <v>892</v>
      </c>
      <c r="E835" s="81" t="s">
        <v>481</v>
      </c>
      <c r="F835" s="81" t="s">
        <v>636</v>
      </c>
      <c r="G835" s="180"/>
      <c r="H835" s="180"/>
      <c r="I835" s="368"/>
      <c r="J835" s="325"/>
      <c r="K835" s="106"/>
      <c r="L835" s="81"/>
      <c r="M835" s="92"/>
      <c r="N835" s="98" t="s">
        <v>696</v>
      </c>
      <c r="O835" s="95"/>
      <c r="P835" s="92"/>
      <c r="Q835" s="81"/>
      <c r="R835" s="92"/>
      <c r="S835" s="131"/>
      <c r="T835" s="132"/>
      <c r="U835" s="121"/>
      <c r="V835" s="121"/>
      <c r="W835" s="121"/>
      <c r="X835" s="121"/>
      <c r="Y835" s="121"/>
      <c r="Z835" s="121"/>
      <c r="AA835" s="121"/>
      <c r="AB835" s="132"/>
      <c r="AC835" s="303"/>
      <c r="AD835" s="82"/>
      <c r="AE835" s="275"/>
      <c r="AF835" s="293"/>
      <c r="AG835" s="663"/>
      <c r="AH835" s="122"/>
      <c r="AI835" s="122"/>
      <c r="AJ835" s="346"/>
      <c r="AK835" s="473" t="s">
        <v>677</v>
      </c>
    </row>
    <row r="836" spans="1:38" ht="118.5" customHeight="1" x14ac:dyDescent="0.2">
      <c r="A836" s="397"/>
      <c r="B836" s="1008"/>
      <c r="C836" s="80">
        <v>18.060203999999999</v>
      </c>
      <c r="D836" s="80" t="s">
        <v>892</v>
      </c>
      <c r="E836" s="81" t="s">
        <v>481</v>
      </c>
      <c r="F836" s="81" t="s">
        <v>636</v>
      </c>
      <c r="G836" s="180"/>
      <c r="H836" s="180"/>
      <c r="I836" s="368"/>
      <c r="J836" s="325"/>
      <c r="K836" s="106"/>
      <c r="L836" s="81"/>
      <c r="M836" s="92"/>
      <c r="N836" s="98"/>
      <c r="O836" s="95"/>
      <c r="P836" s="92"/>
      <c r="Q836" s="81" t="s">
        <v>2321</v>
      </c>
      <c r="R836" s="92"/>
      <c r="S836" s="131"/>
      <c r="T836" s="132"/>
      <c r="U836" s="121"/>
      <c r="V836" s="121"/>
      <c r="W836" s="121"/>
      <c r="X836" s="121"/>
      <c r="Y836" s="121"/>
      <c r="Z836" s="121"/>
      <c r="AA836" s="121"/>
      <c r="AB836" s="132"/>
      <c r="AC836" s="303"/>
      <c r="AD836" s="82"/>
      <c r="AE836" s="275"/>
      <c r="AF836" s="293"/>
      <c r="AG836" s="663"/>
      <c r="AH836" s="122"/>
      <c r="AI836" s="122"/>
      <c r="AJ836" s="346"/>
      <c r="AK836" s="828" t="s">
        <v>1943</v>
      </c>
    </row>
    <row r="837" spans="1:38" ht="66.75" customHeight="1" thickBot="1" x14ac:dyDescent="0.25">
      <c r="A837" s="396"/>
      <c r="B837" s="793"/>
      <c r="C837" s="83">
        <v>18.060205</v>
      </c>
      <c r="D837" s="83" t="s">
        <v>892</v>
      </c>
      <c r="E837" s="84" t="s">
        <v>481</v>
      </c>
      <c r="F837" s="84" t="s">
        <v>636</v>
      </c>
      <c r="G837" s="181"/>
      <c r="H837" s="181"/>
      <c r="I837" s="369"/>
      <c r="J837" s="323"/>
      <c r="K837" s="105"/>
      <c r="L837" s="84"/>
      <c r="M837" s="94"/>
      <c r="N837" s="101"/>
      <c r="O837" s="97"/>
      <c r="P837" s="94"/>
      <c r="Q837" s="84"/>
      <c r="R837" s="94" t="s">
        <v>594</v>
      </c>
      <c r="S837" s="129"/>
      <c r="T837" s="130"/>
      <c r="U837" s="125"/>
      <c r="V837" s="125"/>
      <c r="W837" s="125"/>
      <c r="X837" s="125"/>
      <c r="Y837" s="125"/>
      <c r="Z837" s="125"/>
      <c r="AA837" s="125"/>
      <c r="AB837" s="130"/>
      <c r="AC837" s="304"/>
      <c r="AD837" s="85"/>
      <c r="AE837" s="273"/>
      <c r="AF837" s="294"/>
      <c r="AG837" s="482"/>
      <c r="AH837" s="126"/>
      <c r="AI837" s="126"/>
      <c r="AJ837" s="347"/>
      <c r="AK837" s="605"/>
    </row>
    <row r="838" spans="1:38" ht="45.6" customHeight="1" thickBot="1" x14ac:dyDescent="0.25">
      <c r="A838" s="394" t="s">
        <v>556</v>
      </c>
      <c r="B838" s="1006"/>
      <c r="C838" s="17">
        <v>18.060206000000001</v>
      </c>
      <c r="D838" s="17" t="s">
        <v>892</v>
      </c>
      <c r="E838" s="9" t="s">
        <v>481</v>
      </c>
      <c r="F838" s="9" t="s">
        <v>899</v>
      </c>
      <c r="G838" s="172"/>
      <c r="H838" s="172"/>
      <c r="I838" s="366"/>
      <c r="J838" s="322"/>
      <c r="K838" s="12"/>
      <c r="L838" s="9"/>
      <c r="M838" s="14"/>
      <c r="N838" s="11"/>
      <c r="O838" s="13"/>
      <c r="P838" s="14"/>
      <c r="Q838" s="9"/>
      <c r="R838" s="14"/>
      <c r="S838" s="29"/>
      <c r="T838" s="30"/>
      <c r="U838" s="32"/>
      <c r="V838" s="32"/>
      <c r="W838" s="32"/>
      <c r="X838" s="32"/>
      <c r="Y838" s="32"/>
      <c r="Z838" s="32"/>
      <c r="AA838" s="32"/>
      <c r="AB838" s="30"/>
      <c r="AC838" s="301" t="s">
        <v>144</v>
      </c>
      <c r="AD838" s="15" t="s">
        <v>222</v>
      </c>
      <c r="AE838" s="272" t="s">
        <v>905</v>
      </c>
      <c r="AF838" s="291"/>
      <c r="AG838" s="659"/>
      <c r="AH838" s="31"/>
      <c r="AI838" s="31"/>
      <c r="AJ838" s="344"/>
      <c r="AK838" s="16"/>
      <c r="AL838" s="623"/>
    </row>
    <row r="839" spans="1:38" ht="91.9" customHeight="1" thickBot="1" x14ac:dyDescent="0.25">
      <c r="A839" s="400"/>
      <c r="B839" s="1011"/>
      <c r="C839" s="222">
        <v>18.060206999999998</v>
      </c>
      <c r="D839" s="222" t="s">
        <v>892</v>
      </c>
      <c r="E839" s="60" t="s">
        <v>481</v>
      </c>
      <c r="F839" s="60" t="s">
        <v>647</v>
      </c>
      <c r="G839" s="173"/>
      <c r="H839" s="173"/>
      <c r="I839" s="373"/>
      <c r="J839" s="331" t="s">
        <v>644</v>
      </c>
      <c r="K839" s="59"/>
      <c r="L839" s="60"/>
      <c r="M839" s="57"/>
      <c r="N839" s="61"/>
      <c r="O839" s="58"/>
      <c r="P839" s="57"/>
      <c r="Q839" s="60"/>
      <c r="R839" s="57"/>
      <c r="S839" s="53"/>
      <c r="T839" s="54"/>
      <c r="U839" s="56"/>
      <c r="V839" s="56"/>
      <c r="W839" s="56"/>
      <c r="X839" s="56"/>
      <c r="Y839" s="56"/>
      <c r="Z839" s="56"/>
      <c r="AA839" s="56"/>
      <c r="AB839" s="54"/>
      <c r="AC839" s="316"/>
      <c r="AD839" s="62"/>
      <c r="AE839" s="166"/>
      <c r="AF839" s="295"/>
      <c r="AG839" s="661"/>
      <c r="AH839" s="55"/>
      <c r="AI839" s="55"/>
      <c r="AJ839" s="348"/>
      <c r="AK839" s="63" t="s">
        <v>404</v>
      </c>
    </row>
    <row r="840" spans="1:38" ht="126" customHeight="1" x14ac:dyDescent="0.2">
      <c r="A840" s="395"/>
      <c r="B840" s="844"/>
      <c r="C840" s="77">
        <v>18.060207999999999</v>
      </c>
      <c r="D840" s="77" t="s">
        <v>892</v>
      </c>
      <c r="E840" s="78" t="s">
        <v>481</v>
      </c>
      <c r="F840" s="78" t="s">
        <v>70</v>
      </c>
      <c r="G840" s="179"/>
      <c r="H840" s="179"/>
      <c r="I840" s="367"/>
      <c r="J840" s="324"/>
      <c r="K840" s="88" t="s">
        <v>593</v>
      </c>
      <c r="L840" s="78"/>
      <c r="M840" s="86"/>
      <c r="N840" s="90"/>
      <c r="O840" s="88"/>
      <c r="P840" s="86"/>
      <c r="Q840" s="78"/>
      <c r="R840" s="86"/>
      <c r="S840" s="127"/>
      <c r="T840" s="128"/>
      <c r="U840" s="119"/>
      <c r="V840" s="119"/>
      <c r="W840" s="119"/>
      <c r="X840" s="119"/>
      <c r="Y840" s="119"/>
      <c r="Z840" s="119"/>
      <c r="AA840" s="119"/>
      <c r="AB840" s="128"/>
      <c r="AC840" s="302" t="s">
        <v>144</v>
      </c>
      <c r="AD840" s="79" t="s">
        <v>222</v>
      </c>
      <c r="AE840" s="274" t="s">
        <v>2326</v>
      </c>
      <c r="AF840" s="292"/>
      <c r="AG840" s="481"/>
      <c r="AH840" s="120"/>
      <c r="AI840" s="120"/>
      <c r="AJ840" s="345"/>
      <c r="AK840" s="91" t="s">
        <v>2327</v>
      </c>
    </row>
    <row r="841" spans="1:38" ht="123.75" customHeight="1" x14ac:dyDescent="0.2">
      <c r="A841" s="397"/>
      <c r="B841" s="472"/>
      <c r="C841" s="80">
        <v>18.060209</v>
      </c>
      <c r="D841" s="80" t="s">
        <v>892</v>
      </c>
      <c r="E841" s="81" t="s">
        <v>481</v>
      </c>
      <c r="F841" s="81" t="s">
        <v>70</v>
      </c>
      <c r="G841" s="180"/>
      <c r="H841" s="180"/>
      <c r="I841" s="368"/>
      <c r="J841" s="325"/>
      <c r="K841" s="106"/>
      <c r="L841" s="81"/>
      <c r="M841" s="92"/>
      <c r="N841" s="98" t="s">
        <v>815</v>
      </c>
      <c r="O841" s="95"/>
      <c r="P841" s="92"/>
      <c r="Q841" s="81"/>
      <c r="R841" s="92"/>
      <c r="S841" s="131"/>
      <c r="T841" s="132"/>
      <c r="U841" s="121"/>
      <c r="V841" s="121"/>
      <c r="W841" s="121"/>
      <c r="X841" s="121"/>
      <c r="Y841" s="121"/>
      <c r="Z841" s="121"/>
      <c r="AA841" s="121"/>
      <c r="AB841" s="132"/>
      <c r="AC841" s="303"/>
      <c r="AD841" s="82"/>
      <c r="AE841" s="275"/>
      <c r="AF841" s="293"/>
      <c r="AG841" s="663"/>
      <c r="AH841" s="122"/>
      <c r="AI841" s="122"/>
      <c r="AJ841" s="346"/>
      <c r="AK841" s="473" t="s">
        <v>1234</v>
      </c>
    </row>
    <row r="842" spans="1:38" ht="120.75" customHeight="1" x14ac:dyDescent="0.2">
      <c r="A842" s="397"/>
      <c r="B842" s="1008"/>
      <c r="C842" s="80">
        <v>18.060210000000001</v>
      </c>
      <c r="D842" s="80" t="s">
        <v>892</v>
      </c>
      <c r="E842" s="81" t="s">
        <v>481</v>
      </c>
      <c r="F842" s="81" t="s">
        <v>70</v>
      </c>
      <c r="G842" s="180"/>
      <c r="H842" s="180"/>
      <c r="I842" s="368"/>
      <c r="J842" s="325"/>
      <c r="K842" s="106"/>
      <c r="L842" s="81"/>
      <c r="M842" s="92"/>
      <c r="N842" s="98"/>
      <c r="O842" s="95"/>
      <c r="P842" s="92"/>
      <c r="Q842" s="81" t="s">
        <v>2321</v>
      </c>
      <c r="R842" s="92"/>
      <c r="S842" s="131"/>
      <c r="T842" s="132"/>
      <c r="U842" s="121"/>
      <c r="V842" s="121"/>
      <c r="W842" s="121"/>
      <c r="X842" s="121"/>
      <c r="Y842" s="121"/>
      <c r="Z842" s="121"/>
      <c r="AA842" s="121"/>
      <c r="AB842" s="132"/>
      <c r="AC842" s="303"/>
      <c r="AD842" s="82"/>
      <c r="AE842" s="275"/>
      <c r="AF842" s="293"/>
      <c r="AG842" s="663"/>
      <c r="AH842" s="122"/>
      <c r="AI842" s="122"/>
      <c r="AJ842" s="346"/>
      <c r="AK842" s="828" t="s">
        <v>2328</v>
      </c>
    </row>
    <row r="843" spans="1:38" ht="76.5" customHeight="1" thickBot="1" x14ac:dyDescent="0.25">
      <c r="A843" s="396"/>
      <c r="B843" s="793"/>
      <c r="C843" s="83">
        <v>18.060210999999999</v>
      </c>
      <c r="D843" s="83" t="s">
        <v>892</v>
      </c>
      <c r="E843" s="84" t="s">
        <v>481</v>
      </c>
      <c r="F843" s="84" t="s">
        <v>70</v>
      </c>
      <c r="G843" s="181"/>
      <c r="H843" s="181"/>
      <c r="I843" s="369"/>
      <c r="J843" s="323"/>
      <c r="K843" s="105"/>
      <c r="L843" s="84"/>
      <c r="M843" s="94"/>
      <c r="N843" s="101"/>
      <c r="O843" s="97"/>
      <c r="P843" s="94"/>
      <c r="Q843" s="84"/>
      <c r="R843" s="94" t="s">
        <v>594</v>
      </c>
      <c r="S843" s="129"/>
      <c r="T843" s="130"/>
      <c r="U843" s="125"/>
      <c r="V843" s="125"/>
      <c r="W843" s="125"/>
      <c r="X843" s="125"/>
      <c r="Y843" s="125"/>
      <c r="Z843" s="125"/>
      <c r="AA843" s="125"/>
      <c r="AB843" s="130"/>
      <c r="AC843" s="304"/>
      <c r="AD843" s="85"/>
      <c r="AE843" s="273"/>
      <c r="AF843" s="294"/>
      <c r="AG843" s="482"/>
      <c r="AH843" s="126"/>
      <c r="AI843" s="126"/>
      <c r="AJ843" s="347"/>
      <c r="AK843" s="605"/>
    </row>
    <row r="844" spans="1:38" ht="122.25" customHeight="1" x14ac:dyDescent="0.2">
      <c r="A844" s="395"/>
      <c r="B844" s="844"/>
      <c r="C844" s="79">
        <v>18.060212</v>
      </c>
      <c r="D844" s="79" t="s">
        <v>892</v>
      </c>
      <c r="E844" s="139" t="s">
        <v>481</v>
      </c>
      <c r="F844" s="139" t="s">
        <v>637</v>
      </c>
      <c r="G844" s="232"/>
      <c r="H844" s="232"/>
      <c r="I844" s="371"/>
      <c r="J844" s="306" t="s">
        <v>2323</v>
      </c>
      <c r="K844" s="139"/>
      <c r="L844" s="226"/>
      <c r="M844" s="992"/>
      <c r="N844" s="228"/>
      <c r="O844" s="150"/>
      <c r="P844" s="226"/>
      <c r="Q844" s="139"/>
      <c r="R844" s="226"/>
      <c r="S844" s="127"/>
      <c r="T844" s="128"/>
      <c r="U844" s="119"/>
      <c r="V844" s="119"/>
      <c r="W844" s="119"/>
      <c r="X844" s="119"/>
      <c r="Y844" s="119"/>
      <c r="Z844" s="119"/>
      <c r="AA844" s="119"/>
      <c r="AB844" s="128"/>
      <c r="AC844" s="302"/>
      <c r="AD844" s="79"/>
      <c r="AE844" s="286"/>
      <c r="AF844" s="292"/>
      <c r="AG844" s="481"/>
      <c r="AH844" s="120"/>
      <c r="AI844" s="120"/>
      <c r="AJ844" s="345"/>
      <c r="AK844" s="91" t="s">
        <v>2324</v>
      </c>
    </row>
    <row r="845" spans="1:38" ht="76.5" customHeight="1" thickBot="1" x14ac:dyDescent="0.25">
      <c r="A845" s="396"/>
      <c r="B845" s="793"/>
      <c r="C845" s="85">
        <v>18.060213000000001</v>
      </c>
      <c r="D845" s="85" t="s">
        <v>892</v>
      </c>
      <c r="E845" s="140" t="s">
        <v>481</v>
      </c>
      <c r="F845" s="140" t="s">
        <v>637</v>
      </c>
      <c r="G845" s="233"/>
      <c r="H845" s="233"/>
      <c r="I845" s="372"/>
      <c r="J845" s="798"/>
      <c r="K845" s="140"/>
      <c r="L845" s="229"/>
      <c r="M845" s="996" t="s">
        <v>1806</v>
      </c>
      <c r="N845" s="231"/>
      <c r="O845" s="230"/>
      <c r="P845" s="229"/>
      <c r="Q845" s="140"/>
      <c r="R845" s="229"/>
      <c r="S845" s="129"/>
      <c r="T845" s="130"/>
      <c r="U845" s="125"/>
      <c r="V845" s="125"/>
      <c r="W845" s="125"/>
      <c r="X845" s="125"/>
      <c r="Y845" s="125"/>
      <c r="Z845" s="125"/>
      <c r="AA845" s="125"/>
      <c r="AB845" s="130"/>
      <c r="AC845" s="304" t="s">
        <v>416</v>
      </c>
      <c r="AD845" s="85" t="s">
        <v>222</v>
      </c>
      <c r="AE845" s="998" t="s">
        <v>1739</v>
      </c>
      <c r="AF845" s="294"/>
      <c r="AG845" s="482"/>
      <c r="AH845" s="126"/>
      <c r="AI845" s="126"/>
      <c r="AJ845" s="347"/>
      <c r="AK845" s="104"/>
      <c r="AL845" s="623"/>
    </row>
    <row r="846" spans="1:38" ht="54.75" customHeight="1" thickBot="1" x14ac:dyDescent="0.25">
      <c r="A846" s="394"/>
      <c r="B846" s="1006"/>
      <c r="C846" s="17">
        <v>18.060213999999998</v>
      </c>
      <c r="D846" s="17" t="s">
        <v>892</v>
      </c>
      <c r="E846" s="9" t="s">
        <v>481</v>
      </c>
      <c r="F846" s="9" t="s">
        <v>407</v>
      </c>
      <c r="G846" s="172"/>
      <c r="H846" s="172"/>
      <c r="I846" s="366"/>
      <c r="J846" s="322"/>
      <c r="K846" s="12"/>
      <c r="L846" s="9"/>
      <c r="M846" s="14" t="s">
        <v>1931</v>
      </c>
      <c r="N846" s="11"/>
      <c r="O846" s="13" t="s">
        <v>1928</v>
      </c>
      <c r="P846" s="14"/>
      <c r="Q846" s="9"/>
      <c r="R846" s="14"/>
      <c r="S846" s="29"/>
      <c r="T846" s="30"/>
      <c r="U846" s="32"/>
      <c r="V846" s="32"/>
      <c r="W846" s="32"/>
      <c r="X846" s="32"/>
      <c r="Y846" s="32"/>
      <c r="Z846" s="32"/>
      <c r="AA846" s="32"/>
      <c r="AB846" s="30"/>
      <c r="AC846" s="301"/>
      <c r="AD846" s="15"/>
      <c r="AE846" s="272"/>
      <c r="AF846" s="291"/>
      <c r="AG846" s="659"/>
      <c r="AH846" s="31"/>
      <c r="AI846" s="31"/>
      <c r="AJ846" s="344"/>
      <c r="AK846" s="16" t="s">
        <v>1930</v>
      </c>
    </row>
    <row r="847" spans="1:38" ht="69" customHeight="1" x14ac:dyDescent="0.2">
      <c r="A847" s="395"/>
      <c r="B847" s="844"/>
      <c r="C847" s="77">
        <v>18.060214999999999</v>
      </c>
      <c r="D847" s="77" t="s">
        <v>892</v>
      </c>
      <c r="E847" s="78" t="s">
        <v>481</v>
      </c>
      <c r="F847" s="78" t="s">
        <v>635</v>
      </c>
      <c r="G847" s="179"/>
      <c r="H847" s="179"/>
      <c r="I847" s="367"/>
      <c r="J847" s="324"/>
      <c r="K847" s="89"/>
      <c r="L847" s="78"/>
      <c r="M847" s="86" t="s">
        <v>1213</v>
      </c>
      <c r="N847" s="90"/>
      <c r="O847" s="88"/>
      <c r="P847" s="86"/>
      <c r="Q847" s="78"/>
      <c r="R847" s="86"/>
      <c r="S847" s="127"/>
      <c r="T847" s="128"/>
      <c r="U847" s="119"/>
      <c r="V847" s="119"/>
      <c r="W847" s="119"/>
      <c r="X847" s="119"/>
      <c r="Y847" s="119"/>
      <c r="Z847" s="119"/>
      <c r="AA847" s="119"/>
      <c r="AB847" s="128"/>
      <c r="AC847" s="549"/>
      <c r="AD847" s="550"/>
      <c r="AE847" s="551"/>
      <c r="AF847" s="292"/>
      <c r="AG847" s="481"/>
      <c r="AH847" s="120"/>
      <c r="AI847" s="120"/>
      <c r="AJ847" s="345"/>
      <c r="AK847" s="91" t="s">
        <v>529</v>
      </c>
    </row>
    <row r="848" spans="1:38" ht="114" customHeight="1" thickBot="1" x14ac:dyDescent="0.25">
      <c r="A848" s="396"/>
      <c r="B848" s="793"/>
      <c r="C848" s="83">
        <v>18.060216</v>
      </c>
      <c r="D848" s="83" t="s">
        <v>892</v>
      </c>
      <c r="E848" s="84" t="s">
        <v>481</v>
      </c>
      <c r="F848" s="84" t="s">
        <v>635</v>
      </c>
      <c r="G848" s="181"/>
      <c r="H848" s="181"/>
      <c r="I848" s="369"/>
      <c r="J848" s="323"/>
      <c r="K848" s="105"/>
      <c r="L848" s="84"/>
      <c r="M848" s="94"/>
      <c r="N848" s="101"/>
      <c r="O848" s="97"/>
      <c r="P848" s="94"/>
      <c r="Q848" s="84"/>
      <c r="R848" s="94"/>
      <c r="S848" s="129"/>
      <c r="T848" s="130"/>
      <c r="U848" s="125"/>
      <c r="V848" s="125"/>
      <c r="W848" s="125"/>
      <c r="X848" s="125"/>
      <c r="Y848" s="125"/>
      <c r="Z848" s="125"/>
      <c r="AA848" s="125"/>
      <c r="AB848" s="130"/>
      <c r="AC848" s="304" t="s">
        <v>144</v>
      </c>
      <c r="AD848" s="85" t="s">
        <v>222</v>
      </c>
      <c r="AE848" s="273" t="s">
        <v>58</v>
      </c>
      <c r="AF848" s="294"/>
      <c r="AG848" s="482"/>
      <c r="AH848" s="126"/>
      <c r="AI848" s="126"/>
      <c r="AJ848" s="347"/>
      <c r="AK848" s="104"/>
    </row>
    <row r="849" spans="1:38" ht="84" customHeight="1" x14ac:dyDescent="0.2">
      <c r="A849" s="395"/>
      <c r="B849" s="844"/>
      <c r="C849" s="77">
        <v>18.060217000000002</v>
      </c>
      <c r="D849" s="77" t="s">
        <v>892</v>
      </c>
      <c r="E849" s="78" t="s">
        <v>481</v>
      </c>
      <c r="F849" s="78" t="s">
        <v>54</v>
      </c>
      <c r="G849" s="179"/>
      <c r="H849" s="179"/>
      <c r="I849" s="367"/>
      <c r="J849" s="324" t="s">
        <v>545</v>
      </c>
      <c r="K849" s="89"/>
      <c r="L849" s="78"/>
      <c r="M849" s="86"/>
      <c r="N849" s="90"/>
      <c r="O849" s="88"/>
      <c r="P849" s="86"/>
      <c r="Q849" s="78"/>
      <c r="R849" s="86"/>
      <c r="S849" s="127"/>
      <c r="T849" s="128"/>
      <c r="U849" s="119"/>
      <c r="V849" s="119"/>
      <c r="W849" s="119"/>
      <c r="X849" s="119"/>
      <c r="Y849" s="119"/>
      <c r="Z849" s="119"/>
      <c r="AA849" s="119"/>
      <c r="AB849" s="128"/>
      <c r="AC849" s="302"/>
      <c r="AD849" s="79"/>
      <c r="AE849" s="274"/>
      <c r="AF849" s="292"/>
      <c r="AG849" s="481"/>
      <c r="AH849" s="120"/>
      <c r="AI849" s="120"/>
      <c r="AJ849" s="345"/>
      <c r="AK849" s="91" t="s">
        <v>850</v>
      </c>
    </row>
    <row r="850" spans="1:38" ht="106.5" customHeight="1" x14ac:dyDescent="0.2">
      <c r="A850" s="397"/>
      <c r="B850" s="1008"/>
      <c r="C850" s="80">
        <v>18.060217999999999</v>
      </c>
      <c r="D850" s="80" t="s">
        <v>892</v>
      </c>
      <c r="E850" s="81" t="s">
        <v>481</v>
      </c>
      <c r="F850" s="81" t="s">
        <v>54</v>
      </c>
      <c r="G850" s="180"/>
      <c r="H850" s="180"/>
      <c r="I850" s="368"/>
      <c r="J850" s="325"/>
      <c r="K850" s="106"/>
      <c r="L850" s="81"/>
      <c r="M850" s="92"/>
      <c r="N850" s="98" t="s">
        <v>483</v>
      </c>
      <c r="O850" s="95"/>
      <c r="P850" s="92"/>
      <c r="Q850" s="81"/>
      <c r="R850" s="92"/>
      <c r="S850" s="131"/>
      <c r="T850" s="132"/>
      <c r="U850" s="121"/>
      <c r="V850" s="121"/>
      <c r="W850" s="121"/>
      <c r="X850" s="121"/>
      <c r="Y850" s="121"/>
      <c r="Z850" s="121"/>
      <c r="AA850" s="121"/>
      <c r="AB850" s="132"/>
      <c r="AC850" s="303"/>
      <c r="AD850" s="82"/>
      <c r="AE850" s="275"/>
      <c r="AF850" s="293"/>
      <c r="AG850" s="663"/>
      <c r="AH850" s="122"/>
      <c r="AI850" s="122"/>
      <c r="AJ850" s="346"/>
      <c r="AK850" s="103" t="s">
        <v>1128</v>
      </c>
    </row>
    <row r="851" spans="1:38" ht="81.75" customHeight="1" x14ac:dyDescent="0.2">
      <c r="A851" s="397"/>
      <c r="B851" s="1008"/>
      <c r="C851" s="80">
        <v>18.060219</v>
      </c>
      <c r="D851" s="80" t="s">
        <v>892</v>
      </c>
      <c r="E851" s="81" t="s">
        <v>481</v>
      </c>
      <c r="F851" s="81" t="s">
        <v>54</v>
      </c>
      <c r="G851" s="180"/>
      <c r="H851" s="180"/>
      <c r="I851" s="368"/>
      <c r="J851" s="325"/>
      <c r="K851" s="106"/>
      <c r="L851" s="81"/>
      <c r="M851" s="92"/>
      <c r="N851" s="98"/>
      <c r="O851" s="95"/>
      <c r="P851" s="92"/>
      <c r="Q851" s="81" t="s">
        <v>538</v>
      </c>
      <c r="R851" s="92"/>
      <c r="S851" s="131"/>
      <c r="T851" s="132"/>
      <c r="U851" s="121"/>
      <c r="V851" s="121"/>
      <c r="W851" s="121"/>
      <c r="X851" s="121"/>
      <c r="Y851" s="121"/>
      <c r="Z851" s="121"/>
      <c r="AA851" s="121"/>
      <c r="AB851" s="132"/>
      <c r="AC851" s="303"/>
      <c r="AD851" s="82"/>
      <c r="AE851" s="275"/>
      <c r="AF851" s="293"/>
      <c r="AG851" s="663"/>
      <c r="AH851" s="122"/>
      <c r="AI851" s="122"/>
      <c r="AJ851" s="346"/>
      <c r="AK851" s="103"/>
    </row>
    <row r="852" spans="1:38" ht="86.25" customHeight="1" thickBot="1" x14ac:dyDescent="0.25">
      <c r="A852" s="396"/>
      <c r="B852" s="793"/>
      <c r="C852" s="83">
        <v>18.060220000000001</v>
      </c>
      <c r="D852" s="83" t="s">
        <v>892</v>
      </c>
      <c r="E852" s="84" t="s">
        <v>481</v>
      </c>
      <c r="F852" s="84" t="s">
        <v>54</v>
      </c>
      <c r="G852" s="181"/>
      <c r="H852" s="181"/>
      <c r="I852" s="369"/>
      <c r="J852" s="323"/>
      <c r="K852" s="105"/>
      <c r="L852" s="84"/>
      <c r="M852" s="94"/>
      <c r="N852" s="101"/>
      <c r="O852" s="97"/>
      <c r="P852" s="94"/>
      <c r="Q852" s="84" t="s">
        <v>458</v>
      </c>
      <c r="R852" s="94"/>
      <c r="S852" s="129"/>
      <c r="T852" s="130"/>
      <c r="U852" s="125"/>
      <c r="V852" s="125"/>
      <c r="W852" s="125"/>
      <c r="X852" s="125"/>
      <c r="Y852" s="125"/>
      <c r="Z852" s="125"/>
      <c r="AA852" s="125"/>
      <c r="AB852" s="130"/>
      <c r="AC852" s="304"/>
      <c r="AD852" s="85"/>
      <c r="AE852" s="273"/>
      <c r="AF852" s="294"/>
      <c r="AG852" s="482"/>
      <c r="AH852" s="126"/>
      <c r="AI852" s="126"/>
      <c r="AJ852" s="347"/>
      <c r="AK852" s="104"/>
    </row>
    <row r="853" spans="1:38" ht="96" customHeight="1" x14ac:dyDescent="0.2">
      <c r="A853" s="395"/>
      <c r="B853" s="844"/>
      <c r="C853" s="77">
        <v>18.060220999999999</v>
      </c>
      <c r="D853" s="77" t="s">
        <v>892</v>
      </c>
      <c r="E853" s="78" t="s">
        <v>481</v>
      </c>
      <c r="F853" s="78" t="s">
        <v>55</v>
      </c>
      <c r="G853" s="179"/>
      <c r="H853" s="179"/>
      <c r="I853" s="367"/>
      <c r="J853" s="324" t="s">
        <v>816</v>
      </c>
      <c r="K853" s="89"/>
      <c r="L853" s="78"/>
      <c r="M853" s="86"/>
      <c r="N853" s="90"/>
      <c r="O853" s="88"/>
      <c r="P853" s="86"/>
      <c r="Q853" s="78"/>
      <c r="R853" s="86"/>
      <c r="S853" s="127"/>
      <c r="T853" s="128"/>
      <c r="U853" s="119"/>
      <c r="V853" s="119"/>
      <c r="W853" s="119"/>
      <c r="X853" s="119"/>
      <c r="Y853" s="119"/>
      <c r="Z853" s="119"/>
      <c r="AA853" s="119"/>
      <c r="AB853" s="128"/>
      <c r="AC853" s="302"/>
      <c r="AD853" s="79"/>
      <c r="AE853" s="274"/>
      <c r="AF853" s="292"/>
      <c r="AG853" s="481"/>
      <c r="AH853" s="120"/>
      <c r="AI853" s="120"/>
      <c r="AJ853" s="345"/>
      <c r="AK853" s="91" t="s">
        <v>456</v>
      </c>
    </row>
    <row r="854" spans="1:38" ht="100.5" customHeight="1" thickBot="1" x14ac:dyDescent="0.25">
      <c r="A854" s="396"/>
      <c r="B854" s="793"/>
      <c r="C854" s="83">
        <v>18.060222</v>
      </c>
      <c r="D854" s="83" t="s">
        <v>892</v>
      </c>
      <c r="E854" s="84" t="s">
        <v>481</v>
      </c>
      <c r="F854" s="84" t="s">
        <v>55</v>
      </c>
      <c r="G854" s="181"/>
      <c r="H854" s="181"/>
      <c r="I854" s="369"/>
      <c r="J854" s="323"/>
      <c r="K854" s="105"/>
      <c r="L854" s="84"/>
      <c r="M854" s="94" t="s">
        <v>482</v>
      </c>
      <c r="N854" s="101"/>
      <c r="O854" s="97"/>
      <c r="P854" s="94"/>
      <c r="Q854" s="84"/>
      <c r="R854" s="94"/>
      <c r="S854" s="129"/>
      <c r="T854" s="130"/>
      <c r="U854" s="125"/>
      <c r="V854" s="125"/>
      <c r="W854" s="125"/>
      <c r="X854" s="125"/>
      <c r="Y854" s="125"/>
      <c r="Z854" s="125"/>
      <c r="AA854" s="125"/>
      <c r="AB854" s="130"/>
      <c r="AC854" s="304"/>
      <c r="AD854" s="85"/>
      <c r="AE854" s="273"/>
      <c r="AF854" s="294"/>
      <c r="AG854" s="482"/>
      <c r="AH854" s="126"/>
      <c r="AI854" s="126"/>
      <c r="AJ854" s="347"/>
      <c r="AK854" s="104"/>
    </row>
    <row r="855" spans="1:38" ht="108" customHeight="1" x14ac:dyDescent="0.2">
      <c r="A855" s="395" t="s">
        <v>556</v>
      </c>
      <c r="B855" s="844"/>
      <c r="C855" s="77">
        <v>18.0701</v>
      </c>
      <c r="D855" s="223" t="s">
        <v>893</v>
      </c>
      <c r="E855" s="78" t="s">
        <v>292</v>
      </c>
      <c r="F855" s="78" t="s">
        <v>292</v>
      </c>
      <c r="G855" s="179"/>
      <c r="H855" s="179"/>
      <c r="I855" s="367"/>
      <c r="J855" s="324"/>
      <c r="K855" s="89" t="s">
        <v>151</v>
      </c>
      <c r="L855" s="78"/>
      <c r="M855" s="86"/>
      <c r="N855" s="90"/>
      <c r="O855" s="88"/>
      <c r="P855" s="86"/>
      <c r="Q855" s="78"/>
      <c r="R855" s="86"/>
      <c r="S855" s="127"/>
      <c r="T855" s="128"/>
      <c r="U855" s="119"/>
      <c r="V855" s="119"/>
      <c r="W855" s="119"/>
      <c r="X855" s="119"/>
      <c r="Y855" s="119"/>
      <c r="Z855" s="119"/>
      <c r="AA855" s="119"/>
      <c r="AB855" s="128"/>
      <c r="AC855" s="302"/>
      <c r="AD855" s="79"/>
      <c r="AE855" s="274"/>
      <c r="AF855" s="292"/>
      <c r="AG855" s="481"/>
      <c r="AH855" s="120"/>
      <c r="AI855" s="120"/>
      <c r="AJ855" s="345"/>
      <c r="AK855" s="339" t="s">
        <v>1138</v>
      </c>
      <c r="AL855" s="623"/>
    </row>
    <row r="856" spans="1:38" ht="107.25" customHeight="1" thickBot="1" x14ac:dyDescent="0.25">
      <c r="A856" s="396"/>
      <c r="B856" s="793"/>
      <c r="C856" s="83">
        <v>18.0702</v>
      </c>
      <c r="D856" s="843" t="s">
        <v>893</v>
      </c>
      <c r="E856" s="84" t="s">
        <v>292</v>
      </c>
      <c r="F856" s="84" t="s">
        <v>292</v>
      </c>
      <c r="G856" s="181"/>
      <c r="H856" s="181"/>
      <c r="I856" s="369"/>
      <c r="J856" s="557"/>
      <c r="K856" s="105"/>
      <c r="L856" s="84"/>
      <c r="M856" s="94" t="s">
        <v>152</v>
      </c>
      <c r="N856" s="101"/>
      <c r="O856" s="97"/>
      <c r="P856" s="94"/>
      <c r="Q856" s="84"/>
      <c r="R856" s="94"/>
      <c r="S856" s="129"/>
      <c r="T856" s="130"/>
      <c r="U856" s="125"/>
      <c r="V856" s="125"/>
      <c r="W856" s="125"/>
      <c r="X856" s="125"/>
      <c r="Y856" s="125"/>
      <c r="Z856" s="125"/>
      <c r="AA856" s="125"/>
      <c r="AB856" s="130"/>
      <c r="AC856" s="304"/>
      <c r="AD856" s="85"/>
      <c r="AE856" s="556"/>
      <c r="AF856" s="294"/>
      <c r="AG856" s="482"/>
      <c r="AH856" s="126"/>
      <c r="AI856" s="126"/>
      <c r="AJ856" s="347"/>
      <c r="AK856" s="104" t="s">
        <v>26</v>
      </c>
    </row>
    <row r="857" spans="1:38" ht="46.5" customHeight="1" x14ac:dyDescent="0.2">
      <c r="A857" s="395" t="s">
        <v>556</v>
      </c>
      <c r="B857" s="844"/>
      <c r="C857" s="77">
        <v>18.080100000000002</v>
      </c>
      <c r="D857" s="223" t="s">
        <v>894</v>
      </c>
      <c r="E857" s="78" t="s">
        <v>490</v>
      </c>
      <c r="F857" s="78" t="s">
        <v>490</v>
      </c>
      <c r="G857" s="179"/>
      <c r="H857" s="179"/>
      <c r="I857" s="367"/>
      <c r="J857" s="324"/>
      <c r="K857" s="89" t="s">
        <v>153</v>
      </c>
      <c r="L857" s="78"/>
      <c r="M857" s="86"/>
      <c r="N857" s="90"/>
      <c r="O857" s="88"/>
      <c r="P857" s="86"/>
      <c r="Q857" s="78"/>
      <c r="R857" s="86"/>
      <c r="S857" s="127"/>
      <c r="T857" s="128"/>
      <c r="U857" s="119"/>
      <c r="V857" s="119"/>
      <c r="W857" s="119"/>
      <c r="X857" s="119"/>
      <c r="Y857" s="119"/>
      <c r="Z857" s="119"/>
      <c r="AA857" s="119"/>
      <c r="AB857" s="128"/>
      <c r="AC857" s="302"/>
      <c r="AD857" s="79"/>
      <c r="AE857" s="274"/>
      <c r="AF857" s="292"/>
      <c r="AG857" s="481"/>
      <c r="AH857" s="120"/>
      <c r="AI857" s="120"/>
      <c r="AJ857" s="345"/>
      <c r="AK857" s="694" t="s">
        <v>683</v>
      </c>
      <c r="AL857" s="623"/>
    </row>
    <row r="858" spans="1:38" ht="88.5" customHeight="1" thickBot="1" x14ac:dyDescent="0.25">
      <c r="A858" s="396"/>
      <c r="B858" s="793"/>
      <c r="C858" s="83">
        <v>18.080200000000001</v>
      </c>
      <c r="D858" s="843" t="s">
        <v>894</v>
      </c>
      <c r="E858" s="84" t="s">
        <v>490</v>
      </c>
      <c r="F858" s="84" t="s">
        <v>490</v>
      </c>
      <c r="G858" s="181"/>
      <c r="H858" s="181"/>
      <c r="I858" s="369"/>
      <c r="J858" s="557"/>
      <c r="K858" s="105"/>
      <c r="L858" s="84"/>
      <c r="M858" s="94" t="s">
        <v>83</v>
      </c>
      <c r="N858" s="101"/>
      <c r="O858" s="97"/>
      <c r="P858" s="94"/>
      <c r="Q858" s="84"/>
      <c r="R858" s="94"/>
      <c r="S858" s="129"/>
      <c r="T858" s="130"/>
      <c r="U858" s="125"/>
      <c r="V858" s="125"/>
      <c r="W858" s="125"/>
      <c r="X858" s="125"/>
      <c r="Y858" s="125"/>
      <c r="Z858" s="125"/>
      <c r="AA858" s="125"/>
      <c r="AB858" s="130"/>
      <c r="AC858" s="304"/>
      <c r="AD858" s="85"/>
      <c r="AE858" s="556"/>
      <c r="AF858" s="294"/>
      <c r="AG858" s="482"/>
      <c r="AH858" s="126"/>
      <c r="AI858" s="126"/>
      <c r="AJ858" s="347"/>
      <c r="AK858" s="342"/>
    </row>
    <row r="859" spans="1:38" ht="57" customHeight="1" thickBot="1" x14ac:dyDescent="0.25">
      <c r="A859" s="394"/>
      <c r="B859" s="1006"/>
      <c r="C859" s="573">
        <v>18.080300000000001</v>
      </c>
      <c r="D859" s="574" t="s">
        <v>894</v>
      </c>
      <c r="E859" s="575" t="s">
        <v>490</v>
      </c>
      <c r="F859" s="575" t="s">
        <v>539</v>
      </c>
      <c r="G859" s="172"/>
      <c r="H859" s="172"/>
      <c r="I859" s="366"/>
      <c r="J859" s="576"/>
      <c r="K859" s="577"/>
      <c r="L859" s="575"/>
      <c r="M859" s="578"/>
      <c r="N859" s="579"/>
      <c r="O859" s="580"/>
      <c r="P859" s="578"/>
      <c r="Q859" s="575"/>
      <c r="R859" s="578"/>
      <c r="S859" s="29"/>
      <c r="T859" s="30"/>
      <c r="U859" s="32"/>
      <c r="V859" s="32"/>
      <c r="W859" s="32"/>
      <c r="X859" s="32"/>
      <c r="Y859" s="32"/>
      <c r="Z859" s="32"/>
      <c r="AA859" s="32"/>
      <c r="AB859" s="30"/>
      <c r="AC859" s="581"/>
      <c r="AD859" s="582"/>
      <c r="AE859" s="583"/>
      <c r="AF859" s="291"/>
      <c r="AG859" s="659"/>
      <c r="AH859" s="31"/>
      <c r="AI859" s="31"/>
      <c r="AJ859" s="344"/>
      <c r="AK859" s="584" t="s">
        <v>851</v>
      </c>
    </row>
    <row r="860" spans="1:38" ht="127.5" customHeight="1" thickBot="1" x14ac:dyDescent="0.25">
      <c r="A860" s="401"/>
      <c r="B860" s="1018"/>
      <c r="C860" s="212">
        <v>18.0901</v>
      </c>
      <c r="D860" s="212" t="s">
        <v>895</v>
      </c>
      <c r="E860" s="213" t="s">
        <v>828</v>
      </c>
      <c r="F860" s="213" t="s">
        <v>1214</v>
      </c>
      <c r="G860" s="690"/>
      <c r="H860" s="690"/>
      <c r="I860" s="691"/>
      <c r="J860" s="336"/>
      <c r="K860" s="204"/>
      <c r="L860" s="205"/>
      <c r="M860" s="202"/>
      <c r="N860" s="206"/>
      <c r="O860" s="203"/>
      <c r="P860" s="202"/>
      <c r="Q860" s="205"/>
      <c r="R860" s="202"/>
      <c r="S860" s="649"/>
      <c r="T860" s="650"/>
      <c r="U860" s="651"/>
      <c r="V860" s="651"/>
      <c r="W860" s="651"/>
      <c r="X860" s="651"/>
      <c r="Y860" s="651"/>
      <c r="Z860" s="651"/>
      <c r="AA860" s="651"/>
      <c r="AB860" s="650"/>
      <c r="AC860" s="321"/>
      <c r="AD860" s="208"/>
      <c r="AE860" s="207"/>
      <c r="AF860" s="667"/>
      <c r="AG860" s="668"/>
      <c r="AH860" s="669"/>
      <c r="AI860" s="669"/>
      <c r="AJ860" s="670"/>
      <c r="AK860" s="209"/>
    </row>
    <row r="861" spans="1:38" ht="46.5" customHeight="1" thickBot="1" x14ac:dyDescent="0.25">
      <c r="A861" s="394"/>
      <c r="B861" s="1006"/>
      <c r="C861" s="17">
        <v>18.110101</v>
      </c>
      <c r="D861" s="218" t="s">
        <v>896</v>
      </c>
      <c r="E861" s="9" t="s">
        <v>293</v>
      </c>
      <c r="F861" s="9" t="s">
        <v>2329</v>
      </c>
      <c r="G861" s="172"/>
      <c r="H861" s="172"/>
      <c r="I861" s="366"/>
      <c r="J861" s="322"/>
      <c r="K861" s="12"/>
      <c r="L861" s="9"/>
      <c r="M861" s="14" t="s">
        <v>36</v>
      </c>
      <c r="N861" s="11"/>
      <c r="O861" s="13"/>
      <c r="P861" s="14"/>
      <c r="Q861" s="9"/>
      <c r="R861" s="14"/>
      <c r="S861" s="29"/>
      <c r="T861" s="30"/>
      <c r="U861" s="32"/>
      <c r="V861" s="32"/>
      <c r="W861" s="32"/>
      <c r="X861" s="32"/>
      <c r="Y861" s="32"/>
      <c r="Z861" s="32"/>
      <c r="AA861" s="32"/>
      <c r="AB861" s="30"/>
      <c r="AC861" s="301" t="s">
        <v>416</v>
      </c>
      <c r="AD861" s="15" t="s">
        <v>222</v>
      </c>
      <c r="AE861" s="272" t="s">
        <v>38</v>
      </c>
      <c r="AF861" s="291"/>
      <c r="AG861" s="659"/>
      <c r="AH861" s="31"/>
      <c r="AI861" s="31"/>
      <c r="AJ861" s="344"/>
      <c r="AK861" s="16" t="s">
        <v>2332</v>
      </c>
    </row>
    <row r="862" spans="1:38" ht="48.6" customHeight="1" thickBot="1" x14ac:dyDescent="0.25">
      <c r="A862" s="394"/>
      <c r="B862" s="1006"/>
      <c r="C862" s="17">
        <v>18.110102000000001</v>
      </c>
      <c r="D862" s="218" t="s">
        <v>896</v>
      </c>
      <c r="E862" s="9" t="s">
        <v>293</v>
      </c>
      <c r="F862" s="9" t="s">
        <v>2330</v>
      </c>
      <c r="G862" s="172"/>
      <c r="H862" s="172"/>
      <c r="I862" s="366"/>
      <c r="J862" s="322"/>
      <c r="K862" s="12"/>
      <c r="L862" s="9"/>
      <c r="M862" s="14" t="s">
        <v>36</v>
      </c>
      <c r="N862" s="11"/>
      <c r="O862" s="13"/>
      <c r="P862" s="14"/>
      <c r="Q862" s="9"/>
      <c r="R862" s="14"/>
      <c r="S862" s="29"/>
      <c r="T862" s="30"/>
      <c r="U862" s="32"/>
      <c r="V862" s="32"/>
      <c r="W862" s="32"/>
      <c r="X862" s="32"/>
      <c r="Y862" s="32"/>
      <c r="Z862" s="32"/>
      <c r="AA862" s="32"/>
      <c r="AB862" s="30"/>
      <c r="AC862" s="301" t="s">
        <v>416</v>
      </c>
      <c r="AD862" s="15" t="s">
        <v>222</v>
      </c>
      <c r="AE862" s="272" t="s">
        <v>64</v>
      </c>
      <c r="AF862" s="291"/>
      <c r="AG862" s="659"/>
      <c r="AH862" s="31"/>
      <c r="AI862" s="31"/>
      <c r="AJ862" s="344"/>
      <c r="AK862" s="16" t="s">
        <v>2332</v>
      </c>
    </row>
    <row r="863" spans="1:38" ht="64.150000000000006" customHeight="1" thickBot="1" x14ac:dyDescent="0.25">
      <c r="A863" s="394"/>
      <c r="B863" s="1006"/>
      <c r="C863" s="17">
        <v>18.110201</v>
      </c>
      <c r="D863" s="218" t="s">
        <v>896</v>
      </c>
      <c r="E863" s="9" t="s">
        <v>294</v>
      </c>
      <c r="F863" s="9" t="s">
        <v>2331</v>
      </c>
      <c r="G863" s="172"/>
      <c r="H863" s="172"/>
      <c r="I863" s="366"/>
      <c r="J863" s="322"/>
      <c r="K863" s="12"/>
      <c r="L863" s="9"/>
      <c r="M863" s="14" t="s">
        <v>37</v>
      </c>
      <c r="N863" s="11"/>
      <c r="O863" s="13"/>
      <c r="P863" s="14"/>
      <c r="Q863" s="9"/>
      <c r="R863" s="14"/>
      <c r="S863" s="29"/>
      <c r="T863" s="30"/>
      <c r="U863" s="32"/>
      <c r="V863" s="32"/>
      <c r="W863" s="32"/>
      <c r="X863" s="32"/>
      <c r="Y863" s="32"/>
      <c r="Z863" s="32"/>
      <c r="AA863" s="32"/>
      <c r="AB863" s="30"/>
      <c r="AC863" s="301"/>
      <c r="AD863" s="15"/>
      <c r="AE863" s="272"/>
      <c r="AF863" s="291"/>
      <c r="AG863" s="659"/>
      <c r="AH863" s="31"/>
      <c r="AI863" s="31"/>
      <c r="AJ863" s="344"/>
      <c r="AK863" s="16" t="s">
        <v>2332</v>
      </c>
    </row>
    <row r="864" spans="1:38" ht="99.75" customHeight="1" thickBot="1" x14ac:dyDescent="0.25">
      <c r="A864" s="394" t="s">
        <v>556</v>
      </c>
      <c r="B864" s="1006"/>
      <c r="C864" s="17">
        <v>19.030100000000001</v>
      </c>
      <c r="D864" s="17" t="s">
        <v>295</v>
      </c>
      <c r="E864" s="9" t="s">
        <v>180</v>
      </c>
      <c r="F864" s="9" t="s">
        <v>186</v>
      </c>
      <c r="G864" s="172"/>
      <c r="H864" s="172"/>
      <c r="I864" s="366"/>
      <c r="J864" s="322"/>
      <c r="K864" s="12"/>
      <c r="L864" s="9"/>
      <c r="M864" s="14" t="s">
        <v>266</v>
      </c>
      <c r="N864" s="11"/>
      <c r="O864" s="13"/>
      <c r="P864" s="14"/>
      <c r="Q864" s="9"/>
      <c r="R864" s="14"/>
      <c r="S864" s="29"/>
      <c r="T864" s="30"/>
      <c r="U864" s="32"/>
      <c r="V864" s="32"/>
      <c r="W864" s="32"/>
      <c r="X864" s="32"/>
      <c r="Y864" s="32"/>
      <c r="Z864" s="32"/>
      <c r="AA864" s="32"/>
      <c r="AB864" s="30"/>
      <c r="AC864" s="301"/>
      <c r="AD864" s="15"/>
      <c r="AE864" s="272"/>
      <c r="AF864" s="291"/>
      <c r="AG864" s="659"/>
      <c r="AH864" s="31"/>
      <c r="AI864" s="31"/>
      <c r="AJ864" s="344"/>
      <c r="AK864" s="16" t="s">
        <v>1129</v>
      </c>
    </row>
    <row r="865" spans="1:37" ht="76.5" customHeight="1" thickBot="1" x14ac:dyDescent="0.25">
      <c r="A865" s="394" t="s">
        <v>556</v>
      </c>
      <c r="B865" s="1006"/>
      <c r="C865" s="17">
        <v>19.030200000000001</v>
      </c>
      <c r="D865" s="17" t="s">
        <v>295</v>
      </c>
      <c r="E865" s="9" t="s">
        <v>180</v>
      </c>
      <c r="F865" s="9" t="s">
        <v>189</v>
      </c>
      <c r="G865" s="172"/>
      <c r="H865" s="172"/>
      <c r="I865" s="366"/>
      <c r="J865" s="322"/>
      <c r="K865" s="12"/>
      <c r="L865" s="9"/>
      <c r="M865" s="14" t="s">
        <v>265</v>
      </c>
      <c r="N865" s="11"/>
      <c r="O865" s="13"/>
      <c r="P865" s="14"/>
      <c r="Q865" s="9"/>
      <c r="R865" s="14"/>
      <c r="S865" s="29"/>
      <c r="T865" s="30"/>
      <c r="U865" s="32"/>
      <c r="V865" s="32"/>
      <c r="W865" s="32"/>
      <c r="X865" s="32"/>
      <c r="Y865" s="32"/>
      <c r="Z865" s="32"/>
      <c r="AA865" s="32"/>
      <c r="AB865" s="30"/>
      <c r="AC865" s="301"/>
      <c r="AD865" s="15"/>
      <c r="AE865" s="272"/>
      <c r="AF865" s="291"/>
      <c r="AG865" s="659"/>
      <c r="AH865" s="31"/>
      <c r="AI865" s="31"/>
      <c r="AJ865" s="344"/>
      <c r="AK865" s="16" t="s">
        <v>1120</v>
      </c>
    </row>
    <row r="866" spans="1:37" ht="42" customHeight="1" thickBot="1" x14ac:dyDescent="0.25">
      <c r="A866" s="394" t="s">
        <v>556</v>
      </c>
      <c r="B866" s="1006"/>
      <c r="C866" s="17">
        <v>19.0303</v>
      </c>
      <c r="D866" s="17" t="s">
        <v>295</v>
      </c>
      <c r="E866" s="9" t="s">
        <v>180</v>
      </c>
      <c r="F866" s="9" t="s">
        <v>191</v>
      </c>
      <c r="G866" s="172"/>
      <c r="H866" s="172"/>
      <c r="I866" s="366"/>
      <c r="J866" s="322"/>
      <c r="K866" s="12"/>
      <c r="L866" s="9"/>
      <c r="M866" s="14" t="s">
        <v>267</v>
      </c>
      <c r="N866" s="11"/>
      <c r="O866" s="13"/>
      <c r="P866" s="14"/>
      <c r="Q866" s="9"/>
      <c r="R866" s="14"/>
      <c r="S866" s="29"/>
      <c r="T866" s="30"/>
      <c r="U866" s="32"/>
      <c r="V866" s="32"/>
      <c r="W866" s="32"/>
      <c r="X866" s="32"/>
      <c r="Y866" s="32"/>
      <c r="Z866" s="32"/>
      <c r="AA866" s="32"/>
      <c r="AB866" s="30"/>
      <c r="AC866" s="301"/>
      <c r="AD866" s="15"/>
      <c r="AE866" s="272"/>
      <c r="AF866" s="291"/>
      <c r="AG866" s="659"/>
      <c r="AH866" s="31"/>
      <c r="AI866" s="31"/>
      <c r="AJ866" s="344"/>
      <c r="AK866" s="16" t="s">
        <v>1026</v>
      </c>
    </row>
    <row r="867" spans="1:37" ht="69" customHeight="1" thickBot="1" x14ac:dyDescent="0.25">
      <c r="A867" s="394" t="s">
        <v>556</v>
      </c>
      <c r="B867" s="1006"/>
      <c r="C867" s="17">
        <v>19.0304</v>
      </c>
      <c r="D867" s="17" t="s">
        <v>295</v>
      </c>
      <c r="E867" s="9" t="s">
        <v>180</v>
      </c>
      <c r="F867" s="9" t="s">
        <v>178</v>
      </c>
      <c r="G867" s="172"/>
      <c r="H867" s="172"/>
      <c r="I867" s="366"/>
      <c r="J867" s="322"/>
      <c r="K867" s="12"/>
      <c r="L867" s="9"/>
      <c r="M867" s="14"/>
      <c r="N867" s="11"/>
      <c r="O867" s="13"/>
      <c r="P867" s="14" t="s">
        <v>224</v>
      </c>
      <c r="Q867" s="9"/>
      <c r="R867" s="14"/>
      <c r="S867" s="29"/>
      <c r="T867" s="30"/>
      <c r="U867" s="32"/>
      <c r="V867" s="32"/>
      <c r="W867" s="32"/>
      <c r="X867" s="32"/>
      <c r="Y867" s="32"/>
      <c r="Z867" s="32"/>
      <c r="AA867" s="32"/>
      <c r="AB867" s="30"/>
      <c r="AC867" s="301"/>
      <c r="AD867" s="15"/>
      <c r="AE867" s="272"/>
      <c r="AF867" s="291"/>
      <c r="AG867" s="659"/>
      <c r="AH867" s="31"/>
      <c r="AI867" s="31"/>
      <c r="AJ867" s="344"/>
      <c r="AK867" s="16" t="s">
        <v>187</v>
      </c>
    </row>
    <row r="868" spans="1:37" ht="52.5" customHeight="1" x14ac:dyDescent="0.2">
      <c r="A868" s="395" t="s">
        <v>556</v>
      </c>
      <c r="B868" s="844"/>
      <c r="C868" s="77">
        <v>19.0305</v>
      </c>
      <c r="D868" s="77" t="s">
        <v>295</v>
      </c>
      <c r="E868" s="78" t="s">
        <v>180</v>
      </c>
      <c r="F868" s="78" t="s">
        <v>638</v>
      </c>
      <c r="G868" s="179"/>
      <c r="H868" s="179"/>
      <c r="I868" s="367"/>
      <c r="J868" s="324"/>
      <c r="K868" s="89"/>
      <c r="L868" s="78"/>
      <c r="M868" s="86"/>
      <c r="N868" s="90"/>
      <c r="O868" s="88"/>
      <c r="P868" s="86" t="s">
        <v>508</v>
      </c>
      <c r="Q868" s="78"/>
      <c r="R868" s="86"/>
      <c r="S868" s="127"/>
      <c r="T868" s="128"/>
      <c r="U868" s="119"/>
      <c r="V868" s="119"/>
      <c r="W868" s="119"/>
      <c r="X868" s="119"/>
      <c r="Y868" s="119"/>
      <c r="Z868" s="119"/>
      <c r="AA868" s="119"/>
      <c r="AB868" s="128"/>
      <c r="AC868" s="302"/>
      <c r="AD868" s="79"/>
      <c r="AE868" s="274"/>
      <c r="AF868" s="292"/>
      <c r="AG868" s="481"/>
      <c r="AH868" s="120"/>
      <c r="AI868" s="120"/>
      <c r="AJ868" s="345"/>
      <c r="AK868" s="91" t="s">
        <v>187</v>
      </c>
    </row>
    <row r="869" spans="1:37" ht="48.75" customHeight="1" thickBot="1" x14ac:dyDescent="0.25">
      <c r="A869" s="396" t="s">
        <v>556</v>
      </c>
      <c r="B869" s="793"/>
      <c r="C869" s="83">
        <v>19.0306</v>
      </c>
      <c r="D869" s="83" t="s">
        <v>295</v>
      </c>
      <c r="E869" s="84" t="s">
        <v>180</v>
      </c>
      <c r="F869" s="84" t="s">
        <v>638</v>
      </c>
      <c r="G869" s="181"/>
      <c r="H869" s="181"/>
      <c r="I869" s="369"/>
      <c r="J869" s="323"/>
      <c r="K869" s="105"/>
      <c r="L869" s="84"/>
      <c r="M869" s="94"/>
      <c r="N869" s="101"/>
      <c r="O869" s="97"/>
      <c r="P869" s="94" t="s">
        <v>176</v>
      </c>
      <c r="Q869" s="84"/>
      <c r="R869" s="94"/>
      <c r="S869" s="129"/>
      <c r="T869" s="130"/>
      <c r="U869" s="125"/>
      <c r="V869" s="125"/>
      <c r="W869" s="125"/>
      <c r="X869" s="125"/>
      <c r="Y869" s="125"/>
      <c r="Z869" s="125"/>
      <c r="AA869" s="125"/>
      <c r="AB869" s="130"/>
      <c r="AC869" s="304"/>
      <c r="AD869" s="85"/>
      <c r="AE869" s="273"/>
      <c r="AF869" s="294"/>
      <c r="AG869" s="482"/>
      <c r="AH869" s="126"/>
      <c r="AI869" s="126"/>
      <c r="AJ869" s="347"/>
      <c r="AK869" s="104"/>
    </row>
    <row r="870" spans="1:37" ht="45.75" customHeight="1" x14ac:dyDescent="0.2">
      <c r="A870" s="395" t="s">
        <v>556</v>
      </c>
      <c r="B870" s="844"/>
      <c r="C870" s="77">
        <v>19.0307</v>
      </c>
      <c r="D870" s="77" t="s">
        <v>295</v>
      </c>
      <c r="E870" s="78" t="s">
        <v>180</v>
      </c>
      <c r="F870" s="78" t="s">
        <v>852</v>
      </c>
      <c r="G870" s="179"/>
      <c r="H870" s="179"/>
      <c r="I870" s="367"/>
      <c r="J870" s="324"/>
      <c r="K870" s="89"/>
      <c r="L870" s="78"/>
      <c r="M870" s="86"/>
      <c r="N870" s="90"/>
      <c r="O870" s="88"/>
      <c r="P870" s="86" t="s">
        <v>509</v>
      </c>
      <c r="Q870" s="78"/>
      <c r="R870" s="86"/>
      <c r="S870" s="127"/>
      <c r="T870" s="128"/>
      <c r="U870" s="119"/>
      <c r="V870" s="119"/>
      <c r="W870" s="119"/>
      <c r="X870" s="119"/>
      <c r="Y870" s="119"/>
      <c r="Z870" s="119"/>
      <c r="AA870" s="119"/>
      <c r="AB870" s="128"/>
      <c r="AC870" s="302"/>
      <c r="AD870" s="79"/>
      <c r="AE870" s="274"/>
      <c r="AF870" s="292"/>
      <c r="AG870" s="481"/>
      <c r="AH870" s="120"/>
      <c r="AI870" s="120"/>
      <c r="AJ870" s="345"/>
      <c r="AK870" s="91" t="s">
        <v>187</v>
      </c>
    </row>
    <row r="871" spans="1:37" ht="45.75" customHeight="1" thickBot="1" x14ac:dyDescent="0.25">
      <c r="A871" s="396" t="s">
        <v>556</v>
      </c>
      <c r="B871" s="793"/>
      <c r="C871" s="83">
        <v>19.030799999999999</v>
      </c>
      <c r="D871" s="83" t="s">
        <v>295</v>
      </c>
      <c r="E871" s="84" t="s">
        <v>180</v>
      </c>
      <c r="F871" s="84" t="s">
        <v>852</v>
      </c>
      <c r="G871" s="181"/>
      <c r="H871" s="181"/>
      <c r="I871" s="369"/>
      <c r="J871" s="323"/>
      <c r="K871" s="105"/>
      <c r="L871" s="84"/>
      <c r="M871" s="94"/>
      <c r="N871" s="101"/>
      <c r="O871" s="97"/>
      <c r="P871" s="94" t="s">
        <v>177</v>
      </c>
      <c r="Q871" s="84"/>
      <c r="R871" s="94"/>
      <c r="S871" s="129"/>
      <c r="T871" s="130"/>
      <c r="U871" s="125"/>
      <c r="V871" s="125"/>
      <c r="W871" s="125"/>
      <c r="X871" s="125"/>
      <c r="Y871" s="125"/>
      <c r="Z871" s="125"/>
      <c r="AA871" s="125"/>
      <c r="AB871" s="130"/>
      <c r="AC871" s="304"/>
      <c r="AD871" s="85"/>
      <c r="AE871" s="273"/>
      <c r="AF871" s="294"/>
      <c r="AG871" s="482"/>
      <c r="AH871" s="126"/>
      <c r="AI871" s="126"/>
      <c r="AJ871" s="347"/>
      <c r="AK871" s="104"/>
    </row>
    <row r="872" spans="1:37" ht="45.75" customHeight="1" x14ac:dyDescent="0.2">
      <c r="A872" s="395" t="s">
        <v>556</v>
      </c>
      <c r="B872" s="844"/>
      <c r="C872" s="77">
        <v>19.030899999999999</v>
      </c>
      <c r="D872" s="77" t="s">
        <v>295</v>
      </c>
      <c r="E872" s="78" t="s">
        <v>180</v>
      </c>
      <c r="F872" s="78" t="s">
        <v>853</v>
      </c>
      <c r="G872" s="179"/>
      <c r="H872" s="179"/>
      <c r="I872" s="367"/>
      <c r="J872" s="324"/>
      <c r="K872" s="89"/>
      <c r="L872" s="78"/>
      <c r="M872" s="86"/>
      <c r="N872" s="90"/>
      <c r="O872" s="88"/>
      <c r="P872" s="86" t="s">
        <v>509</v>
      </c>
      <c r="Q872" s="78"/>
      <c r="R872" s="86"/>
      <c r="S872" s="127"/>
      <c r="T872" s="128"/>
      <c r="U872" s="119"/>
      <c r="V872" s="119"/>
      <c r="W872" s="119"/>
      <c r="X872" s="119"/>
      <c r="Y872" s="119"/>
      <c r="Z872" s="119"/>
      <c r="AA872" s="119"/>
      <c r="AB872" s="128"/>
      <c r="AC872" s="302"/>
      <c r="AD872" s="79"/>
      <c r="AE872" s="274"/>
      <c r="AF872" s="292"/>
      <c r="AG872" s="481"/>
      <c r="AH872" s="120"/>
      <c r="AI872" s="120"/>
      <c r="AJ872" s="345"/>
      <c r="AK872" s="91" t="s">
        <v>187</v>
      </c>
    </row>
    <row r="873" spans="1:37" ht="54" customHeight="1" thickBot="1" x14ac:dyDescent="0.25">
      <c r="A873" s="396" t="s">
        <v>556</v>
      </c>
      <c r="B873" s="793"/>
      <c r="C873" s="83">
        <v>19.030999999999999</v>
      </c>
      <c r="D873" s="83" t="s">
        <v>295</v>
      </c>
      <c r="E873" s="84" t="s">
        <v>180</v>
      </c>
      <c r="F873" s="84" t="s">
        <v>853</v>
      </c>
      <c r="G873" s="181"/>
      <c r="H873" s="181"/>
      <c r="I873" s="369"/>
      <c r="J873" s="323"/>
      <c r="K873" s="105"/>
      <c r="L873" s="84"/>
      <c r="M873" s="94"/>
      <c r="N873" s="101"/>
      <c r="O873" s="97"/>
      <c r="P873" s="94" t="s">
        <v>177</v>
      </c>
      <c r="Q873" s="84"/>
      <c r="R873" s="94"/>
      <c r="S873" s="129"/>
      <c r="T873" s="130"/>
      <c r="U873" s="125"/>
      <c r="V873" s="125"/>
      <c r="W873" s="125"/>
      <c r="X873" s="125"/>
      <c r="Y873" s="125"/>
      <c r="Z873" s="125"/>
      <c r="AA873" s="125"/>
      <c r="AB873" s="130"/>
      <c r="AC873" s="304"/>
      <c r="AD873" s="85"/>
      <c r="AE873" s="273"/>
      <c r="AF873" s="294"/>
      <c r="AG873" s="482"/>
      <c r="AH873" s="126"/>
      <c r="AI873" s="126"/>
      <c r="AJ873" s="347"/>
      <c r="AK873" s="104"/>
    </row>
    <row r="874" spans="1:37" ht="52.5" customHeight="1" x14ac:dyDescent="0.2">
      <c r="A874" s="395" t="s">
        <v>556</v>
      </c>
      <c r="B874" s="844"/>
      <c r="C874" s="77">
        <v>19.031099999999999</v>
      </c>
      <c r="D874" s="77" t="s">
        <v>295</v>
      </c>
      <c r="E874" s="78" t="s">
        <v>180</v>
      </c>
      <c r="F874" s="78" t="s">
        <v>854</v>
      </c>
      <c r="G874" s="179"/>
      <c r="H874" s="179"/>
      <c r="I874" s="367"/>
      <c r="J874" s="324"/>
      <c r="K874" s="89"/>
      <c r="L874" s="78"/>
      <c r="M874" s="86"/>
      <c r="N874" s="90"/>
      <c r="O874" s="88"/>
      <c r="P874" s="86" t="s">
        <v>509</v>
      </c>
      <c r="Q874" s="78"/>
      <c r="R874" s="86"/>
      <c r="S874" s="127"/>
      <c r="T874" s="128"/>
      <c r="U874" s="119"/>
      <c r="V874" s="119"/>
      <c r="W874" s="119"/>
      <c r="X874" s="119"/>
      <c r="Y874" s="119"/>
      <c r="Z874" s="119"/>
      <c r="AA874" s="119"/>
      <c r="AB874" s="128"/>
      <c r="AC874" s="302"/>
      <c r="AD874" s="79"/>
      <c r="AE874" s="274"/>
      <c r="AF874" s="292"/>
      <c r="AG874" s="481"/>
      <c r="AH874" s="120"/>
      <c r="AI874" s="120"/>
      <c r="AJ874" s="345"/>
      <c r="AK874" s="91" t="s">
        <v>187</v>
      </c>
    </row>
    <row r="875" spans="1:37" ht="45" customHeight="1" thickBot="1" x14ac:dyDescent="0.25">
      <c r="A875" s="396" t="s">
        <v>556</v>
      </c>
      <c r="B875" s="793"/>
      <c r="C875" s="83">
        <v>19.031199999999998</v>
      </c>
      <c r="D875" s="83" t="s">
        <v>295</v>
      </c>
      <c r="E875" s="84" t="s">
        <v>180</v>
      </c>
      <c r="F875" s="84" t="s">
        <v>854</v>
      </c>
      <c r="G875" s="181"/>
      <c r="H875" s="181"/>
      <c r="I875" s="369"/>
      <c r="J875" s="323"/>
      <c r="K875" s="105"/>
      <c r="L875" s="84"/>
      <c r="M875" s="94"/>
      <c r="N875" s="101"/>
      <c r="O875" s="97"/>
      <c r="P875" s="94" t="s">
        <v>177</v>
      </c>
      <c r="Q875" s="84"/>
      <c r="R875" s="94"/>
      <c r="S875" s="129"/>
      <c r="T875" s="130"/>
      <c r="U875" s="125"/>
      <c r="V875" s="125"/>
      <c r="W875" s="125"/>
      <c r="X875" s="125"/>
      <c r="Y875" s="125"/>
      <c r="Z875" s="125"/>
      <c r="AA875" s="125"/>
      <c r="AB875" s="130"/>
      <c r="AC875" s="304"/>
      <c r="AD875" s="85"/>
      <c r="AE875" s="273"/>
      <c r="AF875" s="294"/>
      <c r="AG875" s="482"/>
      <c r="AH875" s="126"/>
      <c r="AI875" s="126"/>
      <c r="AJ875" s="347"/>
      <c r="AK875" s="104"/>
    </row>
    <row r="876" spans="1:37" ht="65.45" customHeight="1" x14ac:dyDescent="0.2">
      <c r="A876" s="395" t="s">
        <v>556</v>
      </c>
      <c r="B876" s="844"/>
      <c r="C876" s="77">
        <v>19.031300000000002</v>
      </c>
      <c r="D876" s="77" t="s">
        <v>295</v>
      </c>
      <c r="E876" s="78" t="s">
        <v>180</v>
      </c>
      <c r="F876" s="78" t="s">
        <v>1063</v>
      </c>
      <c r="G876" s="179"/>
      <c r="H876" s="179"/>
      <c r="I876" s="367"/>
      <c r="J876" s="324"/>
      <c r="K876" s="89"/>
      <c r="L876" s="78"/>
      <c r="M876" s="86"/>
      <c r="N876" s="90"/>
      <c r="O876" s="88"/>
      <c r="P876" s="86" t="s">
        <v>509</v>
      </c>
      <c r="Q876" s="78"/>
      <c r="R876" s="86"/>
      <c r="S876" s="127"/>
      <c r="T876" s="128"/>
      <c r="U876" s="119"/>
      <c r="V876" s="119"/>
      <c r="W876" s="119"/>
      <c r="X876" s="119"/>
      <c r="Y876" s="119"/>
      <c r="Z876" s="119"/>
      <c r="AA876" s="119"/>
      <c r="AB876" s="128"/>
      <c r="AC876" s="302"/>
      <c r="AD876" s="79"/>
      <c r="AE876" s="274"/>
      <c r="AF876" s="292"/>
      <c r="AG876" s="481"/>
      <c r="AH876" s="120"/>
      <c r="AI876" s="120"/>
      <c r="AJ876" s="345"/>
      <c r="AK876" s="91" t="s">
        <v>187</v>
      </c>
    </row>
    <row r="877" spans="1:37" ht="63" customHeight="1" thickBot="1" x14ac:dyDescent="0.25">
      <c r="A877" s="396" t="s">
        <v>556</v>
      </c>
      <c r="B877" s="793"/>
      <c r="C877" s="83">
        <v>19.031400000000001</v>
      </c>
      <c r="D877" s="83" t="s">
        <v>295</v>
      </c>
      <c r="E877" s="84" t="s">
        <v>180</v>
      </c>
      <c r="F877" s="75" t="s">
        <v>1063</v>
      </c>
      <c r="G877" s="181"/>
      <c r="H877" s="181"/>
      <c r="I877" s="369"/>
      <c r="J877" s="323"/>
      <c r="K877" s="105"/>
      <c r="L877" s="84"/>
      <c r="M877" s="94"/>
      <c r="N877" s="101"/>
      <c r="O877" s="97"/>
      <c r="P877" s="94" t="s">
        <v>177</v>
      </c>
      <c r="Q877" s="84"/>
      <c r="R877" s="94"/>
      <c r="S877" s="129"/>
      <c r="T877" s="130"/>
      <c r="U877" s="125"/>
      <c r="V877" s="125"/>
      <c r="W877" s="125"/>
      <c r="X877" s="125"/>
      <c r="Y877" s="125"/>
      <c r="Z877" s="125"/>
      <c r="AA877" s="125"/>
      <c r="AB877" s="130"/>
      <c r="AC877" s="304"/>
      <c r="AD877" s="85"/>
      <c r="AE877" s="273"/>
      <c r="AF877" s="294"/>
      <c r="AG877" s="482"/>
      <c r="AH877" s="126"/>
      <c r="AI877" s="126"/>
      <c r="AJ877" s="347"/>
      <c r="AK877" s="104"/>
    </row>
    <row r="878" spans="1:37" ht="45" customHeight="1" x14ac:dyDescent="0.2">
      <c r="A878" s="395" t="s">
        <v>556</v>
      </c>
      <c r="B878" s="844"/>
      <c r="C878" s="77">
        <v>19.031500000000001</v>
      </c>
      <c r="D878" s="77" t="s">
        <v>295</v>
      </c>
      <c r="E878" s="78" t="s">
        <v>180</v>
      </c>
      <c r="F878" s="78" t="s">
        <v>855</v>
      </c>
      <c r="G878" s="179"/>
      <c r="H878" s="179"/>
      <c r="I878" s="367"/>
      <c r="J878" s="324"/>
      <c r="K878" s="89"/>
      <c r="L878" s="78"/>
      <c r="M878" s="86"/>
      <c r="N878" s="90"/>
      <c r="O878" s="88"/>
      <c r="P878" s="86" t="s">
        <v>509</v>
      </c>
      <c r="Q878" s="78"/>
      <c r="R878" s="86"/>
      <c r="S878" s="127"/>
      <c r="T878" s="128"/>
      <c r="U878" s="119"/>
      <c r="V878" s="119"/>
      <c r="W878" s="119"/>
      <c r="X878" s="119"/>
      <c r="Y878" s="119"/>
      <c r="Z878" s="119"/>
      <c r="AA878" s="119"/>
      <c r="AB878" s="128"/>
      <c r="AC878" s="302"/>
      <c r="AD878" s="79"/>
      <c r="AE878" s="274"/>
      <c r="AF878" s="292"/>
      <c r="AG878" s="481"/>
      <c r="AH878" s="120"/>
      <c r="AI878" s="120"/>
      <c r="AJ878" s="345"/>
      <c r="AK878" s="91" t="s">
        <v>187</v>
      </c>
    </row>
    <row r="879" spans="1:37" ht="45.75" customHeight="1" thickBot="1" x14ac:dyDescent="0.25">
      <c r="A879" s="396" t="s">
        <v>556</v>
      </c>
      <c r="B879" s="793"/>
      <c r="C879" s="83">
        <v>19.031600000000001</v>
      </c>
      <c r="D879" s="83" t="s">
        <v>295</v>
      </c>
      <c r="E879" s="84" t="s">
        <v>180</v>
      </c>
      <c r="F879" s="84" t="s">
        <v>855</v>
      </c>
      <c r="G879" s="181"/>
      <c r="H879" s="181"/>
      <c r="I879" s="369"/>
      <c r="J879" s="323"/>
      <c r="K879" s="105"/>
      <c r="L879" s="84"/>
      <c r="M879" s="94"/>
      <c r="N879" s="101"/>
      <c r="O879" s="97"/>
      <c r="P879" s="94" t="s">
        <v>177</v>
      </c>
      <c r="Q879" s="84"/>
      <c r="R879" s="94"/>
      <c r="S879" s="129"/>
      <c r="T879" s="130"/>
      <c r="U879" s="125"/>
      <c r="V879" s="125"/>
      <c r="W879" s="125"/>
      <c r="X879" s="125"/>
      <c r="Y879" s="125"/>
      <c r="Z879" s="125"/>
      <c r="AA879" s="125"/>
      <c r="AB879" s="130"/>
      <c r="AC879" s="304"/>
      <c r="AD879" s="85"/>
      <c r="AE879" s="273"/>
      <c r="AF879" s="294"/>
      <c r="AG879" s="482"/>
      <c r="AH879" s="126"/>
      <c r="AI879" s="126"/>
      <c r="AJ879" s="347"/>
      <c r="AK879" s="104"/>
    </row>
    <row r="880" spans="1:37" ht="47.25" customHeight="1" x14ac:dyDescent="0.2">
      <c r="A880" s="395" t="s">
        <v>556</v>
      </c>
      <c r="B880" s="844"/>
      <c r="C880" s="77">
        <v>19.031700000000001</v>
      </c>
      <c r="D880" s="77" t="s">
        <v>295</v>
      </c>
      <c r="E880" s="78" t="s">
        <v>180</v>
      </c>
      <c r="F880" s="78" t="s">
        <v>856</v>
      </c>
      <c r="G880" s="179"/>
      <c r="H880" s="179"/>
      <c r="I880" s="367"/>
      <c r="J880" s="324"/>
      <c r="K880" s="89"/>
      <c r="L880" s="78"/>
      <c r="M880" s="86"/>
      <c r="N880" s="90"/>
      <c r="O880" s="88"/>
      <c r="P880" s="86" t="s">
        <v>509</v>
      </c>
      <c r="Q880" s="78"/>
      <c r="R880" s="86"/>
      <c r="S880" s="127"/>
      <c r="T880" s="128"/>
      <c r="U880" s="119"/>
      <c r="V880" s="119"/>
      <c r="W880" s="119"/>
      <c r="X880" s="119"/>
      <c r="Y880" s="119"/>
      <c r="Z880" s="119"/>
      <c r="AA880" s="119"/>
      <c r="AB880" s="128"/>
      <c r="AC880" s="302"/>
      <c r="AD880" s="79"/>
      <c r="AE880" s="274"/>
      <c r="AF880" s="292"/>
      <c r="AG880" s="481"/>
      <c r="AH880" s="120"/>
      <c r="AI880" s="120"/>
      <c r="AJ880" s="345"/>
      <c r="AK880" s="91" t="s">
        <v>386</v>
      </c>
    </row>
    <row r="881" spans="1:37" ht="48.75" customHeight="1" thickBot="1" x14ac:dyDescent="0.25">
      <c r="A881" s="396" t="s">
        <v>556</v>
      </c>
      <c r="B881" s="793"/>
      <c r="C881" s="83">
        <v>19.0318</v>
      </c>
      <c r="D881" s="83" t="s">
        <v>295</v>
      </c>
      <c r="E881" s="84" t="s">
        <v>180</v>
      </c>
      <c r="F881" s="84" t="s">
        <v>856</v>
      </c>
      <c r="G881" s="181"/>
      <c r="H881" s="181"/>
      <c r="I881" s="369"/>
      <c r="J881" s="323"/>
      <c r="K881" s="105"/>
      <c r="L881" s="84"/>
      <c r="M881" s="94"/>
      <c r="N881" s="101"/>
      <c r="O881" s="97"/>
      <c r="P881" s="94" t="s">
        <v>177</v>
      </c>
      <c r="Q881" s="84"/>
      <c r="R881" s="94"/>
      <c r="S881" s="129"/>
      <c r="T881" s="130"/>
      <c r="U881" s="125"/>
      <c r="V881" s="125"/>
      <c r="W881" s="125"/>
      <c r="X881" s="125"/>
      <c r="Y881" s="125"/>
      <c r="Z881" s="125"/>
      <c r="AA881" s="125"/>
      <c r="AB881" s="130"/>
      <c r="AC881" s="304"/>
      <c r="AD881" s="85"/>
      <c r="AE881" s="273"/>
      <c r="AF881" s="294"/>
      <c r="AG881" s="482"/>
      <c r="AH881" s="126"/>
      <c r="AI881" s="126"/>
      <c r="AJ881" s="347"/>
      <c r="AK881" s="104"/>
    </row>
    <row r="882" spans="1:37" ht="72.75" customHeight="1" x14ac:dyDescent="0.2">
      <c r="A882" s="395" t="s">
        <v>556</v>
      </c>
      <c r="B882" s="844"/>
      <c r="C882" s="77">
        <v>19.0319</v>
      </c>
      <c r="D882" s="77" t="s">
        <v>295</v>
      </c>
      <c r="E882" s="78" t="s">
        <v>180</v>
      </c>
      <c r="F882" s="78" t="s">
        <v>1064</v>
      </c>
      <c r="G882" s="179"/>
      <c r="H882" s="179"/>
      <c r="I882" s="367"/>
      <c r="J882" s="324"/>
      <c r="K882" s="89"/>
      <c r="L882" s="78"/>
      <c r="M882" s="86"/>
      <c r="N882" s="90"/>
      <c r="O882" s="88"/>
      <c r="P882" s="86" t="s">
        <v>509</v>
      </c>
      <c r="Q882" s="78"/>
      <c r="R882" s="86"/>
      <c r="S882" s="127"/>
      <c r="T882" s="128"/>
      <c r="U882" s="119"/>
      <c r="V882" s="119"/>
      <c r="W882" s="119"/>
      <c r="X882" s="119"/>
      <c r="Y882" s="119"/>
      <c r="Z882" s="119"/>
      <c r="AA882" s="119"/>
      <c r="AB882" s="128"/>
      <c r="AC882" s="302"/>
      <c r="AD882" s="79"/>
      <c r="AE882" s="274"/>
      <c r="AF882" s="292"/>
      <c r="AG882" s="481"/>
      <c r="AH882" s="120"/>
      <c r="AI882" s="120"/>
      <c r="AJ882" s="345"/>
      <c r="AK882" s="91" t="s">
        <v>187</v>
      </c>
    </row>
    <row r="883" spans="1:37" ht="75.75" customHeight="1" thickBot="1" x14ac:dyDescent="0.25">
      <c r="A883" s="396" t="s">
        <v>556</v>
      </c>
      <c r="B883" s="793"/>
      <c r="C883" s="83">
        <v>19.032</v>
      </c>
      <c r="D883" s="83" t="s">
        <v>295</v>
      </c>
      <c r="E883" s="84" t="s">
        <v>180</v>
      </c>
      <c r="F883" s="84" t="s">
        <v>1064</v>
      </c>
      <c r="G883" s="181"/>
      <c r="H883" s="181"/>
      <c r="I883" s="369"/>
      <c r="J883" s="323"/>
      <c r="K883" s="105"/>
      <c r="L883" s="84"/>
      <c r="M883" s="94"/>
      <c r="N883" s="101"/>
      <c r="O883" s="97"/>
      <c r="P883" s="94" t="s">
        <v>177</v>
      </c>
      <c r="Q883" s="84"/>
      <c r="R883" s="94"/>
      <c r="S883" s="129"/>
      <c r="T883" s="130"/>
      <c r="U883" s="125"/>
      <c r="V883" s="125"/>
      <c r="W883" s="125"/>
      <c r="X883" s="125"/>
      <c r="Y883" s="125"/>
      <c r="Z883" s="125"/>
      <c r="AA883" s="125"/>
      <c r="AB883" s="130"/>
      <c r="AC883" s="304"/>
      <c r="AD883" s="85"/>
      <c r="AE883" s="273"/>
      <c r="AF883" s="294"/>
      <c r="AG883" s="482"/>
      <c r="AH883" s="126"/>
      <c r="AI883" s="126"/>
      <c r="AJ883" s="347"/>
      <c r="AK883" s="104"/>
    </row>
    <row r="884" spans="1:37" ht="58.15" customHeight="1" x14ac:dyDescent="0.2">
      <c r="A884" s="395" t="s">
        <v>556</v>
      </c>
      <c r="B884" s="844"/>
      <c r="C884" s="77">
        <v>19.0321</v>
      </c>
      <c r="D884" s="77" t="s">
        <v>295</v>
      </c>
      <c r="E884" s="78" t="s">
        <v>180</v>
      </c>
      <c r="F884" s="78" t="s">
        <v>1065</v>
      </c>
      <c r="G884" s="179"/>
      <c r="H884" s="179"/>
      <c r="I884" s="367"/>
      <c r="J884" s="324"/>
      <c r="K884" s="89"/>
      <c r="L884" s="78"/>
      <c r="M884" s="86"/>
      <c r="N884" s="90"/>
      <c r="O884" s="88"/>
      <c r="P884" s="86" t="s">
        <v>509</v>
      </c>
      <c r="Q884" s="78"/>
      <c r="R884" s="86"/>
      <c r="S884" s="127"/>
      <c r="T884" s="128"/>
      <c r="U884" s="119"/>
      <c r="V884" s="119"/>
      <c r="W884" s="119"/>
      <c r="X884" s="119"/>
      <c r="Y884" s="119"/>
      <c r="Z884" s="119"/>
      <c r="AA884" s="119"/>
      <c r="AB884" s="128"/>
      <c r="AC884" s="302"/>
      <c r="AD884" s="79"/>
      <c r="AE884" s="274"/>
      <c r="AF884" s="292"/>
      <c r="AG884" s="481"/>
      <c r="AH884" s="120"/>
      <c r="AI884" s="120"/>
      <c r="AJ884" s="345"/>
      <c r="AK884" s="91" t="s">
        <v>1066</v>
      </c>
    </row>
    <row r="885" spans="1:37" ht="48.75" customHeight="1" thickBot="1" x14ac:dyDescent="0.25">
      <c r="A885" s="396" t="s">
        <v>556</v>
      </c>
      <c r="B885" s="793"/>
      <c r="C885" s="83">
        <v>19.0322</v>
      </c>
      <c r="D885" s="83" t="s">
        <v>295</v>
      </c>
      <c r="E885" s="84" t="s">
        <v>180</v>
      </c>
      <c r="F885" s="84" t="s">
        <v>1065</v>
      </c>
      <c r="G885" s="181"/>
      <c r="H885" s="181"/>
      <c r="I885" s="369"/>
      <c r="J885" s="323"/>
      <c r="K885" s="105"/>
      <c r="L885" s="84"/>
      <c r="M885" s="94"/>
      <c r="N885" s="101"/>
      <c r="O885" s="97"/>
      <c r="P885" s="94" t="s">
        <v>177</v>
      </c>
      <c r="Q885" s="84"/>
      <c r="R885" s="94"/>
      <c r="S885" s="129"/>
      <c r="T885" s="130"/>
      <c r="U885" s="125"/>
      <c r="V885" s="125"/>
      <c r="W885" s="125"/>
      <c r="X885" s="125"/>
      <c r="Y885" s="125"/>
      <c r="Z885" s="125"/>
      <c r="AA885" s="125"/>
      <c r="AB885" s="130"/>
      <c r="AC885" s="304"/>
      <c r="AD885" s="85"/>
      <c r="AE885" s="273"/>
      <c r="AF885" s="294"/>
      <c r="AG885" s="482"/>
      <c r="AH885" s="126"/>
      <c r="AI885" s="126"/>
      <c r="AJ885" s="347"/>
      <c r="AK885" s="104"/>
    </row>
    <row r="886" spans="1:37" ht="69.75" customHeight="1" x14ac:dyDescent="0.2">
      <c r="A886" s="395" t="s">
        <v>556</v>
      </c>
      <c r="B886" s="844"/>
      <c r="C886" s="77">
        <v>19.040099999999999</v>
      </c>
      <c r="D886" s="77" t="s">
        <v>296</v>
      </c>
      <c r="E886" s="78" t="s">
        <v>329</v>
      </c>
      <c r="F886" s="78" t="s">
        <v>71</v>
      </c>
      <c r="G886" s="179"/>
      <c r="H886" s="179"/>
      <c r="I886" s="367"/>
      <c r="J886" s="324"/>
      <c r="K886" s="89"/>
      <c r="L886" s="78"/>
      <c r="M886" s="86"/>
      <c r="N886" s="90" t="s">
        <v>697</v>
      </c>
      <c r="O886" s="88"/>
      <c r="P886" s="86"/>
      <c r="Q886" s="78"/>
      <c r="R886" s="86"/>
      <c r="S886" s="127"/>
      <c r="T886" s="128"/>
      <c r="U886" s="119"/>
      <c r="V886" s="119"/>
      <c r="W886" s="119"/>
      <c r="X886" s="119"/>
      <c r="Y886" s="119"/>
      <c r="Z886" s="119"/>
      <c r="AA886" s="119"/>
      <c r="AB886" s="128"/>
      <c r="AC886" s="302"/>
      <c r="AD886" s="79"/>
      <c r="AE886" s="274"/>
      <c r="AF886" s="292"/>
      <c r="AG886" s="481"/>
      <c r="AH886" s="120"/>
      <c r="AI886" s="120"/>
      <c r="AJ886" s="345"/>
      <c r="AK886" s="91" t="s">
        <v>187</v>
      </c>
    </row>
    <row r="887" spans="1:37" ht="54" customHeight="1" x14ac:dyDescent="0.2">
      <c r="A887" s="397" t="s">
        <v>556</v>
      </c>
      <c r="B887" s="1008"/>
      <c r="C887" s="80">
        <v>19.040199999999999</v>
      </c>
      <c r="D887" s="80" t="s">
        <v>296</v>
      </c>
      <c r="E887" s="81" t="s">
        <v>329</v>
      </c>
      <c r="F887" s="81" t="s">
        <v>71</v>
      </c>
      <c r="G887" s="180"/>
      <c r="H887" s="180"/>
      <c r="I887" s="368"/>
      <c r="J887" s="325"/>
      <c r="K887" s="106"/>
      <c r="L887" s="81"/>
      <c r="M887" s="92"/>
      <c r="N887" s="98"/>
      <c r="O887" s="95"/>
      <c r="P887" s="92" t="s">
        <v>334</v>
      </c>
      <c r="Q887" s="81"/>
      <c r="R887" s="92"/>
      <c r="S887" s="131"/>
      <c r="T887" s="132"/>
      <c r="U887" s="121"/>
      <c r="V887" s="121"/>
      <c r="W887" s="121"/>
      <c r="X887" s="121"/>
      <c r="Y887" s="121"/>
      <c r="Z887" s="121"/>
      <c r="AA887" s="121"/>
      <c r="AB887" s="132"/>
      <c r="AC887" s="303"/>
      <c r="AD887" s="82"/>
      <c r="AE887" s="275"/>
      <c r="AF887" s="293"/>
      <c r="AG887" s="663"/>
      <c r="AH887" s="122"/>
      <c r="AI887" s="122"/>
      <c r="AJ887" s="346"/>
      <c r="AK887" s="103"/>
    </row>
    <row r="888" spans="1:37" ht="60" customHeight="1" thickBot="1" x14ac:dyDescent="0.25">
      <c r="A888" s="396" t="s">
        <v>556</v>
      </c>
      <c r="B888" s="793"/>
      <c r="C888" s="83">
        <v>19.040299999999998</v>
      </c>
      <c r="D888" s="83" t="s">
        <v>296</v>
      </c>
      <c r="E888" s="84" t="s">
        <v>329</v>
      </c>
      <c r="F888" s="84" t="s">
        <v>71</v>
      </c>
      <c r="G888" s="181"/>
      <c r="H888" s="181"/>
      <c r="I888" s="369"/>
      <c r="J888" s="323"/>
      <c r="K888" s="105"/>
      <c r="L888" s="84"/>
      <c r="M888" s="94"/>
      <c r="N888" s="101"/>
      <c r="O888" s="97"/>
      <c r="P888" s="94"/>
      <c r="Q888" s="84"/>
      <c r="R888" s="94" t="s">
        <v>336</v>
      </c>
      <c r="S888" s="129"/>
      <c r="T888" s="130"/>
      <c r="U888" s="125"/>
      <c r="V888" s="125"/>
      <c r="W888" s="125"/>
      <c r="X888" s="125"/>
      <c r="Y888" s="125"/>
      <c r="Z888" s="125"/>
      <c r="AA888" s="125"/>
      <c r="AB888" s="130"/>
      <c r="AC888" s="304"/>
      <c r="AD888" s="85"/>
      <c r="AE888" s="273"/>
      <c r="AF888" s="294"/>
      <c r="AG888" s="482"/>
      <c r="AH888" s="126"/>
      <c r="AI888" s="126"/>
      <c r="AJ888" s="347"/>
      <c r="AK888" s="104" t="s">
        <v>817</v>
      </c>
    </row>
    <row r="889" spans="1:37" ht="60.75" customHeight="1" x14ac:dyDescent="0.2">
      <c r="A889" s="395" t="s">
        <v>556</v>
      </c>
      <c r="B889" s="844"/>
      <c r="C889" s="77">
        <v>19.040400000000002</v>
      </c>
      <c r="D889" s="77" t="s">
        <v>296</v>
      </c>
      <c r="E889" s="78" t="s">
        <v>329</v>
      </c>
      <c r="F889" s="78" t="s">
        <v>639</v>
      </c>
      <c r="G889" s="179"/>
      <c r="H889" s="179"/>
      <c r="I889" s="367"/>
      <c r="J889" s="324"/>
      <c r="K889" s="89"/>
      <c r="L889" s="78"/>
      <c r="M889" s="117" t="s">
        <v>268</v>
      </c>
      <c r="N889" s="90"/>
      <c r="O889" s="88"/>
      <c r="P889" s="86"/>
      <c r="Q889" s="78"/>
      <c r="R889" s="86"/>
      <c r="S889" s="127"/>
      <c r="T889" s="128"/>
      <c r="U889" s="119"/>
      <c r="V889" s="119"/>
      <c r="W889" s="119"/>
      <c r="X889" s="119"/>
      <c r="Y889" s="119"/>
      <c r="Z889" s="119"/>
      <c r="AA889" s="119"/>
      <c r="AB889" s="128"/>
      <c r="AC889" s="302"/>
      <c r="AD889" s="79"/>
      <c r="AE889" s="274"/>
      <c r="AF889" s="292"/>
      <c r="AG889" s="481"/>
      <c r="AH889" s="120"/>
      <c r="AI889" s="120"/>
      <c r="AJ889" s="345"/>
      <c r="AK889" s="91" t="s">
        <v>818</v>
      </c>
    </row>
    <row r="890" spans="1:37" ht="50.25" customHeight="1" thickBot="1" x14ac:dyDescent="0.25">
      <c r="A890" s="396" t="s">
        <v>556</v>
      </c>
      <c r="B890" s="793"/>
      <c r="C890" s="83">
        <v>19.040500000000002</v>
      </c>
      <c r="D890" s="83" t="s">
        <v>296</v>
      </c>
      <c r="E890" s="84" t="s">
        <v>329</v>
      </c>
      <c r="F890" s="84" t="s">
        <v>639</v>
      </c>
      <c r="G890" s="181"/>
      <c r="H890" s="181"/>
      <c r="I890" s="369"/>
      <c r="J890" s="323"/>
      <c r="K890" s="105"/>
      <c r="L890" s="84"/>
      <c r="M890" s="118"/>
      <c r="N890" s="101"/>
      <c r="O890" s="97"/>
      <c r="P890" s="94" t="s">
        <v>335</v>
      </c>
      <c r="Q890" s="84"/>
      <c r="R890" s="94"/>
      <c r="S890" s="129"/>
      <c r="T890" s="130"/>
      <c r="U890" s="125"/>
      <c r="V890" s="125"/>
      <c r="W890" s="125"/>
      <c r="X890" s="125"/>
      <c r="Y890" s="125"/>
      <c r="Z890" s="125"/>
      <c r="AA890" s="125"/>
      <c r="AB890" s="130"/>
      <c r="AC890" s="304"/>
      <c r="AD890" s="85"/>
      <c r="AE890" s="273"/>
      <c r="AF890" s="294"/>
      <c r="AG890" s="482"/>
      <c r="AH890" s="126"/>
      <c r="AI890" s="126"/>
      <c r="AJ890" s="347"/>
      <c r="AK890" s="104"/>
    </row>
    <row r="891" spans="1:37" ht="51.75" customHeight="1" x14ac:dyDescent="0.2">
      <c r="A891" s="395" t="s">
        <v>556</v>
      </c>
      <c r="B891" s="844"/>
      <c r="C891" s="77">
        <v>19.040600000000001</v>
      </c>
      <c r="D891" s="77" t="s">
        <v>296</v>
      </c>
      <c r="E891" s="78" t="s">
        <v>329</v>
      </c>
      <c r="F891" s="78" t="s">
        <v>640</v>
      </c>
      <c r="G891" s="179"/>
      <c r="H891" s="179"/>
      <c r="I891" s="367"/>
      <c r="J891" s="324"/>
      <c r="K891" s="89"/>
      <c r="L891" s="78"/>
      <c r="M891" s="86" t="s">
        <v>268</v>
      </c>
      <c r="N891" s="90"/>
      <c r="O891" s="88"/>
      <c r="P891" s="86"/>
      <c r="Q891" s="78"/>
      <c r="R891" s="86"/>
      <c r="S891" s="127"/>
      <c r="T891" s="128"/>
      <c r="U891" s="119"/>
      <c r="V891" s="119"/>
      <c r="W891" s="119"/>
      <c r="X891" s="119"/>
      <c r="Y891" s="119"/>
      <c r="Z891" s="119"/>
      <c r="AA891" s="119"/>
      <c r="AB891" s="128"/>
      <c r="AC891" s="302"/>
      <c r="AD891" s="79"/>
      <c r="AE891" s="274"/>
      <c r="AF891" s="292"/>
      <c r="AG891" s="481"/>
      <c r="AH891" s="120"/>
      <c r="AI891" s="120"/>
      <c r="AJ891" s="345"/>
      <c r="AK891" s="91" t="s">
        <v>818</v>
      </c>
    </row>
    <row r="892" spans="1:37" ht="53.25" customHeight="1" thickBot="1" x14ac:dyDescent="0.25">
      <c r="A892" s="396" t="s">
        <v>556</v>
      </c>
      <c r="B892" s="793"/>
      <c r="C892" s="83">
        <v>19.040700000000001</v>
      </c>
      <c r="D892" s="83" t="s">
        <v>296</v>
      </c>
      <c r="E892" s="84" t="s">
        <v>329</v>
      </c>
      <c r="F892" s="84" t="s">
        <v>640</v>
      </c>
      <c r="G892" s="181"/>
      <c r="H892" s="181"/>
      <c r="I892" s="369"/>
      <c r="J892" s="323"/>
      <c r="K892" s="105"/>
      <c r="L892" s="84"/>
      <c r="M892" s="94"/>
      <c r="N892" s="101"/>
      <c r="O892" s="97"/>
      <c r="P892" s="94" t="s">
        <v>335</v>
      </c>
      <c r="Q892" s="84"/>
      <c r="R892" s="94"/>
      <c r="S892" s="129"/>
      <c r="T892" s="130"/>
      <c r="U892" s="125"/>
      <c r="V892" s="125"/>
      <c r="W892" s="125"/>
      <c r="X892" s="125"/>
      <c r="Y892" s="125"/>
      <c r="Z892" s="125"/>
      <c r="AA892" s="125"/>
      <c r="AB892" s="130"/>
      <c r="AC892" s="304"/>
      <c r="AD892" s="85"/>
      <c r="AE892" s="273"/>
      <c r="AF892" s="294"/>
      <c r="AG892" s="482"/>
      <c r="AH892" s="126"/>
      <c r="AI892" s="126"/>
      <c r="AJ892" s="347"/>
      <c r="AK892" s="104"/>
    </row>
    <row r="893" spans="1:37" ht="67.5" customHeight="1" x14ac:dyDescent="0.2">
      <c r="A893" s="395" t="s">
        <v>556</v>
      </c>
      <c r="B893" s="844"/>
      <c r="C893" s="77">
        <v>19.040800000000001</v>
      </c>
      <c r="D893" s="77" t="s">
        <v>296</v>
      </c>
      <c r="E893" s="78" t="s">
        <v>329</v>
      </c>
      <c r="F893" s="78" t="s">
        <v>1067</v>
      </c>
      <c r="G893" s="179"/>
      <c r="H893" s="179"/>
      <c r="I893" s="367"/>
      <c r="J893" s="324"/>
      <c r="K893" s="89"/>
      <c r="L893" s="78"/>
      <c r="M893" s="86" t="s">
        <v>857</v>
      </c>
      <c r="N893" s="90"/>
      <c r="O893" s="88"/>
      <c r="P893" s="86"/>
      <c r="Q893" s="78"/>
      <c r="R893" s="86"/>
      <c r="S893" s="127"/>
      <c r="T893" s="128"/>
      <c r="U893" s="119"/>
      <c r="V893" s="119"/>
      <c r="W893" s="119"/>
      <c r="X893" s="119"/>
      <c r="Y893" s="119"/>
      <c r="Z893" s="119"/>
      <c r="AA893" s="119"/>
      <c r="AB893" s="128"/>
      <c r="AC893" s="302"/>
      <c r="AD893" s="79"/>
      <c r="AE893" s="274"/>
      <c r="AF893" s="292"/>
      <c r="AG893" s="481"/>
      <c r="AH893" s="120"/>
      <c r="AI893" s="120"/>
      <c r="AJ893" s="345"/>
      <c r="AK893" s="91" t="s">
        <v>187</v>
      </c>
    </row>
    <row r="894" spans="1:37" ht="60.75" customHeight="1" x14ac:dyDescent="0.2">
      <c r="A894" s="397" t="s">
        <v>556</v>
      </c>
      <c r="B894" s="1008"/>
      <c r="C894" s="80">
        <v>19.040900000000001</v>
      </c>
      <c r="D894" s="80" t="s">
        <v>296</v>
      </c>
      <c r="E894" s="81" t="s">
        <v>329</v>
      </c>
      <c r="F894" s="81" t="s">
        <v>1067</v>
      </c>
      <c r="G894" s="180"/>
      <c r="H894" s="180"/>
      <c r="I894" s="368"/>
      <c r="J894" s="325"/>
      <c r="K894" s="106"/>
      <c r="L894" s="81"/>
      <c r="M894" s="92"/>
      <c r="N894" s="98"/>
      <c r="O894" s="95"/>
      <c r="P894" s="92" t="s">
        <v>330</v>
      </c>
      <c r="Q894" s="81"/>
      <c r="R894" s="92"/>
      <c r="S894" s="131"/>
      <c r="T894" s="132"/>
      <c r="U894" s="121"/>
      <c r="V894" s="121"/>
      <c r="W894" s="121"/>
      <c r="X894" s="121"/>
      <c r="Y894" s="121"/>
      <c r="Z894" s="121"/>
      <c r="AA894" s="121"/>
      <c r="AB894" s="132"/>
      <c r="AC894" s="303"/>
      <c r="AD894" s="82"/>
      <c r="AE894" s="275"/>
      <c r="AF894" s="293"/>
      <c r="AG894" s="663"/>
      <c r="AH894" s="122"/>
      <c r="AI894" s="122"/>
      <c r="AJ894" s="346"/>
      <c r="AK894" s="103"/>
    </row>
    <row r="895" spans="1:37" ht="63" customHeight="1" thickBot="1" x14ac:dyDescent="0.25">
      <c r="A895" s="396" t="s">
        <v>556</v>
      </c>
      <c r="B895" s="793"/>
      <c r="C895" s="83">
        <v>19.041</v>
      </c>
      <c r="D895" s="83" t="s">
        <v>296</v>
      </c>
      <c r="E895" s="84" t="s">
        <v>329</v>
      </c>
      <c r="F895" s="84" t="s">
        <v>1067</v>
      </c>
      <c r="G895" s="181"/>
      <c r="H895" s="181"/>
      <c r="I895" s="369"/>
      <c r="J895" s="323"/>
      <c r="K895" s="105"/>
      <c r="L895" s="84"/>
      <c r="M895" s="94"/>
      <c r="N895" s="101"/>
      <c r="O895" s="97"/>
      <c r="P895" s="94" t="s">
        <v>335</v>
      </c>
      <c r="Q895" s="84"/>
      <c r="R895" s="94"/>
      <c r="S895" s="129"/>
      <c r="T895" s="130"/>
      <c r="U895" s="125"/>
      <c r="V895" s="125"/>
      <c r="W895" s="125"/>
      <c r="X895" s="125"/>
      <c r="Y895" s="125"/>
      <c r="Z895" s="125"/>
      <c r="AA895" s="125"/>
      <c r="AB895" s="130"/>
      <c r="AC895" s="304"/>
      <c r="AD895" s="85"/>
      <c r="AE895" s="273"/>
      <c r="AF895" s="294"/>
      <c r="AG895" s="482"/>
      <c r="AH895" s="126"/>
      <c r="AI895" s="126"/>
      <c r="AJ895" s="347"/>
      <c r="AK895" s="104"/>
    </row>
    <row r="896" spans="1:37" ht="51" customHeight="1" x14ac:dyDescent="0.2">
      <c r="A896" s="395" t="s">
        <v>556</v>
      </c>
      <c r="B896" s="844"/>
      <c r="C896" s="77">
        <v>19.0411</v>
      </c>
      <c r="D896" s="77" t="s">
        <v>296</v>
      </c>
      <c r="E896" s="78" t="s">
        <v>329</v>
      </c>
      <c r="F896" s="78" t="s">
        <v>331</v>
      </c>
      <c r="G896" s="179"/>
      <c r="H896" s="179"/>
      <c r="I896" s="367"/>
      <c r="J896" s="324"/>
      <c r="K896" s="89"/>
      <c r="L896" s="78"/>
      <c r="M896" s="86"/>
      <c r="N896" s="90"/>
      <c r="O896" s="88"/>
      <c r="P896" s="86" t="s">
        <v>330</v>
      </c>
      <c r="Q896" s="78"/>
      <c r="R896" s="86"/>
      <c r="S896" s="127"/>
      <c r="T896" s="128"/>
      <c r="U896" s="119"/>
      <c r="V896" s="119"/>
      <c r="W896" s="119"/>
      <c r="X896" s="119"/>
      <c r="Y896" s="119"/>
      <c r="Z896" s="119"/>
      <c r="AA896" s="119"/>
      <c r="AB896" s="128"/>
      <c r="AC896" s="302"/>
      <c r="AD896" s="79"/>
      <c r="AE896" s="274"/>
      <c r="AF896" s="292"/>
      <c r="AG896" s="481"/>
      <c r="AH896" s="120"/>
      <c r="AI896" s="120"/>
      <c r="AJ896" s="345"/>
      <c r="AK896" s="91" t="s">
        <v>187</v>
      </c>
    </row>
    <row r="897" spans="1:37" ht="50.45" customHeight="1" thickBot="1" x14ac:dyDescent="0.25">
      <c r="A897" s="396" t="s">
        <v>556</v>
      </c>
      <c r="B897" s="793"/>
      <c r="C897" s="83">
        <v>19.0412</v>
      </c>
      <c r="D897" s="83" t="s">
        <v>296</v>
      </c>
      <c r="E897" s="84" t="s">
        <v>329</v>
      </c>
      <c r="F897" s="84" t="s">
        <v>331</v>
      </c>
      <c r="G897" s="181"/>
      <c r="H897" s="181"/>
      <c r="I897" s="369"/>
      <c r="J897" s="323"/>
      <c r="K897" s="105"/>
      <c r="L897" s="84"/>
      <c r="M897" s="94"/>
      <c r="N897" s="101"/>
      <c r="O897" s="97"/>
      <c r="P897" s="94" t="s">
        <v>335</v>
      </c>
      <c r="Q897" s="84"/>
      <c r="R897" s="94"/>
      <c r="S897" s="129"/>
      <c r="T897" s="130"/>
      <c r="U897" s="125"/>
      <c r="V897" s="125"/>
      <c r="W897" s="125"/>
      <c r="X897" s="125"/>
      <c r="Y897" s="125"/>
      <c r="Z897" s="125"/>
      <c r="AA897" s="125"/>
      <c r="AB897" s="130"/>
      <c r="AC897" s="304"/>
      <c r="AD897" s="85"/>
      <c r="AE897" s="273"/>
      <c r="AF897" s="294"/>
      <c r="AG897" s="482"/>
      <c r="AH897" s="126"/>
      <c r="AI897" s="126"/>
      <c r="AJ897" s="347"/>
      <c r="AK897" s="104"/>
    </row>
    <row r="898" spans="1:37" ht="46.15" customHeight="1" x14ac:dyDescent="0.2">
      <c r="A898" s="395" t="s">
        <v>556</v>
      </c>
      <c r="B898" s="844"/>
      <c r="C898" s="77">
        <v>19.0413</v>
      </c>
      <c r="D898" s="77" t="s">
        <v>296</v>
      </c>
      <c r="E898" s="78" t="s">
        <v>329</v>
      </c>
      <c r="F898" s="78" t="s">
        <v>332</v>
      </c>
      <c r="G898" s="179"/>
      <c r="H898" s="179"/>
      <c r="I898" s="367"/>
      <c r="J898" s="324"/>
      <c r="K898" s="89"/>
      <c r="L898" s="78"/>
      <c r="M898" s="86"/>
      <c r="N898" s="90"/>
      <c r="O898" s="88"/>
      <c r="P898" s="86" t="s">
        <v>330</v>
      </c>
      <c r="Q898" s="78"/>
      <c r="R898" s="86"/>
      <c r="S898" s="127"/>
      <c r="T898" s="128"/>
      <c r="U898" s="119"/>
      <c r="V898" s="119"/>
      <c r="W898" s="119"/>
      <c r="X898" s="119"/>
      <c r="Y898" s="119"/>
      <c r="Z898" s="119"/>
      <c r="AA898" s="119"/>
      <c r="AB898" s="128"/>
      <c r="AC898" s="302"/>
      <c r="AD898" s="79"/>
      <c r="AE898" s="274"/>
      <c r="AF898" s="292"/>
      <c r="AG898" s="481"/>
      <c r="AH898" s="120"/>
      <c r="AI898" s="120"/>
      <c r="AJ898" s="345"/>
      <c r="AK898" s="91"/>
    </row>
    <row r="899" spans="1:37" ht="51" customHeight="1" thickBot="1" x14ac:dyDescent="0.25">
      <c r="A899" s="396" t="s">
        <v>556</v>
      </c>
      <c r="B899" s="793"/>
      <c r="C899" s="83">
        <v>19.041399999999999</v>
      </c>
      <c r="D899" s="83" t="s">
        <v>296</v>
      </c>
      <c r="E899" s="84" t="s">
        <v>329</v>
      </c>
      <c r="F899" s="84" t="s">
        <v>332</v>
      </c>
      <c r="G899" s="181"/>
      <c r="H899" s="181"/>
      <c r="I899" s="369"/>
      <c r="J899" s="323"/>
      <c r="K899" s="105"/>
      <c r="L899" s="84"/>
      <c r="M899" s="94"/>
      <c r="N899" s="101"/>
      <c r="O899" s="97"/>
      <c r="P899" s="94" t="s">
        <v>335</v>
      </c>
      <c r="Q899" s="84"/>
      <c r="R899" s="94"/>
      <c r="S899" s="129"/>
      <c r="T899" s="130"/>
      <c r="U899" s="125"/>
      <c r="V899" s="125"/>
      <c r="W899" s="125"/>
      <c r="X899" s="125"/>
      <c r="Y899" s="125"/>
      <c r="Z899" s="125"/>
      <c r="AA899" s="125"/>
      <c r="AB899" s="130"/>
      <c r="AC899" s="304"/>
      <c r="AD899" s="85"/>
      <c r="AE899" s="273"/>
      <c r="AF899" s="294"/>
      <c r="AG899" s="482"/>
      <c r="AH899" s="126"/>
      <c r="AI899" s="126"/>
      <c r="AJ899" s="347"/>
      <c r="AK899" s="104"/>
    </row>
    <row r="900" spans="1:37" ht="46.5" customHeight="1" x14ac:dyDescent="0.2">
      <c r="A900" s="395" t="s">
        <v>556</v>
      </c>
      <c r="B900" s="844"/>
      <c r="C900" s="77">
        <v>19.041499999999999</v>
      </c>
      <c r="D900" s="77" t="s">
        <v>296</v>
      </c>
      <c r="E900" s="78" t="s">
        <v>329</v>
      </c>
      <c r="F900" s="78" t="s">
        <v>333</v>
      </c>
      <c r="G900" s="179"/>
      <c r="H900" s="179"/>
      <c r="I900" s="367"/>
      <c r="J900" s="324"/>
      <c r="K900" s="89"/>
      <c r="L900" s="78"/>
      <c r="M900" s="86"/>
      <c r="N900" s="90"/>
      <c r="O900" s="88"/>
      <c r="P900" s="86" t="s">
        <v>330</v>
      </c>
      <c r="Q900" s="78"/>
      <c r="R900" s="86"/>
      <c r="S900" s="127"/>
      <c r="T900" s="128"/>
      <c r="U900" s="119"/>
      <c r="V900" s="119"/>
      <c r="W900" s="119"/>
      <c r="X900" s="119"/>
      <c r="Y900" s="119"/>
      <c r="Z900" s="119"/>
      <c r="AA900" s="119"/>
      <c r="AB900" s="128"/>
      <c r="AC900" s="302"/>
      <c r="AD900" s="79"/>
      <c r="AE900" s="274"/>
      <c r="AF900" s="292"/>
      <c r="AG900" s="481"/>
      <c r="AH900" s="120"/>
      <c r="AI900" s="120"/>
      <c r="AJ900" s="345"/>
      <c r="AK900" s="91"/>
    </row>
    <row r="901" spans="1:37" ht="51.75" customHeight="1" thickBot="1" x14ac:dyDescent="0.25">
      <c r="A901" s="396" t="s">
        <v>556</v>
      </c>
      <c r="B901" s="793"/>
      <c r="C901" s="83">
        <v>19.041599999999999</v>
      </c>
      <c r="D901" s="83" t="s">
        <v>296</v>
      </c>
      <c r="E901" s="84" t="s">
        <v>329</v>
      </c>
      <c r="F901" s="84" t="s">
        <v>333</v>
      </c>
      <c r="G901" s="181"/>
      <c r="H901" s="181"/>
      <c r="I901" s="369"/>
      <c r="J901" s="323"/>
      <c r="K901" s="105"/>
      <c r="L901" s="84"/>
      <c r="M901" s="94"/>
      <c r="N901" s="101"/>
      <c r="O901" s="97"/>
      <c r="P901" s="94" t="s">
        <v>335</v>
      </c>
      <c r="Q901" s="84"/>
      <c r="R901" s="94"/>
      <c r="S901" s="129"/>
      <c r="T901" s="130"/>
      <c r="U901" s="125"/>
      <c r="V901" s="125"/>
      <c r="W901" s="125"/>
      <c r="X901" s="125"/>
      <c r="Y901" s="125"/>
      <c r="Z901" s="125"/>
      <c r="AA901" s="125"/>
      <c r="AB901" s="130"/>
      <c r="AC901" s="304"/>
      <c r="AD901" s="85"/>
      <c r="AE901" s="273"/>
      <c r="AF901" s="294"/>
      <c r="AG901" s="482"/>
      <c r="AH901" s="126"/>
      <c r="AI901" s="126"/>
      <c r="AJ901" s="347"/>
      <c r="AK901" s="104"/>
    </row>
    <row r="902" spans="1:37" ht="76.5" customHeight="1" x14ac:dyDescent="0.2">
      <c r="A902" s="395" t="s">
        <v>556</v>
      </c>
      <c r="B902" s="844"/>
      <c r="C902" s="77">
        <v>19.041699999999999</v>
      </c>
      <c r="D902" s="77" t="s">
        <v>296</v>
      </c>
      <c r="E902" s="78" t="s">
        <v>329</v>
      </c>
      <c r="F902" s="78" t="s">
        <v>606</v>
      </c>
      <c r="G902" s="179"/>
      <c r="H902" s="179"/>
      <c r="I902" s="367"/>
      <c r="J902" s="468"/>
      <c r="K902" s="89"/>
      <c r="L902" s="78"/>
      <c r="M902" s="86"/>
      <c r="N902" s="90"/>
      <c r="O902" s="88"/>
      <c r="P902" s="86" t="s">
        <v>330</v>
      </c>
      <c r="Q902" s="78"/>
      <c r="R902" s="86"/>
      <c r="S902" s="127"/>
      <c r="T902" s="128"/>
      <c r="U902" s="119"/>
      <c r="V902" s="119"/>
      <c r="W902" s="119"/>
      <c r="X902" s="119"/>
      <c r="Y902" s="119"/>
      <c r="Z902" s="119"/>
      <c r="AA902" s="119"/>
      <c r="AB902" s="128"/>
      <c r="AC902" s="302"/>
      <c r="AD902" s="79"/>
      <c r="AE902" s="469"/>
      <c r="AF902" s="292"/>
      <c r="AG902" s="481"/>
      <c r="AH902" s="120"/>
      <c r="AI902" s="120"/>
      <c r="AJ902" s="345"/>
      <c r="AK902" s="91"/>
    </row>
    <row r="903" spans="1:37" ht="73.5" customHeight="1" thickBot="1" x14ac:dyDescent="0.25">
      <c r="A903" s="396" t="s">
        <v>556</v>
      </c>
      <c r="B903" s="793"/>
      <c r="C903" s="83">
        <v>19.041799999999999</v>
      </c>
      <c r="D903" s="83" t="s">
        <v>296</v>
      </c>
      <c r="E903" s="84" t="s">
        <v>329</v>
      </c>
      <c r="F903" s="84" t="s">
        <v>606</v>
      </c>
      <c r="G903" s="181"/>
      <c r="H903" s="181"/>
      <c r="I903" s="369"/>
      <c r="J903" s="323"/>
      <c r="K903" s="105"/>
      <c r="L903" s="84"/>
      <c r="M903" s="94"/>
      <c r="N903" s="101"/>
      <c r="O903" s="97"/>
      <c r="P903" s="94" t="s">
        <v>335</v>
      </c>
      <c r="Q903" s="84"/>
      <c r="R903" s="94"/>
      <c r="S903" s="129"/>
      <c r="T903" s="130"/>
      <c r="U903" s="125"/>
      <c r="V903" s="125"/>
      <c r="W903" s="125"/>
      <c r="X903" s="125"/>
      <c r="Y903" s="125"/>
      <c r="Z903" s="125"/>
      <c r="AA903" s="125"/>
      <c r="AB903" s="130"/>
      <c r="AC903" s="304"/>
      <c r="AD903" s="85"/>
      <c r="AE903" s="273"/>
      <c r="AF903" s="294"/>
      <c r="AG903" s="482"/>
      <c r="AH903" s="126"/>
      <c r="AI903" s="126"/>
      <c r="AJ903" s="347"/>
      <c r="AK903" s="104"/>
    </row>
    <row r="904" spans="1:37" ht="49.5" customHeight="1" x14ac:dyDescent="0.2">
      <c r="A904" s="395" t="s">
        <v>556</v>
      </c>
      <c r="B904" s="844"/>
      <c r="C904" s="404">
        <v>19.041899999999998</v>
      </c>
      <c r="D904" s="404" t="s">
        <v>296</v>
      </c>
      <c r="E904" s="405" t="s">
        <v>329</v>
      </c>
      <c r="F904" s="405" t="s">
        <v>607</v>
      </c>
      <c r="G904" s="179"/>
      <c r="H904" s="179"/>
      <c r="I904" s="367"/>
      <c r="J904" s="407"/>
      <c r="K904" s="408"/>
      <c r="L904" s="405"/>
      <c r="M904" s="406"/>
      <c r="N904" s="409"/>
      <c r="O904" s="410"/>
      <c r="P904" s="406" t="s">
        <v>330</v>
      </c>
      <c r="Q904" s="405"/>
      <c r="R904" s="406"/>
      <c r="S904" s="127"/>
      <c r="T904" s="128"/>
      <c r="U904" s="119"/>
      <c r="V904" s="119"/>
      <c r="W904" s="119"/>
      <c r="X904" s="119"/>
      <c r="Y904" s="119"/>
      <c r="Z904" s="119"/>
      <c r="AA904" s="119"/>
      <c r="AB904" s="128"/>
      <c r="AC904" s="418"/>
      <c r="AD904" s="419"/>
      <c r="AE904" s="420"/>
      <c r="AF904" s="292"/>
      <c r="AG904" s="481"/>
      <c r="AH904" s="120"/>
      <c r="AI904" s="120"/>
      <c r="AJ904" s="345"/>
      <c r="AK904" s="424" t="s">
        <v>608</v>
      </c>
    </row>
    <row r="905" spans="1:37" ht="49.5" customHeight="1" thickBot="1" x14ac:dyDescent="0.25">
      <c r="A905" s="396" t="s">
        <v>556</v>
      </c>
      <c r="B905" s="793"/>
      <c r="C905" s="411">
        <v>19.042000000000002</v>
      </c>
      <c r="D905" s="411" t="s">
        <v>296</v>
      </c>
      <c r="E905" s="412" t="s">
        <v>329</v>
      </c>
      <c r="F905" s="412" t="s">
        <v>607</v>
      </c>
      <c r="G905" s="181"/>
      <c r="H905" s="181"/>
      <c r="I905" s="369"/>
      <c r="J905" s="414"/>
      <c r="K905" s="415"/>
      <c r="L905" s="412"/>
      <c r="M905" s="413"/>
      <c r="N905" s="416"/>
      <c r="O905" s="417"/>
      <c r="P905" s="413" t="s">
        <v>335</v>
      </c>
      <c r="Q905" s="412"/>
      <c r="R905" s="413"/>
      <c r="S905" s="129"/>
      <c r="T905" s="130"/>
      <c r="U905" s="125"/>
      <c r="V905" s="125"/>
      <c r="W905" s="125"/>
      <c r="X905" s="125"/>
      <c r="Y905" s="125"/>
      <c r="Z905" s="125"/>
      <c r="AA905" s="125"/>
      <c r="AB905" s="130"/>
      <c r="AC905" s="421"/>
      <c r="AD905" s="422"/>
      <c r="AE905" s="423"/>
      <c r="AF905" s="294"/>
      <c r="AG905" s="482"/>
      <c r="AH905" s="126"/>
      <c r="AI905" s="126"/>
      <c r="AJ905" s="347"/>
      <c r="AK905" s="425"/>
    </row>
    <row r="906" spans="1:37" ht="54" customHeight="1" x14ac:dyDescent="0.2">
      <c r="A906" s="395" t="s">
        <v>556</v>
      </c>
      <c r="B906" s="844"/>
      <c r="C906" s="404">
        <v>19.042100000000001</v>
      </c>
      <c r="D906" s="404" t="s">
        <v>296</v>
      </c>
      <c r="E906" s="405" t="s">
        <v>329</v>
      </c>
      <c r="F906" s="405" t="s">
        <v>609</v>
      </c>
      <c r="G906" s="179"/>
      <c r="H906" s="179"/>
      <c r="I906" s="367"/>
      <c r="J906" s="407"/>
      <c r="K906" s="408"/>
      <c r="L906" s="405"/>
      <c r="M906" s="406"/>
      <c r="N906" s="409"/>
      <c r="O906" s="410"/>
      <c r="P906" s="406" t="s">
        <v>610</v>
      </c>
      <c r="Q906" s="405"/>
      <c r="R906" s="406"/>
      <c r="S906" s="127"/>
      <c r="T906" s="128"/>
      <c r="U906" s="119"/>
      <c r="V906" s="119"/>
      <c r="W906" s="119"/>
      <c r="X906" s="119"/>
      <c r="Y906" s="119"/>
      <c r="Z906" s="119"/>
      <c r="AA906" s="119"/>
      <c r="AB906" s="128"/>
      <c r="AC906" s="418"/>
      <c r="AD906" s="419"/>
      <c r="AE906" s="420"/>
      <c r="AF906" s="292"/>
      <c r="AG906" s="481"/>
      <c r="AH906" s="120"/>
      <c r="AI906" s="120"/>
      <c r="AJ906" s="345"/>
      <c r="AK906" s="424"/>
    </row>
    <row r="907" spans="1:37" ht="54.75" customHeight="1" thickBot="1" x14ac:dyDescent="0.25">
      <c r="A907" s="396" t="s">
        <v>556</v>
      </c>
      <c r="B907" s="793"/>
      <c r="C907" s="411">
        <v>19.042200000000001</v>
      </c>
      <c r="D907" s="411" t="s">
        <v>296</v>
      </c>
      <c r="E907" s="412" t="s">
        <v>329</v>
      </c>
      <c r="F907" s="412" t="s">
        <v>609</v>
      </c>
      <c r="G907" s="181"/>
      <c r="H907" s="181"/>
      <c r="I907" s="369"/>
      <c r="J907" s="414"/>
      <c r="K907" s="415"/>
      <c r="L907" s="412"/>
      <c r="M907" s="413"/>
      <c r="N907" s="416"/>
      <c r="O907" s="417"/>
      <c r="P907" s="413" t="s">
        <v>335</v>
      </c>
      <c r="Q907" s="412"/>
      <c r="R907" s="413"/>
      <c r="S907" s="129"/>
      <c r="T907" s="130"/>
      <c r="U907" s="125"/>
      <c r="V907" s="125"/>
      <c r="W907" s="125"/>
      <c r="X907" s="125"/>
      <c r="Y907" s="125"/>
      <c r="Z907" s="125"/>
      <c r="AA907" s="125"/>
      <c r="AB907" s="130"/>
      <c r="AC907" s="421"/>
      <c r="AD907" s="422"/>
      <c r="AE907" s="423"/>
      <c r="AF907" s="294"/>
      <c r="AG907" s="482"/>
      <c r="AH907" s="126"/>
      <c r="AI907" s="126"/>
      <c r="AJ907" s="347"/>
      <c r="AK907" s="425"/>
    </row>
    <row r="908" spans="1:37" ht="64.150000000000006" customHeight="1" x14ac:dyDescent="0.2">
      <c r="A908" s="395" t="s">
        <v>556</v>
      </c>
      <c r="B908" s="844"/>
      <c r="C908" s="77">
        <v>19.0501</v>
      </c>
      <c r="D908" s="77" t="s">
        <v>72</v>
      </c>
      <c r="E908" s="78" t="s">
        <v>181</v>
      </c>
      <c r="F908" s="78" t="s">
        <v>461</v>
      </c>
      <c r="G908" s="179"/>
      <c r="H908" s="179"/>
      <c r="I908" s="367"/>
      <c r="J908" s="324"/>
      <c r="K908" s="89"/>
      <c r="L908" s="78"/>
      <c r="M908" s="86"/>
      <c r="N908" s="90" t="s">
        <v>698</v>
      </c>
      <c r="O908" s="88"/>
      <c r="P908" s="86"/>
      <c r="Q908" s="78"/>
      <c r="R908" s="86"/>
      <c r="S908" s="127"/>
      <c r="T908" s="128"/>
      <c r="U908" s="119"/>
      <c r="V908" s="119"/>
      <c r="W908" s="119"/>
      <c r="X908" s="119"/>
      <c r="Y908" s="119"/>
      <c r="Z908" s="119"/>
      <c r="AA908" s="119"/>
      <c r="AB908" s="128"/>
      <c r="AC908" s="302"/>
      <c r="AD908" s="79"/>
      <c r="AE908" s="274"/>
      <c r="AF908" s="292"/>
      <c r="AG908" s="481"/>
      <c r="AH908" s="120"/>
      <c r="AI908" s="120"/>
      <c r="AJ908" s="345"/>
      <c r="AK908" s="91" t="s">
        <v>187</v>
      </c>
    </row>
    <row r="909" spans="1:37" ht="42.6" customHeight="1" x14ac:dyDescent="0.2">
      <c r="A909" s="397" t="s">
        <v>556</v>
      </c>
      <c r="B909" s="1008"/>
      <c r="C909" s="80">
        <v>19.0502</v>
      </c>
      <c r="D909" s="80" t="s">
        <v>72</v>
      </c>
      <c r="E909" s="81" t="s">
        <v>181</v>
      </c>
      <c r="F909" s="81" t="s">
        <v>461</v>
      </c>
      <c r="G909" s="180"/>
      <c r="H909" s="180"/>
      <c r="I909" s="368"/>
      <c r="J909" s="325"/>
      <c r="K909" s="106"/>
      <c r="L909" s="81"/>
      <c r="M909" s="92"/>
      <c r="N909" s="98"/>
      <c r="O909" s="95"/>
      <c r="P909" s="92" t="s">
        <v>352</v>
      </c>
      <c r="Q909" s="81"/>
      <c r="R909" s="92"/>
      <c r="S909" s="131"/>
      <c r="T909" s="132"/>
      <c r="U909" s="121"/>
      <c r="V909" s="121"/>
      <c r="W909" s="121"/>
      <c r="X909" s="121"/>
      <c r="Y909" s="121"/>
      <c r="Z909" s="121"/>
      <c r="AA909" s="121"/>
      <c r="AB909" s="132"/>
      <c r="AC909" s="303"/>
      <c r="AD909" s="82"/>
      <c r="AE909" s="275"/>
      <c r="AF909" s="293"/>
      <c r="AG909" s="663"/>
      <c r="AH909" s="122"/>
      <c r="AI909" s="122"/>
      <c r="AJ909" s="346"/>
      <c r="AK909" s="103"/>
    </row>
    <row r="910" spans="1:37" ht="39.6" customHeight="1" thickBot="1" x14ac:dyDescent="0.25">
      <c r="A910" s="396" t="s">
        <v>556</v>
      </c>
      <c r="B910" s="793"/>
      <c r="C910" s="83">
        <v>19.0503</v>
      </c>
      <c r="D910" s="83" t="s">
        <v>72</v>
      </c>
      <c r="E910" s="84" t="s">
        <v>181</v>
      </c>
      <c r="F910" s="84" t="s">
        <v>461</v>
      </c>
      <c r="G910" s="181"/>
      <c r="H910" s="181"/>
      <c r="I910" s="369"/>
      <c r="J910" s="323"/>
      <c r="K910" s="105"/>
      <c r="L910" s="84"/>
      <c r="M910" s="94"/>
      <c r="N910" s="101"/>
      <c r="O910" s="97"/>
      <c r="P910" s="94"/>
      <c r="Q910" s="84"/>
      <c r="R910" s="94" t="s">
        <v>353</v>
      </c>
      <c r="S910" s="129"/>
      <c r="T910" s="130"/>
      <c r="U910" s="125"/>
      <c r="V910" s="125"/>
      <c r="W910" s="125"/>
      <c r="X910" s="125"/>
      <c r="Y910" s="125"/>
      <c r="Z910" s="125"/>
      <c r="AA910" s="125"/>
      <c r="AB910" s="130"/>
      <c r="AC910" s="304"/>
      <c r="AD910" s="85"/>
      <c r="AE910" s="273"/>
      <c r="AF910" s="294"/>
      <c r="AG910" s="482"/>
      <c r="AH910" s="126"/>
      <c r="AI910" s="126"/>
      <c r="AJ910" s="347"/>
      <c r="AK910" s="104"/>
    </row>
    <row r="911" spans="1:37" ht="40.15" customHeight="1" thickBot="1" x14ac:dyDescent="0.25">
      <c r="A911" s="394"/>
      <c r="B911" s="1006"/>
      <c r="C911" s="17" t="s">
        <v>276</v>
      </c>
      <c r="D911" s="17" t="s">
        <v>430</v>
      </c>
      <c r="E911" s="9" t="s">
        <v>660</v>
      </c>
      <c r="F911" s="9" t="s">
        <v>278</v>
      </c>
      <c r="G911" s="172"/>
      <c r="H911" s="172"/>
      <c r="I911" s="366"/>
      <c r="J911" s="322"/>
      <c r="K911" s="12"/>
      <c r="L911" s="9"/>
      <c r="M911" s="14"/>
      <c r="N911" s="11"/>
      <c r="O911" s="13" t="s">
        <v>32</v>
      </c>
      <c r="P911" s="14"/>
      <c r="Q911" s="9"/>
      <c r="R911" s="14"/>
      <c r="S911" s="29"/>
      <c r="T911" s="30"/>
      <c r="U911" s="32"/>
      <c r="V911" s="32"/>
      <c r="W911" s="32"/>
      <c r="X911" s="32"/>
      <c r="Y911" s="32"/>
      <c r="Z911" s="32"/>
      <c r="AA911" s="32"/>
      <c r="AB911" s="30"/>
      <c r="AC911" s="301"/>
      <c r="AD911" s="15"/>
      <c r="AE911" s="272"/>
      <c r="AF911" s="291"/>
      <c r="AG911" s="659"/>
      <c r="AH911" s="31"/>
      <c r="AI911" s="31"/>
      <c r="AJ911" s="344"/>
      <c r="AK911" s="16" t="s">
        <v>1068</v>
      </c>
    </row>
    <row r="912" spans="1:37" ht="42.6" customHeight="1" thickBot="1" x14ac:dyDescent="0.25">
      <c r="A912" s="394"/>
      <c r="B912" s="1006"/>
      <c r="C912" s="17" t="s">
        <v>275</v>
      </c>
      <c r="D912" s="17" t="s">
        <v>430</v>
      </c>
      <c r="E912" s="9" t="s">
        <v>660</v>
      </c>
      <c r="F912" s="9" t="s">
        <v>431</v>
      </c>
      <c r="G912" s="172"/>
      <c r="H912" s="172"/>
      <c r="I912" s="366"/>
      <c r="J912" s="322"/>
      <c r="K912" s="12"/>
      <c r="L912" s="9"/>
      <c r="M912" s="14"/>
      <c r="N912" s="11"/>
      <c r="O912" s="13" t="s">
        <v>32</v>
      </c>
      <c r="P912" s="14"/>
      <c r="Q912" s="9"/>
      <c r="R912" s="14"/>
      <c r="S912" s="29"/>
      <c r="T912" s="30"/>
      <c r="U912" s="32"/>
      <c r="V912" s="32"/>
      <c r="W912" s="32"/>
      <c r="X912" s="32"/>
      <c r="Y912" s="32"/>
      <c r="Z912" s="32"/>
      <c r="AA912" s="32"/>
      <c r="AB912" s="30"/>
      <c r="AC912" s="301"/>
      <c r="AD912" s="15"/>
      <c r="AE912" s="272"/>
      <c r="AF912" s="291"/>
      <c r="AG912" s="659"/>
      <c r="AH912" s="31"/>
      <c r="AI912" s="31"/>
      <c r="AJ912" s="344"/>
      <c r="AK912" s="16" t="s">
        <v>210</v>
      </c>
    </row>
    <row r="913" spans="1:38" ht="40.9" customHeight="1" thickBot="1" x14ac:dyDescent="0.25">
      <c r="A913" s="394"/>
      <c r="B913" s="1006"/>
      <c r="C913" s="17" t="s">
        <v>154</v>
      </c>
      <c r="D913" s="17" t="s">
        <v>430</v>
      </c>
      <c r="E913" s="9" t="s">
        <v>660</v>
      </c>
      <c r="F913" s="9" t="s">
        <v>432</v>
      </c>
      <c r="G913" s="172"/>
      <c r="H913" s="172"/>
      <c r="I913" s="366"/>
      <c r="J913" s="322"/>
      <c r="K913" s="12"/>
      <c r="L913" s="9"/>
      <c r="M913" s="14"/>
      <c r="N913" s="11"/>
      <c r="O913" s="13" t="s">
        <v>32</v>
      </c>
      <c r="P913" s="14"/>
      <c r="Q913" s="9"/>
      <c r="R913" s="14"/>
      <c r="S913" s="29"/>
      <c r="T913" s="30"/>
      <c r="U913" s="32"/>
      <c r="V913" s="32"/>
      <c r="W913" s="32"/>
      <c r="X913" s="32"/>
      <c r="Y913" s="32"/>
      <c r="Z913" s="32"/>
      <c r="AA913" s="32"/>
      <c r="AB913" s="30"/>
      <c r="AC913" s="301"/>
      <c r="AD913" s="15"/>
      <c r="AE913" s="272"/>
      <c r="AF913" s="291"/>
      <c r="AG913" s="659"/>
      <c r="AH913" s="31"/>
      <c r="AI913" s="31"/>
      <c r="AJ913" s="344"/>
      <c r="AK913" s="16" t="s">
        <v>210</v>
      </c>
    </row>
    <row r="914" spans="1:38" ht="43.15" customHeight="1" thickBot="1" x14ac:dyDescent="0.25">
      <c r="A914" s="394"/>
      <c r="B914" s="1006"/>
      <c r="C914" s="17" t="s">
        <v>155</v>
      </c>
      <c r="D914" s="17" t="s">
        <v>430</v>
      </c>
      <c r="E914" s="9" t="s">
        <v>660</v>
      </c>
      <c r="F914" s="9" t="s">
        <v>433</v>
      </c>
      <c r="G914" s="172"/>
      <c r="H914" s="172"/>
      <c r="I914" s="366"/>
      <c r="J914" s="322"/>
      <c r="K914" s="12"/>
      <c r="L914" s="9"/>
      <c r="M914" s="14"/>
      <c r="N914" s="11"/>
      <c r="O914" s="13" t="s">
        <v>32</v>
      </c>
      <c r="P914" s="14"/>
      <c r="Q914" s="9"/>
      <c r="R914" s="14"/>
      <c r="S914" s="29"/>
      <c r="T914" s="30"/>
      <c r="U914" s="32"/>
      <c r="V914" s="32"/>
      <c r="W914" s="32"/>
      <c r="X914" s="32"/>
      <c r="Y914" s="32"/>
      <c r="Z914" s="32"/>
      <c r="AA914" s="32"/>
      <c r="AB914" s="30"/>
      <c r="AC914" s="301"/>
      <c r="AD914" s="15"/>
      <c r="AE914" s="272"/>
      <c r="AF914" s="291"/>
      <c r="AG914" s="659"/>
      <c r="AH914" s="31"/>
      <c r="AI914" s="31"/>
      <c r="AJ914" s="344"/>
      <c r="AK914" s="16" t="s">
        <v>1510</v>
      </c>
    </row>
    <row r="915" spans="1:38" ht="43.15" customHeight="1" thickBot="1" x14ac:dyDescent="0.25">
      <c r="A915" s="394"/>
      <c r="B915" s="1006"/>
      <c r="C915" s="17" t="s">
        <v>156</v>
      </c>
      <c r="D915" s="17" t="s">
        <v>430</v>
      </c>
      <c r="E915" s="9" t="s">
        <v>660</v>
      </c>
      <c r="F915" s="9" t="s">
        <v>208</v>
      </c>
      <c r="G915" s="172"/>
      <c r="H915" s="172"/>
      <c r="I915" s="366"/>
      <c r="J915" s="322"/>
      <c r="K915" s="12"/>
      <c r="L915" s="9"/>
      <c r="M915" s="14"/>
      <c r="N915" s="11"/>
      <c r="O915" s="13" t="s">
        <v>32</v>
      </c>
      <c r="P915" s="14"/>
      <c r="Q915" s="9"/>
      <c r="R915" s="14"/>
      <c r="S915" s="29"/>
      <c r="T915" s="30"/>
      <c r="U915" s="32"/>
      <c r="V915" s="32"/>
      <c r="W915" s="32"/>
      <c r="X915" s="32"/>
      <c r="Y915" s="32"/>
      <c r="Z915" s="32"/>
      <c r="AA915" s="32"/>
      <c r="AB915" s="30"/>
      <c r="AC915" s="301"/>
      <c r="AD915" s="15"/>
      <c r="AE915" s="272"/>
      <c r="AF915" s="291"/>
      <c r="AG915" s="659"/>
      <c r="AH915" s="31"/>
      <c r="AI915" s="31"/>
      <c r="AJ915" s="344"/>
      <c r="AK915" s="16"/>
    </row>
    <row r="916" spans="1:38" ht="34.5" thickBot="1" x14ac:dyDescent="0.25">
      <c r="A916" s="394"/>
      <c r="B916" s="1006"/>
      <c r="C916" s="17" t="s">
        <v>157</v>
      </c>
      <c r="D916" s="17" t="s">
        <v>430</v>
      </c>
      <c r="E916" s="9" t="s">
        <v>660</v>
      </c>
      <c r="F916" s="9" t="s">
        <v>279</v>
      </c>
      <c r="G916" s="172"/>
      <c r="H916" s="172"/>
      <c r="I916" s="366"/>
      <c r="J916" s="322"/>
      <c r="K916" s="12"/>
      <c r="L916" s="9"/>
      <c r="M916" s="14"/>
      <c r="N916" s="11"/>
      <c r="O916" s="13" t="s">
        <v>32</v>
      </c>
      <c r="P916" s="14"/>
      <c r="Q916" s="9"/>
      <c r="R916" s="14"/>
      <c r="S916" s="29"/>
      <c r="T916" s="30"/>
      <c r="U916" s="32"/>
      <c r="V916" s="32"/>
      <c r="W916" s="32"/>
      <c r="X916" s="32"/>
      <c r="Y916" s="32"/>
      <c r="Z916" s="32"/>
      <c r="AA916" s="32"/>
      <c r="AB916" s="30"/>
      <c r="AC916" s="301"/>
      <c r="AD916" s="15"/>
      <c r="AE916" s="272"/>
      <c r="AF916" s="291"/>
      <c r="AG916" s="659"/>
      <c r="AH916" s="31"/>
      <c r="AI916" s="31"/>
      <c r="AJ916" s="344"/>
      <c r="AK916" s="16" t="s">
        <v>379</v>
      </c>
    </row>
    <row r="917" spans="1:38" ht="34.5" thickBot="1" x14ac:dyDescent="0.25">
      <c r="A917" s="394"/>
      <c r="B917" s="1006"/>
      <c r="C917" s="17" t="s">
        <v>158</v>
      </c>
      <c r="D917" s="17" t="s">
        <v>430</v>
      </c>
      <c r="E917" s="9" t="s">
        <v>660</v>
      </c>
      <c r="F917" s="9" t="s">
        <v>661</v>
      </c>
      <c r="G917" s="172"/>
      <c r="H917" s="172"/>
      <c r="I917" s="366"/>
      <c r="J917" s="322"/>
      <c r="K917" s="12"/>
      <c r="L917" s="9"/>
      <c r="M917" s="14"/>
      <c r="N917" s="11"/>
      <c r="O917" s="13" t="s">
        <v>32</v>
      </c>
      <c r="P917" s="14"/>
      <c r="Q917" s="9"/>
      <c r="R917" s="14"/>
      <c r="S917" s="29"/>
      <c r="T917" s="30"/>
      <c r="U917" s="32"/>
      <c r="V917" s="32"/>
      <c r="W917" s="32"/>
      <c r="X917" s="32"/>
      <c r="Y917" s="32"/>
      <c r="Z917" s="32"/>
      <c r="AA917" s="32"/>
      <c r="AB917" s="30"/>
      <c r="AC917" s="301"/>
      <c r="AD917" s="15"/>
      <c r="AE917" s="272"/>
      <c r="AF917" s="291"/>
      <c r="AG917" s="659"/>
      <c r="AH917" s="31"/>
      <c r="AI917" s="31"/>
      <c r="AJ917" s="344"/>
      <c r="AK917" s="16" t="s">
        <v>662</v>
      </c>
    </row>
    <row r="918" spans="1:38" ht="34.5" thickBot="1" x14ac:dyDescent="0.25">
      <c r="A918" s="394"/>
      <c r="B918" s="1006"/>
      <c r="C918" s="17" t="s">
        <v>159</v>
      </c>
      <c r="D918" s="17" t="s">
        <v>430</v>
      </c>
      <c r="E918" s="9" t="s">
        <v>660</v>
      </c>
      <c r="F918" s="9" t="s">
        <v>209</v>
      </c>
      <c r="G918" s="172"/>
      <c r="H918" s="172"/>
      <c r="I918" s="366"/>
      <c r="J918" s="322"/>
      <c r="K918" s="12"/>
      <c r="L918" s="9"/>
      <c r="M918" s="14"/>
      <c r="N918" s="11"/>
      <c r="O918" s="13" t="s">
        <v>32</v>
      </c>
      <c r="P918" s="14"/>
      <c r="Q918" s="9"/>
      <c r="R918" s="14"/>
      <c r="S918" s="29"/>
      <c r="T918" s="30"/>
      <c r="U918" s="32"/>
      <c r="V918" s="32"/>
      <c r="W918" s="32"/>
      <c r="X918" s="32"/>
      <c r="Y918" s="32"/>
      <c r="Z918" s="32"/>
      <c r="AA918" s="32"/>
      <c r="AB918" s="30"/>
      <c r="AC918" s="301"/>
      <c r="AD918" s="15"/>
      <c r="AE918" s="272"/>
      <c r="AF918" s="291"/>
      <c r="AG918" s="659"/>
      <c r="AH918" s="31"/>
      <c r="AI918" s="31"/>
      <c r="AJ918" s="344"/>
      <c r="AK918" s="16" t="s">
        <v>283</v>
      </c>
    </row>
    <row r="919" spans="1:38" ht="34.5" thickBot="1" x14ac:dyDescent="0.25">
      <c r="A919" s="394"/>
      <c r="B919" s="1006"/>
      <c r="C919" s="17" t="s">
        <v>160</v>
      </c>
      <c r="D919" s="17" t="s">
        <v>430</v>
      </c>
      <c r="E919" s="9" t="s">
        <v>660</v>
      </c>
      <c r="F919" s="9" t="s">
        <v>285</v>
      </c>
      <c r="G919" s="172"/>
      <c r="H919" s="172"/>
      <c r="I919" s="366"/>
      <c r="J919" s="322"/>
      <c r="K919" s="12"/>
      <c r="L919" s="9"/>
      <c r="M919" s="14"/>
      <c r="N919" s="11"/>
      <c r="O919" s="13" t="s">
        <v>32</v>
      </c>
      <c r="P919" s="14"/>
      <c r="Q919" s="9"/>
      <c r="R919" s="14"/>
      <c r="S919" s="29"/>
      <c r="T919" s="30"/>
      <c r="U919" s="32"/>
      <c r="V919" s="32"/>
      <c r="W919" s="32"/>
      <c r="X919" s="32"/>
      <c r="Y919" s="32"/>
      <c r="Z919" s="32"/>
      <c r="AA919" s="32"/>
      <c r="AB919" s="30"/>
      <c r="AC919" s="301"/>
      <c r="AD919" s="15"/>
      <c r="AE919" s="272"/>
      <c r="AF919" s="291"/>
      <c r="AG919" s="659"/>
      <c r="AH919" s="31"/>
      <c r="AI919" s="31"/>
      <c r="AJ919" s="344"/>
      <c r="AK919" s="16"/>
    </row>
    <row r="920" spans="1:38" ht="34.5" thickBot="1" x14ac:dyDescent="0.25">
      <c r="A920" s="394"/>
      <c r="B920" s="1006"/>
      <c r="C920" s="17" t="s">
        <v>161</v>
      </c>
      <c r="D920" s="17" t="s">
        <v>430</v>
      </c>
      <c r="E920" s="9" t="s">
        <v>660</v>
      </c>
      <c r="F920" s="9" t="s">
        <v>286</v>
      </c>
      <c r="G920" s="172"/>
      <c r="H920" s="172"/>
      <c r="I920" s="366"/>
      <c r="J920" s="322"/>
      <c r="K920" s="12"/>
      <c r="L920" s="9"/>
      <c r="M920" s="14"/>
      <c r="N920" s="11"/>
      <c r="O920" s="13" t="s">
        <v>32</v>
      </c>
      <c r="P920" s="14"/>
      <c r="Q920" s="9"/>
      <c r="R920" s="14"/>
      <c r="S920" s="29"/>
      <c r="T920" s="30"/>
      <c r="U920" s="32"/>
      <c r="V920" s="32"/>
      <c r="W920" s="32"/>
      <c r="X920" s="32"/>
      <c r="Y920" s="32"/>
      <c r="Z920" s="32"/>
      <c r="AA920" s="32"/>
      <c r="AB920" s="30"/>
      <c r="AC920" s="301"/>
      <c r="AD920" s="15"/>
      <c r="AE920" s="272"/>
      <c r="AF920" s="291"/>
      <c r="AG920" s="659"/>
      <c r="AH920" s="31"/>
      <c r="AI920" s="31"/>
      <c r="AJ920" s="344"/>
      <c r="AK920" s="16"/>
    </row>
    <row r="921" spans="1:38" ht="34.5" thickBot="1" x14ac:dyDescent="0.25">
      <c r="A921" s="394"/>
      <c r="B921" s="1006"/>
      <c r="C921" s="17" t="s">
        <v>162</v>
      </c>
      <c r="D921" s="17" t="s">
        <v>430</v>
      </c>
      <c r="E921" s="9" t="s">
        <v>660</v>
      </c>
      <c r="F921" s="9" t="s">
        <v>280</v>
      </c>
      <c r="G921" s="172"/>
      <c r="H921" s="172"/>
      <c r="I921" s="366"/>
      <c r="J921" s="322"/>
      <c r="K921" s="12"/>
      <c r="L921" s="9"/>
      <c r="M921" s="14"/>
      <c r="N921" s="11"/>
      <c r="O921" s="13" t="s">
        <v>32</v>
      </c>
      <c r="P921" s="14"/>
      <c r="Q921" s="9"/>
      <c r="R921" s="14"/>
      <c r="S921" s="29"/>
      <c r="T921" s="30"/>
      <c r="U921" s="32"/>
      <c r="V921" s="32"/>
      <c r="W921" s="32"/>
      <c r="X921" s="32"/>
      <c r="Y921" s="32"/>
      <c r="Z921" s="32"/>
      <c r="AA921" s="32"/>
      <c r="AB921" s="30"/>
      <c r="AC921" s="301"/>
      <c r="AD921" s="15"/>
      <c r="AE921" s="272"/>
      <c r="AF921" s="291"/>
      <c r="AG921" s="659"/>
      <c r="AH921" s="31"/>
      <c r="AI921" s="31"/>
      <c r="AJ921" s="344"/>
      <c r="AK921" s="16" t="s">
        <v>284</v>
      </c>
    </row>
    <row r="922" spans="1:38" s="563" customFormat="1" ht="34.5" thickBot="1" x14ac:dyDescent="0.25">
      <c r="A922" s="394"/>
      <c r="B922" s="1006"/>
      <c r="C922" s="17" t="s">
        <v>163</v>
      </c>
      <c r="D922" s="17" t="s">
        <v>430</v>
      </c>
      <c r="E922" s="9" t="s">
        <v>660</v>
      </c>
      <c r="F922" s="9" t="s">
        <v>663</v>
      </c>
      <c r="G922" s="172"/>
      <c r="H922" s="172"/>
      <c r="I922" s="366"/>
      <c r="J922" s="322"/>
      <c r="K922" s="12"/>
      <c r="L922" s="9"/>
      <c r="M922" s="14"/>
      <c r="N922" s="11"/>
      <c r="O922" s="13" t="s">
        <v>32</v>
      </c>
      <c r="P922" s="14"/>
      <c r="Q922" s="9"/>
      <c r="R922" s="14"/>
      <c r="S922" s="29"/>
      <c r="T922" s="30"/>
      <c r="U922" s="32"/>
      <c r="V922" s="32"/>
      <c r="W922" s="32"/>
      <c r="X922" s="32"/>
      <c r="Y922" s="32"/>
      <c r="Z922" s="32"/>
      <c r="AA922" s="32"/>
      <c r="AB922" s="30"/>
      <c r="AC922" s="301"/>
      <c r="AD922" s="15"/>
      <c r="AE922" s="272"/>
      <c r="AF922" s="291"/>
      <c r="AG922" s="659"/>
      <c r="AH922" s="31"/>
      <c r="AI922" s="31"/>
      <c r="AJ922" s="344"/>
      <c r="AK922" s="16" t="s">
        <v>289</v>
      </c>
      <c r="AL922" s="894"/>
    </row>
    <row r="923" spans="1:38" s="563" customFormat="1" ht="34.5" thickBot="1" x14ac:dyDescent="0.25">
      <c r="A923" s="394"/>
      <c r="B923" s="1006"/>
      <c r="C923" s="17" t="s">
        <v>164</v>
      </c>
      <c r="D923" s="17" t="s">
        <v>430</v>
      </c>
      <c r="E923" s="9" t="s">
        <v>660</v>
      </c>
      <c r="F923" s="9" t="s">
        <v>664</v>
      </c>
      <c r="G923" s="172"/>
      <c r="H923" s="172"/>
      <c r="I923" s="366"/>
      <c r="J923" s="322"/>
      <c r="K923" s="12"/>
      <c r="L923" s="9"/>
      <c r="M923" s="14"/>
      <c r="N923" s="11"/>
      <c r="O923" s="13" t="s">
        <v>32</v>
      </c>
      <c r="P923" s="965"/>
      <c r="Q923" s="9"/>
      <c r="R923" s="14"/>
      <c r="S923" s="29"/>
      <c r="T923" s="30"/>
      <c r="U923" s="32"/>
      <c r="V923" s="32"/>
      <c r="W923" s="32"/>
      <c r="X923" s="32"/>
      <c r="Y923" s="32"/>
      <c r="Z923" s="32"/>
      <c r="AA923" s="32"/>
      <c r="AB923" s="30"/>
      <c r="AC923" s="301"/>
      <c r="AD923" s="15"/>
      <c r="AE923" s="272"/>
      <c r="AF923" s="291"/>
      <c r="AG923" s="659"/>
      <c r="AH923" s="31"/>
      <c r="AI923" s="31"/>
      <c r="AJ923" s="344"/>
      <c r="AK923" s="16" t="s">
        <v>475</v>
      </c>
      <c r="AL923" s="623"/>
    </row>
    <row r="924" spans="1:38" s="563" customFormat="1" ht="34.5" thickBot="1" x14ac:dyDescent="0.25">
      <c r="A924" s="394"/>
      <c r="B924" s="1006"/>
      <c r="C924" s="17" t="s">
        <v>165</v>
      </c>
      <c r="D924" s="17" t="s">
        <v>430</v>
      </c>
      <c r="E924" s="9" t="s">
        <v>660</v>
      </c>
      <c r="F924" s="9" t="s">
        <v>1031</v>
      </c>
      <c r="G924" s="172"/>
      <c r="H924" s="172"/>
      <c r="I924" s="366"/>
      <c r="J924" s="322"/>
      <c r="K924" s="12"/>
      <c r="L924" s="9"/>
      <c r="M924" s="14"/>
      <c r="N924" s="11"/>
      <c r="O924" s="13" t="s">
        <v>32</v>
      </c>
      <c r="P924" s="14"/>
      <c r="Q924" s="9"/>
      <c r="R924" s="14"/>
      <c r="S924" s="29"/>
      <c r="T924" s="30"/>
      <c r="U924" s="32"/>
      <c r="V924" s="32"/>
      <c r="W924" s="32"/>
      <c r="X924" s="32"/>
      <c r="Y924" s="32"/>
      <c r="Z924" s="32"/>
      <c r="AA924" s="32"/>
      <c r="AB924" s="30"/>
      <c r="AC924" s="301"/>
      <c r="AD924" s="15"/>
      <c r="AE924" s="272"/>
      <c r="AF924" s="291"/>
      <c r="AG924" s="659"/>
      <c r="AH924" s="31"/>
      <c r="AI924" s="31"/>
      <c r="AJ924" s="344"/>
      <c r="AK924" s="16" t="s">
        <v>381</v>
      </c>
      <c r="AL924" s="894"/>
    </row>
    <row r="925" spans="1:38" ht="34.5" thickBot="1" x14ac:dyDescent="0.25">
      <c r="A925" s="394"/>
      <c r="B925" s="1006"/>
      <c r="C925" s="17" t="s">
        <v>166</v>
      </c>
      <c r="D925" s="17" t="s">
        <v>430</v>
      </c>
      <c r="E925" s="9" t="s">
        <v>660</v>
      </c>
      <c r="F925" s="9" t="s">
        <v>901</v>
      </c>
      <c r="G925" s="172"/>
      <c r="H925" s="172"/>
      <c r="I925" s="366"/>
      <c r="J925" s="322"/>
      <c r="K925" s="12"/>
      <c r="L925" s="9"/>
      <c r="M925" s="14"/>
      <c r="N925" s="11"/>
      <c r="O925" s="13" t="s">
        <v>32</v>
      </c>
      <c r="P925" s="14"/>
      <c r="Q925" s="9"/>
      <c r="R925" s="14"/>
      <c r="S925" s="29"/>
      <c r="T925" s="30"/>
      <c r="U925" s="32"/>
      <c r="V925" s="32"/>
      <c r="W925" s="32"/>
      <c r="X925" s="32"/>
      <c r="Y925" s="32"/>
      <c r="Z925" s="32"/>
      <c r="AA925" s="32"/>
      <c r="AB925" s="30"/>
      <c r="AC925" s="301"/>
      <c r="AD925" s="15"/>
      <c r="AE925" s="272"/>
      <c r="AF925" s="291"/>
      <c r="AG925" s="659"/>
      <c r="AH925" s="31"/>
      <c r="AI925" s="31"/>
      <c r="AJ925" s="344"/>
      <c r="AK925" s="16" t="s">
        <v>906</v>
      </c>
    </row>
    <row r="926" spans="1:38" ht="34.5" thickBot="1" x14ac:dyDescent="0.25">
      <c r="A926" s="394"/>
      <c r="B926" s="1006"/>
      <c r="C926" s="17" t="s">
        <v>167</v>
      </c>
      <c r="D926" s="17" t="s">
        <v>430</v>
      </c>
      <c r="E926" s="9" t="s">
        <v>660</v>
      </c>
      <c r="F926" s="9" t="s">
        <v>281</v>
      </c>
      <c r="G926" s="172"/>
      <c r="H926" s="172"/>
      <c r="I926" s="366"/>
      <c r="J926" s="322"/>
      <c r="K926" s="12"/>
      <c r="L926" s="9"/>
      <c r="M926" s="14"/>
      <c r="N926" s="11"/>
      <c r="O926" s="13" t="s">
        <v>32</v>
      </c>
      <c r="P926" s="14"/>
      <c r="Q926" s="9"/>
      <c r="R926" s="14"/>
      <c r="S926" s="29"/>
      <c r="T926" s="30"/>
      <c r="U926" s="32"/>
      <c r="V926" s="32"/>
      <c r="W926" s="32"/>
      <c r="X926" s="32"/>
      <c r="Y926" s="32"/>
      <c r="Z926" s="32"/>
      <c r="AA926" s="32"/>
      <c r="AB926" s="30"/>
      <c r="AC926" s="301"/>
      <c r="AD926" s="15"/>
      <c r="AE926" s="272"/>
      <c r="AF926" s="291"/>
      <c r="AG926" s="659"/>
      <c r="AH926" s="31"/>
      <c r="AI926" s="31"/>
      <c r="AJ926" s="344"/>
      <c r="AK926" s="16" t="s">
        <v>381</v>
      </c>
    </row>
    <row r="927" spans="1:38" ht="34.5" thickBot="1" x14ac:dyDescent="0.25">
      <c r="A927" s="394"/>
      <c r="B927" s="1006"/>
      <c r="C927" s="17" t="s">
        <v>168</v>
      </c>
      <c r="D927" s="17" t="s">
        <v>430</v>
      </c>
      <c r="E927" s="9" t="s">
        <v>660</v>
      </c>
      <c r="F927" s="9" t="s">
        <v>514</v>
      </c>
      <c r="G927" s="172"/>
      <c r="H927" s="172"/>
      <c r="I927" s="366"/>
      <c r="J927" s="322"/>
      <c r="K927" s="12"/>
      <c r="L927" s="9"/>
      <c r="M927" s="14"/>
      <c r="N927" s="11"/>
      <c r="O927" s="13" t="s">
        <v>32</v>
      </c>
      <c r="P927" s="14"/>
      <c r="Q927" s="9"/>
      <c r="R927" s="14"/>
      <c r="S927" s="29"/>
      <c r="T927" s="30"/>
      <c r="U927" s="32"/>
      <c r="V927" s="32"/>
      <c r="W927" s="32"/>
      <c r="X927" s="32"/>
      <c r="Y927" s="32"/>
      <c r="Z927" s="32"/>
      <c r="AA927" s="32"/>
      <c r="AB927" s="30"/>
      <c r="AC927" s="301"/>
      <c r="AD927" s="15"/>
      <c r="AE927" s="272"/>
      <c r="AF927" s="291"/>
      <c r="AG927" s="659"/>
      <c r="AH927" s="31"/>
      <c r="AI927" s="31"/>
      <c r="AJ927" s="344"/>
      <c r="AK927" s="16" t="s">
        <v>60</v>
      </c>
    </row>
    <row r="928" spans="1:38" ht="34.5" thickBot="1" x14ac:dyDescent="0.25">
      <c r="A928" s="394"/>
      <c r="B928" s="1006"/>
      <c r="C928" s="17" t="s">
        <v>169</v>
      </c>
      <c r="D928" s="17" t="s">
        <v>430</v>
      </c>
      <c r="E928" s="9" t="s">
        <v>660</v>
      </c>
      <c r="F928" s="9" t="s">
        <v>282</v>
      </c>
      <c r="G928" s="172"/>
      <c r="H928" s="172"/>
      <c r="I928" s="366"/>
      <c r="J928" s="322"/>
      <c r="K928" s="12"/>
      <c r="L928" s="9"/>
      <c r="M928" s="14"/>
      <c r="N928" s="11"/>
      <c r="O928" s="13" t="s">
        <v>32</v>
      </c>
      <c r="P928" s="14"/>
      <c r="Q928" s="9"/>
      <c r="R928" s="14"/>
      <c r="S928" s="29"/>
      <c r="T928" s="30"/>
      <c r="U928" s="32"/>
      <c r="V928" s="32"/>
      <c r="W928" s="32"/>
      <c r="X928" s="32"/>
      <c r="Y928" s="32"/>
      <c r="Z928" s="32"/>
      <c r="AA928" s="32"/>
      <c r="AB928" s="30"/>
      <c r="AC928" s="301"/>
      <c r="AD928" s="15"/>
      <c r="AE928" s="272"/>
      <c r="AF928" s="291"/>
      <c r="AG928" s="659"/>
      <c r="AH928" s="31"/>
      <c r="AI928" s="31"/>
      <c r="AJ928" s="344"/>
      <c r="AK928" s="16" t="s">
        <v>61</v>
      </c>
    </row>
    <row r="929" spans="1:37" ht="34.5" thickBot="1" x14ac:dyDescent="0.25">
      <c r="A929" s="394"/>
      <c r="B929" s="1006"/>
      <c r="C929" s="17" t="s">
        <v>170</v>
      </c>
      <c r="D929" s="17" t="s">
        <v>430</v>
      </c>
      <c r="E929" s="9" t="s">
        <v>660</v>
      </c>
      <c r="F929" s="9" t="s">
        <v>59</v>
      </c>
      <c r="G929" s="172"/>
      <c r="H929" s="172"/>
      <c r="I929" s="366"/>
      <c r="J929" s="322"/>
      <c r="K929" s="12"/>
      <c r="L929" s="9"/>
      <c r="M929" s="14"/>
      <c r="N929" s="11"/>
      <c r="O929" s="13" t="s">
        <v>32</v>
      </c>
      <c r="P929" s="14"/>
      <c r="Q929" s="9"/>
      <c r="R929" s="14"/>
      <c r="S929" s="29"/>
      <c r="T929" s="30"/>
      <c r="U929" s="32"/>
      <c r="V929" s="32"/>
      <c r="W929" s="32"/>
      <c r="X929" s="32"/>
      <c r="Y929" s="32"/>
      <c r="Z929" s="32"/>
      <c r="AA929" s="32"/>
      <c r="AB929" s="30"/>
      <c r="AC929" s="301"/>
      <c r="AD929" s="15"/>
      <c r="AE929" s="272"/>
      <c r="AF929" s="291"/>
      <c r="AG929" s="659"/>
      <c r="AH929" s="31"/>
      <c r="AI929" s="31"/>
      <c r="AJ929" s="344"/>
      <c r="AK929" s="16" t="s">
        <v>60</v>
      </c>
    </row>
    <row r="930" spans="1:37" ht="34.5" thickBot="1" x14ac:dyDescent="0.25">
      <c r="A930" s="394"/>
      <c r="B930" s="1006"/>
      <c r="C930" s="17" t="s">
        <v>171</v>
      </c>
      <c r="D930" s="17" t="s">
        <v>430</v>
      </c>
      <c r="E930" s="9" t="s">
        <v>660</v>
      </c>
      <c r="F930" s="9" t="s">
        <v>62</v>
      </c>
      <c r="G930" s="172"/>
      <c r="H930" s="172"/>
      <c r="I930" s="366"/>
      <c r="J930" s="322"/>
      <c r="K930" s="12"/>
      <c r="L930" s="9"/>
      <c r="M930" s="14"/>
      <c r="N930" s="11"/>
      <c r="O930" s="13" t="s">
        <v>32</v>
      </c>
      <c r="P930" s="14"/>
      <c r="Q930" s="9"/>
      <c r="R930" s="14"/>
      <c r="S930" s="29"/>
      <c r="T930" s="30"/>
      <c r="U930" s="32"/>
      <c r="V930" s="32"/>
      <c r="W930" s="32"/>
      <c r="X930" s="32"/>
      <c r="Y930" s="32"/>
      <c r="Z930" s="32"/>
      <c r="AA930" s="32"/>
      <c r="AB930" s="30"/>
      <c r="AC930" s="301"/>
      <c r="AD930" s="15"/>
      <c r="AE930" s="272"/>
      <c r="AF930" s="291"/>
      <c r="AG930" s="659"/>
      <c r="AH930" s="31"/>
      <c r="AI930" s="31"/>
      <c r="AJ930" s="344"/>
      <c r="AK930" s="16" t="s">
        <v>408</v>
      </c>
    </row>
    <row r="931" spans="1:37" ht="34.5" thickBot="1" x14ac:dyDescent="0.25">
      <c r="A931" s="394"/>
      <c r="B931" s="1006"/>
      <c r="C931" s="17" t="s">
        <v>172</v>
      </c>
      <c r="D931" s="17" t="s">
        <v>430</v>
      </c>
      <c r="E931" s="9" t="s">
        <v>660</v>
      </c>
      <c r="F931" s="9" t="s">
        <v>380</v>
      </c>
      <c r="G931" s="172"/>
      <c r="H931" s="172"/>
      <c r="I931" s="366"/>
      <c r="J931" s="322"/>
      <c r="K931" s="12"/>
      <c r="L931" s="9"/>
      <c r="M931" s="14"/>
      <c r="N931" s="11"/>
      <c r="O931" s="13" t="s">
        <v>32</v>
      </c>
      <c r="P931" s="14"/>
      <c r="Q931" s="9"/>
      <c r="R931" s="14"/>
      <c r="S931" s="29"/>
      <c r="T931" s="30"/>
      <c r="U931" s="32"/>
      <c r="V931" s="32"/>
      <c r="W931" s="32"/>
      <c r="X931" s="32"/>
      <c r="Y931" s="32"/>
      <c r="Z931" s="32"/>
      <c r="AA931" s="32"/>
      <c r="AB931" s="30"/>
      <c r="AC931" s="301"/>
      <c r="AD931" s="15"/>
      <c r="AE931" s="272"/>
      <c r="AF931" s="291"/>
      <c r="AG931" s="659"/>
      <c r="AH931" s="31"/>
      <c r="AI931" s="31"/>
      <c r="AJ931" s="344"/>
      <c r="AK931" s="16" t="s">
        <v>195</v>
      </c>
    </row>
    <row r="932" spans="1:37" ht="34.5" thickBot="1" x14ac:dyDescent="0.25">
      <c r="A932" s="394"/>
      <c r="B932" s="1006"/>
      <c r="C932" s="17" t="s">
        <v>682</v>
      </c>
      <c r="D932" s="17" t="s">
        <v>430</v>
      </c>
      <c r="E932" s="9" t="s">
        <v>660</v>
      </c>
      <c r="F932" s="9" t="s">
        <v>196</v>
      </c>
      <c r="G932" s="172"/>
      <c r="H932" s="172"/>
      <c r="I932" s="366"/>
      <c r="J932" s="322"/>
      <c r="K932" s="12"/>
      <c r="L932" s="9"/>
      <c r="M932" s="14"/>
      <c r="N932" s="11"/>
      <c r="O932" s="13" t="s">
        <v>32</v>
      </c>
      <c r="P932" s="14"/>
      <c r="Q932" s="9"/>
      <c r="R932" s="14"/>
      <c r="S932" s="29"/>
      <c r="T932" s="30"/>
      <c r="U932" s="32"/>
      <c r="V932" s="32"/>
      <c r="W932" s="32"/>
      <c r="X932" s="32"/>
      <c r="Y932" s="32"/>
      <c r="Z932" s="32"/>
      <c r="AA932" s="32"/>
      <c r="AB932" s="30"/>
      <c r="AC932" s="301"/>
      <c r="AD932" s="15"/>
      <c r="AE932" s="272"/>
      <c r="AF932" s="291"/>
      <c r="AG932" s="659"/>
      <c r="AH932" s="31"/>
      <c r="AI932" s="31"/>
      <c r="AJ932" s="344"/>
      <c r="AK932" s="16" t="s">
        <v>197</v>
      </c>
    </row>
    <row r="933" spans="1:37" ht="34.5" thickBot="1" x14ac:dyDescent="0.25">
      <c r="A933" s="394"/>
      <c r="B933" s="1006"/>
      <c r="C933" s="17" t="s">
        <v>909</v>
      </c>
      <c r="D933" s="17" t="s">
        <v>430</v>
      </c>
      <c r="E933" s="9" t="s">
        <v>660</v>
      </c>
      <c r="F933" s="9" t="s">
        <v>198</v>
      </c>
      <c r="G933" s="172"/>
      <c r="H933" s="172"/>
      <c r="I933" s="366"/>
      <c r="J933" s="322"/>
      <c r="K933" s="12"/>
      <c r="L933" s="9"/>
      <c r="M933" s="14"/>
      <c r="N933" s="11"/>
      <c r="O933" s="13" t="s">
        <v>32</v>
      </c>
      <c r="P933" s="14"/>
      <c r="Q933" s="9"/>
      <c r="R933" s="14"/>
      <c r="S933" s="29"/>
      <c r="T933" s="30"/>
      <c r="U933" s="32"/>
      <c r="V933" s="32"/>
      <c r="W933" s="32"/>
      <c r="X933" s="32"/>
      <c r="Y933" s="32"/>
      <c r="Z933" s="32"/>
      <c r="AA933" s="32"/>
      <c r="AB933" s="30"/>
      <c r="AC933" s="301"/>
      <c r="AD933" s="15"/>
      <c r="AE933" s="272"/>
      <c r="AF933" s="291"/>
      <c r="AG933" s="659"/>
      <c r="AH933" s="31"/>
      <c r="AI933" s="31"/>
      <c r="AJ933" s="344"/>
      <c r="AK933" s="16" t="s">
        <v>45</v>
      </c>
    </row>
    <row r="934" spans="1:37" ht="34.5" thickBot="1" x14ac:dyDescent="0.25">
      <c r="A934" s="394"/>
      <c r="B934" s="1006"/>
      <c r="C934" s="17" t="s">
        <v>1040</v>
      </c>
      <c r="D934" s="17" t="s">
        <v>430</v>
      </c>
      <c r="E934" s="9" t="s">
        <v>660</v>
      </c>
      <c r="F934" s="9" t="s">
        <v>199</v>
      </c>
      <c r="G934" s="172"/>
      <c r="H934" s="172"/>
      <c r="I934" s="366"/>
      <c r="J934" s="322"/>
      <c r="K934" s="12"/>
      <c r="L934" s="9"/>
      <c r="M934" s="14"/>
      <c r="N934" s="11"/>
      <c r="O934" s="13" t="s">
        <v>32</v>
      </c>
      <c r="P934" s="14"/>
      <c r="Q934" s="9"/>
      <c r="R934" s="14"/>
      <c r="S934" s="29"/>
      <c r="T934" s="30"/>
      <c r="U934" s="32"/>
      <c r="V934" s="32"/>
      <c r="W934" s="32"/>
      <c r="X934" s="32"/>
      <c r="Y934" s="32"/>
      <c r="Z934" s="32"/>
      <c r="AA934" s="32"/>
      <c r="AB934" s="30"/>
      <c r="AC934" s="301"/>
      <c r="AD934" s="15"/>
      <c r="AE934" s="272"/>
      <c r="AF934" s="291"/>
      <c r="AG934" s="659"/>
      <c r="AH934" s="31"/>
      <c r="AI934" s="31"/>
      <c r="AJ934" s="344"/>
      <c r="AK934" s="16" t="s">
        <v>200</v>
      </c>
    </row>
    <row r="935" spans="1:37" ht="34.5" thickBot="1" x14ac:dyDescent="0.25">
      <c r="A935" s="394"/>
      <c r="B935" s="1006"/>
      <c r="C935" s="17" t="s">
        <v>1593</v>
      </c>
      <c r="D935" s="17" t="s">
        <v>430</v>
      </c>
      <c r="E935" s="9" t="s">
        <v>660</v>
      </c>
      <c r="F935" s="9" t="s">
        <v>1596</v>
      </c>
      <c r="G935" s="172"/>
      <c r="H935" s="172"/>
      <c r="I935" s="366"/>
      <c r="J935" s="322"/>
      <c r="K935" s="12"/>
      <c r="L935" s="9"/>
      <c r="M935" s="14"/>
      <c r="N935" s="11"/>
      <c r="O935" s="13" t="s">
        <v>32</v>
      </c>
      <c r="P935" s="14"/>
      <c r="Q935" s="9"/>
      <c r="R935" s="14"/>
      <c r="S935" s="29"/>
      <c r="T935" s="30"/>
      <c r="U935" s="32"/>
      <c r="V935" s="32"/>
      <c r="W935" s="32"/>
      <c r="X935" s="32"/>
      <c r="Y935" s="32"/>
      <c r="Z935" s="32"/>
      <c r="AA935" s="32"/>
      <c r="AB935" s="30"/>
      <c r="AC935" s="301"/>
      <c r="AD935" s="15"/>
      <c r="AE935" s="272"/>
      <c r="AF935" s="291"/>
      <c r="AG935" s="659"/>
      <c r="AH935" s="31"/>
      <c r="AI935" s="31"/>
      <c r="AJ935" s="344"/>
      <c r="AK935" s="16" t="s">
        <v>1597</v>
      </c>
    </row>
    <row r="936" spans="1:37" ht="34.5" thickBot="1" x14ac:dyDescent="0.25">
      <c r="A936" s="394"/>
      <c r="B936" s="1006"/>
      <c r="C936" s="17" t="s">
        <v>1594</v>
      </c>
      <c r="D936" s="17" t="s">
        <v>430</v>
      </c>
      <c r="E936" s="9" t="s">
        <v>660</v>
      </c>
      <c r="F936" s="9" t="s">
        <v>1598</v>
      </c>
      <c r="G936" s="172"/>
      <c r="H936" s="172"/>
      <c r="I936" s="366"/>
      <c r="J936" s="322"/>
      <c r="K936" s="12"/>
      <c r="L936" s="9"/>
      <c r="M936" s="14"/>
      <c r="N936" s="11"/>
      <c r="O936" s="13" t="s">
        <v>32</v>
      </c>
      <c r="P936" s="14"/>
      <c r="Q936" s="9"/>
      <c r="R936" s="14"/>
      <c r="S936" s="29"/>
      <c r="T936" s="30"/>
      <c r="U936" s="32"/>
      <c r="V936" s="32"/>
      <c r="W936" s="32"/>
      <c r="X936" s="32"/>
      <c r="Y936" s="32"/>
      <c r="Z936" s="32"/>
      <c r="AA936" s="32"/>
      <c r="AB936" s="30"/>
      <c r="AC936" s="301"/>
      <c r="AD936" s="15"/>
      <c r="AE936" s="272"/>
      <c r="AF936" s="291"/>
      <c r="AG936" s="659"/>
      <c r="AH936" s="31"/>
      <c r="AI936" s="31"/>
      <c r="AJ936" s="344"/>
      <c r="AK936" s="16" t="s">
        <v>1597</v>
      </c>
    </row>
    <row r="937" spans="1:37" ht="34.5" thickBot="1" x14ac:dyDescent="0.25">
      <c r="A937" s="394"/>
      <c r="B937" s="1006"/>
      <c r="C937" s="17" t="s">
        <v>1595</v>
      </c>
      <c r="D937" s="17" t="s">
        <v>430</v>
      </c>
      <c r="E937" s="9" t="s">
        <v>660</v>
      </c>
      <c r="F937" s="9" t="s">
        <v>1599</v>
      </c>
      <c r="G937" s="172"/>
      <c r="H937" s="172"/>
      <c r="I937" s="366"/>
      <c r="J937" s="322"/>
      <c r="K937" s="12"/>
      <c r="L937" s="9"/>
      <c r="M937" s="14"/>
      <c r="N937" s="11"/>
      <c r="O937" s="13" t="s">
        <v>32</v>
      </c>
      <c r="P937" s="14"/>
      <c r="Q937" s="9"/>
      <c r="R937" s="14"/>
      <c r="S937" s="29"/>
      <c r="T937" s="30"/>
      <c r="U937" s="32"/>
      <c r="V937" s="32"/>
      <c r="W937" s="32"/>
      <c r="X937" s="32"/>
      <c r="Y937" s="32"/>
      <c r="Z937" s="32"/>
      <c r="AA937" s="32"/>
      <c r="AB937" s="30"/>
      <c r="AC937" s="301"/>
      <c r="AD937" s="15"/>
      <c r="AE937" s="272"/>
      <c r="AF937" s="291"/>
      <c r="AG937" s="659"/>
      <c r="AH937" s="31"/>
      <c r="AI937" s="31"/>
      <c r="AJ937" s="344"/>
      <c r="AK937" s="16" t="s">
        <v>1600</v>
      </c>
    </row>
    <row r="938" spans="1:37" x14ac:dyDescent="0.2">
      <c r="A938" s="254"/>
      <c r="B938" s="562"/>
      <c r="C938" s="252"/>
      <c r="D938" s="255"/>
      <c r="F938" s="252"/>
      <c r="G938" s="252"/>
      <c r="H938" s="253"/>
      <c r="I938" s="253"/>
      <c r="J938" s="252"/>
      <c r="K938" s="252"/>
      <c r="L938" s="252"/>
      <c r="M938" s="252"/>
      <c r="N938" s="252"/>
      <c r="O938" s="252"/>
      <c r="P938" s="252"/>
      <c r="Q938" s="252"/>
      <c r="R938" s="252"/>
      <c r="S938" s="252"/>
      <c r="T938" s="252"/>
      <c r="U938" s="256"/>
      <c r="V938" s="252"/>
      <c r="W938" s="252"/>
      <c r="X938" s="252"/>
      <c r="Y938" s="252"/>
      <c r="Z938" s="252"/>
      <c r="AA938" s="252"/>
      <c r="AB938" s="252"/>
      <c r="AC938" s="252"/>
      <c r="AD938" s="252"/>
      <c r="AE938" s="250"/>
      <c r="AF938" s="256"/>
      <c r="AG938" s="252"/>
      <c r="AH938" s="252"/>
      <c r="AI938" s="252"/>
      <c r="AJ938" s="252"/>
      <c r="AK938" s="612"/>
    </row>
  </sheetData>
  <autoFilter ref="A6:AK937" xr:uid="{00000000-0009-0000-0000-000002000000}"/>
  <mergeCells count="23">
    <mergeCell ref="D3:E3"/>
    <mergeCell ref="F3:L3"/>
    <mergeCell ref="M3:X3"/>
    <mergeCell ref="Y3:AK3"/>
    <mergeCell ref="E4:E6"/>
    <mergeCell ref="F4:F6"/>
    <mergeCell ref="G4:G6"/>
    <mergeCell ref="H4:H6"/>
    <mergeCell ref="I4:I6"/>
    <mergeCell ref="J4:AB4"/>
    <mergeCell ref="AC4:AJ4"/>
    <mergeCell ref="J5:M5"/>
    <mergeCell ref="N5:R5"/>
    <mergeCell ref="S5:AB5"/>
    <mergeCell ref="AC5:AE5"/>
    <mergeCell ref="AF5:AJ5"/>
    <mergeCell ref="E1:AK1"/>
    <mergeCell ref="D2:E2"/>
    <mergeCell ref="F2:I2"/>
    <mergeCell ref="J2:K2"/>
    <mergeCell ref="L2:O2"/>
    <mergeCell ref="P2:Q2"/>
    <mergeCell ref="R2:AK2"/>
  </mergeCells>
  <pageMargins left="0.19685039370078741" right="0" top="0.19685039370078741" bottom="0.43307086614173229" header="0.11811023622047245" footer="0.11811023622047245"/>
  <pageSetup paperSize="5" scale="46" fitToHeight="0" orientation="landscape" r:id="rId1"/>
  <headerFooter alignWithMargins="0">
    <oddFooter>&amp;LPréparé par:                                        Date:
Vérifié par (si requis):                          Date (si requis):&amp;CPage &amp;P&amp;R&amp;A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4E5EE-4260-4867-9324-648FA034322A}">
  <sheetPr>
    <pageSetUpPr fitToPage="1"/>
  </sheetPr>
  <dimension ref="A1:BMT938"/>
  <sheetViews>
    <sheetView showGridLines="0" zoomScale="65" zoomScaleNormal="65" workbookViewId="0">
      <pane ySplit="6" topLeftCell="A7" activePane="bottomLeft" state="frozen"/>
      <selection pane="bottomLeft" activeCell="C5" sqref="C5"/>
    </sheetView>
  </sheetViews>
  <sheetFormatPr baseColWidth="10" defaultColWidth="11.42578125" defaultRowHeight="12" x14ac:dyDescent="0.2"/>
  <cols>
    <col min="1" max="1" width="5.85546875" style="2" customWidth="1"/>
    <col min="2" max="2" width="6.5703125" style="563" customWidth="1"/>
    <col min="3" max="3" width="11.42578125" style="2" customWidth="1"/>
    <col min="4" max="4" width="7.28515625" style="190" customWidth="1"/>
    <col min="5" max="5" width="20.140625" style="4" customWidth="1"/>
    <col min="6" max="6" width="16.85546875" style="2" customWidth="1"/>
    <col min="7" max="7" width="8" style="2" customWidth="1"/>
    <col min="8" max="8" width="5.140625" style="28" customWidth="1"/>
    <col min="9" max="9" width="4.42578125" style="28" customWidth="1"/>
    <col min="10" max="10" width="7.85546875" style="2" customWidth="1"/>
    <col min="11" max="12" width="7.28515625" style="2" customWidth="1"/>
    <col min="13" max="13" width="11.28515625" style="2" customWidth="1"/>
    <col min="14" max="14" width="8.5703125" style="2" customWidth="1"/>
    <col min="15" max="15" width="6.7109375" style="2" customWidth="1"/>
    <col min="16" max="16" width="16.7109375" style="2" customWidth="1"/>
    <col min="17" max="17" width="16.140625" style="2" customWidth="1"/>
    <col min="18" max="18" width="16" style="2" customWidth="1"/>
    <col min="19" max="19" width="4.7109375" style="2" customWidth="1"/>
    <col min="20" max="20" width="7" style="2" customWidth="1"/>
    <col min="21" max="21" width="7.85546875" style="6" customWidth="1"/>
    <col min="22" max="24" width="2.42578125" style="2" customWidth="1"/>
    <col min="25" max="25" width="4.7109375" style="2" customWidth="1"/>
    <col min="26" max="26" width="7" style="2" customWidth="1"/>
    <col min="27" max="27" width="28.28515625" style="2" customWidth="1"/>
    <col min="28" max="28" width="7.7109375" style="2" customWidth="1"/>
    <col min="29" max="29" width="5.85546875" style="5" customWidth="1"/>
    <col min="30" max="30" width="6.28515625" style="5" customWidth="1"/>
    <col min="31" max="31" width="29.7109375" style="7" customWidth="1"/>
    <col min="32" max="32" width="8.85546875" style="6" customWidth="1"/>
    <col min="33" max="34" width="3.42578125" style="5" customWidth="1"/>
    <col min="35" max="35" width="6" style="5" customWidth="1"/>
    <col min="36" max="36" width="18.85546875" style="5" customWidth="1"/>
    <col min="37" max="37" width="68.5703125" style="250" customWidth="1"/>
    <col min="38" max="38" width="16.85546875" style="252" customWidth="1"/>
    <col min="39" max="39" width="15.5703125" style="2" customWidth="1"/>
    <col min="40" max="16384" width="11.42578125" style="2"/>
  </cols>
  <sheetData>
    <row r="1" spans="1:38" customFormat="1" ht="18" hidden="1" customHeight="1" x14ac:dyDescent="0.35">
      <c r="A1" s="257"/>
      <c r="B1" s="1001"/>
      <c r="C1" s="712" t="s">
        <v>133</v>
      </c>
      <c r="D1" s="701"/>
      <c r="E1" s="1026" t="s">
        <v>231</v>
      </c>
      <c r="F1" s="1027"/>
      <c r="G1" s="1027"/>
      <c r="H1" s="1027"/>
      <c r="I1" s="1027"/>
      <c r="J1" s="1027"/>
      <c r="K1" s="1027"/>
      <c r="L1" s="1027"/>
      <c r="M1" s="1028"/>
      <c r="N1" s="1028"/>
      <c r="O1" s="1028"/>
      <c r="P1" s="1028"/>
      <c r="Q1" s="1028"/>
      <c r="R1" s="1028"/>
      <c r="S1" s="1028"/>
      <c r="T1" s="1028"/>
      <c r="U1" s="1028"/>
      <c r="V1" s="1028"/>
      <c r="W1" s="1028"/>
      <c r="X1" s="1028"/>
      <c r="Y1" s="1028"/>
      <c r="Z1" s="1028"/>
      <c r="AA1" s="1028"/>
      <c r="AB1" s="1028"/>
      <c r="AC1" s="1027"/>
      <c r="AD1" s="1027"/>
      <c r="AE1" s="1027"/>
      <c r="AF1" s="1027"/>
      <c r="AG1" s="1027"/>
      <c r="AH1" s="1027"/>
      <c r="AI1" s="1027"/>
      <c r="AJ1" s="1027"/>
      <c r="AK1" s="1027"/>
      <c r="AL1" s="887"/>
    </row>
    <row r="2" spans="1:38" customFormat="1" ht="18.600000000000001" hidden="1" customHeight="1" x14ac:dyDescent="0.25">
      <c r="A2" s="552"/>
      <c r="B2" s="1002"/>
      <c r="C2" s="713" t="s">
        <v>132</v>
      </c>
      <c r="D2" s="1029" t="s">
        <v>829</v>
      </c>
      <c r="E2" s="1030"/>
      <c r="F2" s="1031"/>
      <c r="G2" s="1032"/>
      <c r="H2" s="1032"/>
      <c r="I2" s="1033"/>
      <c r="J2" s="1034" t="s">
        <v>728</v>
      </c>
      <c r="K2" s="1035"/>
      <c r="L2" s="1031"/>
      <c r="M2" s="1032"/>
      <c r="N2" s="1032"/>
      <c r="O2" s="1032"/>
      <c r="P2" s="1036" t="s">
        <v>615</v>
      </c>
      <c r="Q2" s="1037"/>
      <c r="R2" s="1038"/>
      <c r="S2" s="1039"/>
      <c r="T2" s="1039"/>
      <c r="U2" s="1039"/>
      <c r="V2" s="1039"/>
      <c r="W2" s="1039"/>
      <c r="X2" s="1039"/>
      <c r="Y2" s="1039"/>
      <c r="Z2" s="1039"/>
      <c r="AA2" s="1039"/>
      <c r="AB2" s="1039"/>
      <c r="AC2" s="1039"/>
      <c r="AD2" s="1039"/>
      <c r="AE2" s="1039"/>
      <c r="AF2" s="1039"/>
      <c r="AG2" s="1039"/>
      <c r="AH2" s="1039"/>
      <c r="AI2" s="1039"/>
      <c r="AJ2" s="1039"/>
      <c r="AK2" s="1040"/>
      <c r="AL2" s="887"/>
    </row>
    <row r="3" spans="1:38" customFormat="1" ht="18.600000000000001" hidden="1" customHeight="1" thickBot="1" x14ac:dyDescent="0.3">
      <c r="A3" s="553"/>
      <c r="B3" s="1003"/>
      <c r="C3" s="714" t="s">
        <v>132</v>
      </c>
      <c r="D3" s="1041" t="s">
        <v>729</v>
      </c>
      <c r="E3" s="1042"/>
      <c r="F3" s="1043"/>
      <c r="G3" s="1044"/>
      <c r="H3" s="1044"/>
      <c r="I3" s="1044"/>
      <c r="J3" s="1044"/>
      <c r="K3" s="1044"/>
      <c r="L3" s="1044"/>
      <c r="M3" s="1045" t="s">
        <v>730</v>
      </c>
      <c r="N3" s="1046"/>
      <c r="O3" s="1046"/>
      <c r="P3" s="1046"/>
      <c r="Q3" s="1046"/>
      <c r="R3" s="1046"/>
      <c r="S3" s="1046"/>
      <c r="T3" s="1046"/>
      <c r="U3" s="1046"/>
      <c r="V3" s="1046"/>
      <c r="W3" s="1046"/>
      <c r="X3" s="1047"/>
      <c r="Y3" s="1048"/>
      <c r="Z3" s="1049"/>
      <c r="AA3" s="1049"/>
      <c r="AB3" s="1049"/>
      <c r="AC3" s="1049"/>
      <c r="AD3" s="1049"/>
      <c r="AE3" s="1049"/>
      <c r="AF3" s="1049"/>
      <c r="AG3" s="1049"/>
      <c r="AH3" s="1049"/>
      <c r="AI3" s="1049"/>
      <c r="AJ3" s="1049"/>
      <c r="AK3" s="1050"/>
      <c r="AL3" s="887"/>
    </row>
    <row r="4" spans="1:38" customFormat="1" ht="18.600000000000001" customHeight="1" x14ac:dyDescent="0.2">
      <c r="A4" s="258"/>
      <c r="B4" s="1004"/>
      <c r="C4" s="364" t="s">
        <v>558</v>
      </c>
      <c r="D4" s="265"/>
      <c r="E4" s="1051" t="s">
        <v>506</v>
      </c>
      <c r="F4" s="1054" t="s">
        <v>507</v>
      </c>
      <c r="G4" s="1057" t="s">
        <v>1891</v>
      </c>
      <c r="H4" s="1060" t="s">
        <v>1893</v>
      </c>
      <c r="I4" s="1063" t="s">
        <v>559</v>
      </c>
      <c r="J4" s="1066" t="s">
        <v>540</v>
      </c>
      <c r="K4" s="1067"/>
      <c r="L4" s="1067"/>
      <c r="M4" s="1067"/>
      <c r="N4" s="1067"/>
      <c r="O4" s="1067"/>
      <c r="P4" s="1067"/>
      <c r="Q4" s="1067"/>
      <c r="R4" s="1067"/>
      <c r="S4" s="1067"/>
      <c r="T4" s="1067"/>
      <c r="U4" s="1067"/>
      <c r="V4" s="1067"/>
      <c r="W4" s="1067"/>
      <c r="X4" s="1067"/>
      <c r="Y4" s="1067"/>
      <c r="Z4" s="1067"/>
      <c r="AA4" s="1067"/>
      <c r="AB4" s="1067"/>
      <c r="AC4" s="1068" t="s">
        <v>448</v>
      </c>
      <c r="AD4" s="1069"/>
      <c r="AE4" s="1069"/>
      <c r="AF4" s="1069"/>
      <c r="AG4" s="1069"/>
      <c r="AH4" s="1069"/>
      <c r="AI4" s="1069"/>
      <c r="AJ4" s="1070"/>
      <c r="AK4" s="353"/>
      <c r="AL4" s="887"/>
    </row>
    <row r="5" spans="1:38" customFormat="1" ht="18.600000000000001" customHeight="1" x14ac:dyDescent="0.2">
      <c r="A5" s="258"/>
      <c r="B5" s="1004"/>
      <c r="C5" s="363">
        <f>SUBTOTAL(3,C7:C937)</f>
        <v>931</v>
      </c>
      <c r="D5" s="265"/>
      <c r="E5" s="1052"/>
      <c r="F5" s="1055"/>
      <c r="G5" s="1058"/>
      <c r="H5" s="1061"/>
      <c r="I5" s="1064"/>
      <c r="J5" s="1071" t="s">
        <v>546</v>
      </c>
      <c r="K5" s="1072"/>
      <c r="L5" s="1072"/>
      <c r="M5" s="1073"/>
      <c r="N5" s="1074" t="s">
        <v>557</v>
      </c>
      <c r="O5" s="1072"/>
      <c r="P5" s="1072"/>
      <c r="Q5" s="1072"/>
      <c r="R5" s="1073"/>
      <c r="S5" s="1074" t="s">
        <v>555</v>
      </c>
      <c r="T5" s="1072"/>
      <c r="U5" s="1072"/>
      <c r="V5" s="1072"/>
      <c r="W5" s="1072"/>
      <c r="X5" s="1072"/>
      <c r="Y5" s="1072"/>
      <c r="Z5" s="1072"/>
      <c r="AA5" s="1072"/>
      <c r="AB5" s="1072"/>
      <c r="AC5" s="1075" t="s">
        <v>547</v>
      </c>
      <c r="AD5" s="1076"/>
      <c r="AE5" s="1077"/>
      <c r="AF5" s="1078" t="s">
        <v>554</v>
      </c>
      <c r="AG5" s="1076"/>
      <c r="AH5" s="1076"/>
      <c r="AI5" s="1076"/>
      <c r="AJ5" s="1079"/>
      <c r="AK5" s="353"/>
      <c r="AL5" s="887"/>
    </row>
    <row r="6" spans="1:38" customFormat="1" ht="192.75" customHeight="1" thickBot="1" x14ac:dyDescent="0.25">
      <c r="A6" s="362" t="s">
        <v>716</v>
      </c>
      <c r="B6" s="1005" t="s">
        <v>562</v>
      </c>
      <c r="C6" s="191" t="s">
        <v>414</v>
      </c>
      <c r="D6" s="265" t="s">
        <v>411</v>
      </c>
      <c r="E6" s="1053"/>
      <c r="F6" s="1056"/>
      <c r="G6" s="1059"/>
      <c r="H6" s="1062"/>
      <c r="I6" s="1065"/>
      <c r="J6" s="702" t="s">
        <v>542</v>
      </c>
      <c r="K6" s="266" t="s">
        <v>33</v>
      </c>
      <c r="L6" s="267" t="s">
        <v>409</v>
      </c>
      <c r="M6" s="703" t="s">
        <v>1246</v>
      </c>
      <c r="N6" s="268" t="s">
        <v>34</v>
      </c>
      <c r="O6" s="266" t="s">
        <v>1734</v>
      </c>
      <c r="P6" s="269" t="s">
        <v>320</v>
      </c>
      <c r="Q6" s="266" t="s">
        <v>90</v>
      </c>
      <c r="R6" s="978" t="s">
        <v>900</v>
      </c>
      <c r="S6" s="268" t="s">
        <v>1139</v>
      </c>
      <c r="T6" s="266" t="s">
        <v>732</v>
      </c>
      <c r="U6" s="377" t="s">
        <v>560</v>
      </c>
      <c r="V6" s="354" t="s">
        <v>548</v>
      </c>
      <c r="W6" s="354" t="s">
        <v>733</v>
      </c>
      <c r="X6" s="354" t="s">
        <v>734</v>
      </c>
      <c r="Y6" s="715" t="s">
        <v>1247</v>
      </c>
      <c r="Z6" s="642" t="s">
        <v>1134</v>
      </c>
      <c r="AA6" s="361" t="s">
        <v>549</v>
      </c>
      <c r="AB6" s="698" t="s">
        <v>561</v>
      </c>
      <c r="AC6" s="305" t="s">
        <v>736</v>
      </c>
      <c r="AD6" s="270" t="s">
        <v>112</v>
      </c>
      <c r="AE6" s="271" t="s">
        <v>449</v>
      </c>
      <c r="AF6" s="378" t="s">
        <v>560</v>
      </c>
      <c r="AG6" s="355" t="s">
        <v>548</v>
      </c>
      <c r="AH6" s="356" t="s">
        <v>550</v>
      </c>
      <c r="AI6" s="356" t="s">
        <v>735</v>
      </c>
      <c r="AJ6" s="357" t="s">
        <v>549</v>
      </c>
      <c r="AK6" s="337" t="s">
        <v>737</v>
      </c>
      <c r="AL6" s="887"/>
    </row>
    <row r="7" spans="1:38" s="1" customFormat="1" ht="142.5" customHeight="1" x14ac:dyDescent="0.2">
      <c r="A7" s="554"/>
      <c r="B7" s="844"/>
      <c r="C7" s="506">
        <v>10.031101</v>
      </c>
      <c r="D7" s="506" t="s">
        <v>412</v>
      </c>
      <c r="E7" s="486" t="s">
        <v>653</v>
      </c>
      <c r="F7" s="486" t="s">
        <v>654</v>
      </c>
      <c r="G7" s="179"/>
      <c r="H7" s="179"/>
      <c r="I7" s="367"/>
      <c r="J7" s="485"/>
      <c r="K7" s="512" t="s">
        <v>655</v>
      </c>
      <c r="L7" s="486"/>
      <c r="M7" s="507"/>
      <c r="N7" s="505"/>
      <c r="O7" s="486"/>
      <c r="P7" s="507"/>
      <c r="Q7" s="486"/>
      <c r="R7" s="507"/>
      <c r="S7" s="127"/>
      <c r="T7" s="128"/>
      <c r="U7" s="119"/>
      <c r="V7" s="119"/>
      <c r="W7" s="119"/>
      <c r="X7" s="119"/>
      <c r="Y7" s="119"/>
      <c r="Z7" s="119"/>
      <c r="AA7" s="119"/>
      <c r="AB7" s="128"/>
      <c r="AC7" s="515" t="s">
        <v>416</v>
      </c>
      <c r="AD7" s="514" t="s">
        <v>222</v>
      </c>
      <c r="AE7" s="513" t="s">
        <v>1130</v>
      </c>
      <c r="AF7" s="292"/>
      <c r="AG7" s="481"/>
      <c r="AH7" s="120"/>
      <c r="AI7" s="120"/>
      <c r="AJ7" s="345"/>
      <c r="AK7" s="500" t="s">
        <v>738</v>
      </c>
      <c r="AL7" s="623"/>
    </row>
    <row r="8" spans="1:38" s="1" customFormat="1" ht="72" customHeight="1" thickBot="1" x14ac:dyDescent="0.25">
      <c r="A8" s="396"/>
      <c r="B8" s="793"/>
      <c r="C8" s="534">
        <v>10.031102000000001</v>
      </c>
      <c r="D8" s="534" t="s">
        <v>412</v>
      </c>
      <c r="E8" s="496" t="s">
        <v>653</v>
      </c>
      <c r="F8" s="496" t="s">
        <v>654</v>
      </c>
      <c r="G8" s="177"/>
      <c r="H8" s="181"/>
      <c r="I8" s="369"/>
      <c r="J8" s="494"/>
      <c r="K8" s="495"/>
      <c r="L8" s="496"/>
      <c r="M8" s="498" t="s">
        <v>704</v>
      </c>
      <c r="N8" s="504"/>
      <c r="O8" s="496"/>
      <c r="P8" s="498"/>
      <c r="Q8" s="496"/>
      <c r="R8" s="498"/>
      <c r="S8" s="129"/>
      <c r="T8" s="130"/>
      <c r="U8" s="125"/>
      <c r="V8" s="125"/>
      <c r="W8" s="125"/>
      <c r="X8" s="125"/>
      <c r="Y8" s="125"/>
      <c r="Z8" s="125"/>
      <c r="AA8" s="125"/>
      <c r="AB8" s="130"/>
      <c r="AC8" s="508"/>
      <c r="AD8" s="509"/>
      <c r="AE8" s="510"/>
      <c r="AF8" s="294"/>
      <c r="AG8" s="482"/>
      <c r="AH8" s="126"/>
      <c r="AI8" s="126"/>
      <c r="AJ8" s="347"/>
      <c r="AK8" s="511"/>
      <c r="AL8" s="623"/>
    </row>
    <row r="9" spans="1:38" s="1" customFormat="1" ht="124.5" customHeight="1" x14ac:dyDescent="0.2">
      <c r="A9" s="395"/>
      <c r="B9" s="844"/>
      <c r="C9" s="506">
        <v>10.031103</v>
      </c>
      <c r="D9" s="520" t="s">
        <v>412</v>
      </c>
      <c r="E9" s="486" t="s">
        <v>653</v>
      </c>
      <c r="F9" s="486" t="s">
        <v>693</v>
      </c>
      <c r="G9" s="176"/>
      <c r="H9" s="179"/>
      <c r="I9" s="367"/>
      <c r="J9" s="485"/>
      <c r="K9" s="512" t="s">
        <v>657</v>
      </c>
      <c r="L9" s="486"/>
      <c r="M9" s="507"/>
      <c r="N9" s="505"/>
      <c r="O9" s="486"/>
      <c r="P9" s="507"/>
      <c r="Q9" s="486"/>
      <c r="R9" s="507"/>
      <c r="S9" s="127"/>
      <c r="T9" s="128"/>
      <c r="U9" s="119"/>
      <c r="V9" s="119"/>
      <c r="W9" s="119"/>
      <c r="X9" s="119"/>
      <c r="Y9" s="119"/>
      <c r="Z9" s="119"/>
      <c r="AA9" s="119"/>
      <c r="AB9" s="128"/>
      <c r="AC9" s="515" t="s">
        <v>416</v>
      </c>
      <c r="AD9" s="514" t="s">
        <v>222</v>
      </c>
      <c r="AE9" s="513" t="s">
        <v>1131</v>
      </c>
      <c r="AF9" s="292"/>
      <c r="AG9" s="481"/>
      <c r="AH9" s="120"/>
      <c r="AI9" s="120"/>
      <c r="AJ9" s="345"/>
      <c r="AK9" s="500" t="s">
        <v>1028</v>
      </c>
      <c r="AL9" s="623"/>
    </row>
    <row r="10" spans="1:38" s="1" customFormat="1" ht="46.5" customHeight="1" thickBot="1" x14ac:dyDescent="0.25">
      <c r="A10" s="396"/>
      <c r="B10" s="793"/>
      <c r="C10" s="535">
        <v>10.031103999999999</v>
      </c>
      <c r="D10" s="535" t="s">
        <v>412</v>
      </c>
      <c r="E10" s="496" t="s">
        <v>653</v>
      </c>
      <c r="F10" s="496" t="s">
        <v>693</v>
      </c>
      <c r="G10" s="177"/>
      <c r="H10" s="181"/>
      <c r="I10" s="369"/>
      <c r="J10" s="494"/>
      <c r="K10" s="495"/>
      <c r="L10" s="496"/>
      <c r="M10" s="498" t="s">
        <v>918</v>
      </c>
      <c r="N10" s="504"/>
      <c r="O10" s="496"/>
      <c r="P10" s="498"/>
      <c r="Q10" s="496"/>
      <c r="R10" s="498"/>
      <c r="S10" s="129"/>
      <c r="T10" s="130"/>
      <c r="U10" s="125"/>
      <c r="V10" s="125"/>
      <c r="W10" s="125"/>
      <c r="X10" s="125"/>
      <c r="Y10" s="125"/>
      <c r="Z10" s="125"/>
      <c r="AA10" s="125"/>
      <c r="AB10" s="130"/>
      <c r="AC10" s="508"/>
      <c r="AD10" s="509"/>
      <c r="AE10" s="510"/>
      <c r="AF10" s="294"/>
      <c r="AG10" s="482"/>
      <c r="AH10" s="126"/>
      <c r="AI10" s="126"/>
      <c r="AJ10" s="347"/>
      <c r="AK10" s="511"/>
      <c r="AL10" s="623"/>
    </row>
    <row r="11" spans="1:38" s="1" customFormat="1" ht="43.5" customHeight="1" thickBot="1" x14ac:dyDescent="0.25">
      <c r="A11" s="398"/>
      <c r="B11" s="1006"/>
      <c r="C11" s="358">
        <v>10.031105</v>
      </c>
      <c r="D11" s="358" t="s">
        <v>412</v>
      </c>
      <c r="E11" s="9" t="s">
        <v>653</v>
      </c>
      <c r="F11" s="67" t="s">
        <v>656</v>
      </c>
      <c r="G11" s="225"/>
      <c r="H11" s="174"/>
      <c r="I11" s="370"/>
      <c r="J11" s="328"/>
      <c r="K11" s="69"/>
      <c r="L11" s="67"/>
      <c r="M11" s="14" t="s">
        <v>830</v>
      </c>
      <c r="N11" s="11"/>
      <c r="O11" s="67"/>
      <c r="P11" s="14"/>
      <c r="Q11" s="67"/>
      <c r="R11" s="70"/>
      <c r="S11" s="41"/>
      <c r="T11" s="42"/>
      <c r="U11" s="44"/>
      <c r="V11" s="32"/>
      <c r="W11" s="32"/>
      <c r="X11" s="32"/>
      <c r="Y11" s="32"/>
      <c r="Z11" s="32"/>
      <c r="AA11" s="44"/>
      <c r="AB11" s="30"/>
      <c r="AC11" s="301"/>
      <c r="AD11" s="72"/>
      <c r="AE11" s="283"/>
      <c r="AF11" s="297"/>
      <c r="AG11" s="658"/>
      <c r="AH11" s="43"/>
      <c r="AI11" s="43"/>
      <c r="AJ11" s="350"/>
      <c r="AK11" s="16" t="s">
        <v>658</v>
      </c>
      <c r="AL11" s="623"/>
    </row>
    <row r="12" spans="1:38" s="1" customFormat="1" ht="54" customHeight="1" thickBot="1" x14ac:dyDescent="0.25">
      <c r="A12" s="398" t="s">
        <v>556</v>
      </c>
      <c r="B12" s="1007"/>
      <c r="C12" s="358">
        <v>10.0403</v>
      </c>
      <c r="D12" s="358" t="s">
        <v>1032</v>
      </c>
      <c r="E12" s="70" t="s">
        <v>1033</v>
      </c>
      <c r="F12" s="67" t="s">
        <v>1034</v>
      </c>
      <c r="G12" s="225"/>
      <c r="H12" s="174"/>
      <c r="I12" s="370"/>
      <c r="J12" s="328"/>
      <c r="K12" s="69"/>
      <c r="L12" s="67"/>
      <c r="M12" s="14"/>
      <c r="N12" s="11"/>
      <c r="O12" s="67"/>
      <c r="P12" s="14"/>
      <c r="Q12" s="67"/>
      <c r="R12" s="70"/>
      <c r="S12" s="41"/>
      <c r="T12" s="42"/>
      <c r="U12" s="44"/>
      <c r="V12" s="32"/>
      <c r="W12" s="32"/>
      <c r="X12" s="32"/>
      <c r="Y12" s="32"/>
      <c r="Z12" s="32"/>
      <c r="AA12" s="44"/>
      <c r="AB12" s="30"/>
      <c r="AC12" s="301"/>
      <c r="AD12" s="72"/>
      <c r="AE12" s="283"/>
      <c r="AF12" s="297"/>
      <c r="AG12" s="658"/>
      <c r="AH12" s="43"/>
      <c r="AI12" s="43"/>
      <c r="AJ12" s="350"/>
      <c r="AK12" s="16" t="s">
        <v>1132</v>
      </c>
      <c r="AL12" s="623"/>
    </row>
    <row r="13" spans="1:38" s="1" customFormat="1" ht="105.75" customHeight="1" thickBot="1" x14ac:dyDescent="0.25">
      <c r="A13" s="398"/>
      <c r="B13" s="1007"/>
      <c r="C13" s="358">
        <v>11.0405</v>
      </c>
      <c r="D13" s="358" t="s">
        <v>525</v>
      </c>
      <c r="E13" s="70" t="s">
        <v>526</v>
      </c>
      <c r="F13" s="67" t="s">
        <v>527</v>
      </c>
      <c r="G13" s="225"/>
      <c r="H13" s="174"/>
      <c r="I13" s="370"/>
      <c r="J13" s="328"/>
      <c r="K13" s="69"/>
      <c r="L13" s="67"/>
      <c r="M13" s="10" t="s">
        <v>528</v>
      </c>
      <c r="N13" s="11"/>
      <c r="O13" s="67"/>
      <c r="P13" s="9"/>
      <c r="Q13" s="67"/>
      <c r="R13" s="70"/>
      <c r="S13" s="41"/>
      <c r="T13" s="42"/>
      <c r="U13" s="44"/>
      <c r="V13" s="32"/>
      <c r="W13" s="32"/>
      <c r="X13" s="32"/>
      <c r="Y13" s="32"/>
      <c r="Z13" s="32"/>
      <c r="AA13" s="44"/>
      <c r="AB13" s="644"/>
      <c r="AC13" s="301"/>
      <c r="AD13" s="72"/>
      <c r="AE13" s="283"/>
      <c r="AF13" s="297"/>
      <c r="AG13" s="658"/>
      <c r="AH13" s="43"/>
      <c r="AI13" s="43"/>
      <c r="AJ13" s="350"/>
      <c r="AK13" s="16" t="s">
        <v>1119</v>
      </c>
      <c r="AL13" s="623"/>
    </row>
    <row r="14" spans="1:38" s="1" customFormat="1" ht="44.45" customHeight="1" x14ac:dyDescent="0.2">
      <c r="A14" s="395"/>
      <c r="B14" s="844"/>
      <c r="C14" s="242">
        <v>11.040701</v>
      </c>
      <c r="D14" s="77" t="s">
        <v>1901</v>
      </c>
      <c r="E14" s="226" t="s">
        <v>415</v>
      </c>
      <c r="F14" s="139" t="s">
        <v>1215</v>
      </c>
      <c r="G14" s="176"/>
      <c r="H14" s="179"/>
      <c r="I14" s="367"/>
      <c r="J14" s="306"/>
      <c r="K14" s="139" t="s">
        <v>1937</v>
      </c>
      <c r="L14" s="139"/>
      <c r="M14" s="227"/>
      <c r="N14" s="243"/>
      <c r="O14" s="139"/>
      <c r="P14" s="243"/>
      <c r="Q14" s="139"/>
      <c r="R14" s="226"/>
      <c r="S14" s="127"/>
      <c r="T14" s="119"/>
      <c r="U14" s="119"/>
      <c r="V14" s="119"/>
      <c r="W14" s="119"/>
      <c r="X14" s="119"/>
      <c r="Y14" s="119"/>
      <c r="Z14" s="119"/>
      <c r="AA14" s="119"/>
      <c r="AB14" s="128"/>
      <c r="AC14" s="306" t="s">
        <v>416</v>
      </c>
      <c r="AD14" s="139" t="s">
        <v>222</v>
      </c>
      <c r="AE14" s="226" t="s">
        <v>1936</v>
      </c>
      <c r="AF14" s="292"/>
      <c r="AG14" s="120"/>
      <c r="AH14" s="120"/>
      <c r="AI14" s="120"/>
      <c r="AJ14" s="345"/>
      <c r="AK14" s="150" t="s">
        <v>1041</v>
      </c>
      <c r="AL14" s="625"/>
    </row>
    <row r="15" spans="1:38" s="1" customFormat="1" ht="35.450000000000003" customHeight="1" thickBot="1" x14ac:dyDescent="0.25">
      <c r="A15" s="396"/>
      <c r="B15" s="793"/>
      <c r="C15" s="244">
        <v>11.040702</v>
      </c>
      <c r="D15" s="244" t="s">
        <v>1901</v>
      </c>
      <c r="E15" s="229" t="s">
        <v>415</v>
      </c>
      <c r="F15" s="140" t="s">
        <v>1215</v>
      </c>
      <c r="G15" s="177"/>
      <c r="H15" s="181"/>
      <c r="I15" s="369"/>
      <c r="J15" s="300"/>
      <c r="K15" s="140"/>
      <c r="L15" s="230"/>
      <c r="M15" s="246" t="s">
        <v>1938</v>
      </c>
      <c r="N15" s="245"/>
      <c r="O15" s="140"/>
      <c r="P15" s="245"/>
      <c r="Q15" s="140"/>
      <c r="R15" s="229"/>
      <c r="S15" s="129"/>
      <c r="T15" s="125"/>
      <c r="U15" s="125"/>
      <c r="V15" s="125"/>
      <c r="W15" s="125"/>
      <c r="X15" s="125"/>
      <c r="Y15" s="125"/>
      <c r="Z15" s="125"/>
      <c r="AA15" s="125"/>
      <c r="AB15" s="130"/>
      <c r="AC15" s="300"/>
      <c r="AD15" s="140"/>
      <c r="AE15" s="229"/>
      <c r="AF15" s="294"/>
      <c r="AG15" s="126"/>
      <c r="AH15" s="126"/>
      <c r="AI15" s="126"/>
      <c r="AJ15" s="347"/>
      <c r="AK15" s="594"/>
      <c r="AL15" s="623"/>
    </row>
    <row r="16" spans="1:38" s="1" customFormat="1" ht="64.900000000000006" customHeight="1" thickBot="1" x14ac:dyDescent="0.25">
      <c r="A16" s="394"/>
      <c r="B16" s="1006"/>
      <c r="C16" s="19">
        <v>11.040703000000001</v>
      </c>
      <c r="D16" s="980" t="s">
        <v>1901</v>
      </c>
      <c r="E16" s="14" t="s">
        <v>415</v>
      </c>
      <c r="F16" s="9" t="s">
        <v>919</v>
      </c>
      <c r="G16" s="172"/>
      <c r="H16" s="172"/>
      <c r="I16" s="366"/>
      <c r="J16" s="322"/>
      <c r="K16" s="9"/>
      <c r="L16" s="13"/>
      <c r="M16" s="10" t="s">
        <v>1939</v>
      </c>
      <c r="N16" s="11"/>
      <c r="O16" s="9"/>
      <c r="P16" s="14"/>
      <c r="Q16" s="9"/>
      <c r="R16" s="14"/>
      <c r="S16" s="29"/>
      <c r="T16" s="32"/>
      <c r="U16" s="32"/>
      <c r="V16" s="32"/>
      <c r="W16" s="32"/>
      <c r="X16" s="32"/>
      <c r="Y16" s="32"/>
      <c r="Z16" s="32"/>
      <c r="AA16" s="32"/>
      <c r="AB16" s="644"/>
      <c r="AC16" s="307" t="s">
        <v>144</v>
      </c>
      <c r="AD16" s="8" t="s">
        <v>222</v>
      </c>
      <c r="AE16" s="611" t="s">
        <v>1940</v>
      </c>
      <c r="AF16" s="291"/>
      <c r="AG16" s="31"/>
      <c r="AH16" s="31"/>
      <c r="AI16" s="31"/>
      <c r="AJ16" s="344"/>
      <c r="AK16" s="16" t="s">
        <v>530</v>
      </c>
      <c r="AL16" s="623"/>
    </row>
    <row r="17" spans="1:38" s="1" customFormat="1" ht="42.6" customHeight="1" thickBot="1" x14ac:dyDescent="0.25">
      <c r="A17" s="394"/>
      <c r="B17" s="1006"/>
      <c r="C17" s="17">
        <v>11.050300999999999</v>
      </c>
      <c r="D17" s="17" t="s">
        <v>417</v>
      </c>
      <c r="E17" s="8" t="s">
        <v>418</v>
      </c>
      <c r="F17" s="8" t="s">
        <v>422</v>
      </c>
      <c r="G17" s="172"/>
      <c r="H17" s="172"/>
      <c r="I17" s="366"/>
      <c r="J17" s="307"/>
      <c r="K17" s="8"/>
      <c r="L17" s="8"/>
      <c r="M17" s="21" t="s">
        <v>420</v>
      </c>
      <c r="N17" s="22"/>
      <c r="O17" s="8"/>
      <c r="P17" s="20"/>
      <c r="Q17" s="8"/>
      <c r="R17" s="20"/>
      <c r="S17" s="29"/>
      <c r="T17" s="32"/>
      <c r="U17" s="32"/>
      <c r="V17" s="32"/>
      <c r="W17" s="32"/>
      <c r="X17" s="32"/>
      <c r="Y17" s="32"/>
      <c r="Z17" s="32"/>
      <c r="AA17" s="32"/>
      <c r="AB17" s="644"/>
      <c r="AC17" s="307" t="s">
        <v>416</v>
      </c>
      <c r="AD17" s="8" t="s">
        <v>222</v>
      </c>
      <c r="AE17" s="20" t="s">
        <v>920</v>
      </c>
      <c r="AF17" s="291"/>
      <c r="AG17" s="31"/>
      <c r="AH17" s="31"/>
      <c r="AI17" s="31"/>
      <c r="AJ17" s="344"/>
      <c r="AK17" s="25" t="s">
        <v>421</v>
      </c>
      <c r="AL17" s="623"/>
    </row>
    <row r="18" spans="1:38" s="1" customFormat="1" ht="46.9" customHeight="1" thickBot="1" x14ac:dyDescent="0.25">
      <c r="A18" s="394"/>
      <c r="B18" s="1006"/>
      <c r="C18" s="17">
        <v>11.050302</v>
      </c>
      <c r="D18" s="17" t="s">
        <v>417</v>
      </c>
      <c r="E18" s="8" t="s">
        <v>418</v>
      </c>
      <c r="F18" s="8" t="s">
        <v>419</v>
      </c>
      <c r="G18" s="172"/>
      <c r="H18" s="172"/>
      <c r="I18" s="366"/>
      <c r="J18" s="307"/>
      <c r="K18" s="8"/>
      <c r="L18" s="8"/>
      <c r="M18" s="21" t="s">
        <v>420</v>
      </c>
      <c r="N18" s="22"/>
      <c r="O18" s="8"/>
      <c r="P18" s="20"/>
      <c r="Q18" s="8"/>
      <c r="R18" s="20"/>
      <c r="S18" s="29"/>
      <c r="T18" s="32"/>
      <c r="U18" s="32"/>
      <c r="V18" s="32"/>
      <c r="W18" s="32"/>
      <c r="X18" s="32"/>
      <c r="Y18" s="32"/>
      <c r="Z18" s="32"/>
      <c r="AA18" s="32"/>
      <c r="AB18" s="644"/>
      <c r="AC18" s="307" t="s">
        <v>416</v>
      </c>
      <c r="AD18" s="8" t="s">
        <v>222</v>
      </c>
      <c r="AE18" s="20" t="s">
        <v>920</v>
      </c>
      <c r="AF18" s="291"/>
      <c r="AG18" s="31"/>
      <c r="AH18" s="31"/>
      <c r="AI18" s="31"/>
      <c r="AJ18" s="344"/>
      <c r="AK18" s="25" t="s">
        <v>421</v>
      </c>
      <c r="AL18" s="623"/>
    </row>
    <row r="19" spans="1:38" s="1" customFormat="1" ht="95.45" customHeight="1" thickBot="1" x14ac:dyDescent="0.25">
      <c r="A19" s="394"/>
      <c r="B19" s="1006"/>
      <c r="C19" s="17">
        <v>11.060101</v>
      </c>
      <c r="D19" s="17" t="s">
        <v>921</v>
      </c>
      <c r="E19" s="8" t="s">
        <v>424</v>
      </c>
      <c r="F19" s="8" t="s">
        <v>1141</v>
      </c>
      <c r="G19" s="172" t="s">
        <v>269</v>
      </c>
      <c r="H19" s="172"/>
      <c r="I19" s="366"/>
      <c r="J19" s="307"/>
      <c r="K19" s="8"/>
      <c r="L19" s="8"/>
      <c r="M19" s="21"/>
      <c r="N19" s="22"/>
      <c r="O19" s="8"/>
      <c r="P19" s="20"/>
      <c r="Q19" s="8"/>
      <c r="R19" s="20"/>
      <c r="S19" s="29"/>
      <c r="T19" s="32"/>
      <c r="U19" s="32"/>
      <c r="V19" s="32"/>
      <c r="W19" s="32"/>
      <c r="X19" s="32"/>
      <c r="Y19" s="32"/>
      <c r="Z19" s="32"/>
      <c r="AA19" s="32"/>
      <c r="AB19" s="644"/>
      <c r="AC19" s="307" t="s">
        <v>144</v>
      </c>
      <c r="AD19" s="8" t="s">
        <v>222</v>
      </c>
      <c r="AE19" s="20" t="s">
        <v>1092</v>
      </c>
      <c r="AF19" s="291"/>
      <c r="AG19" s="31"/>
      <c r="AH19" s="31"/>
      <c r="AI19" s="31"/>
      <c r="AJ19" s="344"/>
      <c r="AK19" s="25" t="s">
        <v>1254</v>
      </c>
      <c r="AL19" s="623"/>
    </row>
    <row r="20" spans="1:38" s="1" customFormat="1" ht="85.15" customHeight="1" thickBot="1" x14ac:dyDescent="0.25">
      <c r="A20" s="394"/>
      <c r="B20" s="1006"/>
      <c r="C20" s="17">
        <v>11.060102000000001</v>
      </c>
      <c r="D20" s="17" t="s">
        <v>921</v>
      </c>
      <c r="E20" s="8" t="s">
        <v>740</v>
      </c>
      <c r="F20" s="8" t="s">
        <v>1142</v>
      </c>
      <c r="G20" s="172"/>
      <c r="H20" s="172"/>
      <c r="I20" s="366"/>
      <c r="J20" s="307"/>
      <c r="K20" s="8"/>
      <c r="L20" s="8"/>
      <c r="M20" s="21"/>
      <c r="N20" s="22"/>
      <c r="O20" s="8"/>
      <c r="P20" s="20"/>
      <c r="Q20" s="8"/>
      <c r="R20" s="20"/>
      <c r="S20" s="29"/>
      <c r="T20" s="32"/>
      <c r="U20" s="32"/>
      <c r="V20" s="32"/>
      <c r="W20" s="32"/>
      <c r="X20" s="32"/>
      <c r="Y20" s="32"/>
      <c r="Z20" s="32"/>
      <c r="AA20" s="32"/>
      <c r="AB20" s="644"/>
      <c r="AC20" s="307" t="s">
        <v>144</v>
      </c>
      <c r="AD20" s="8" t="s">
        <v>222</v>
      </c>
      <c r="AE20" s="20" t="s">
        <v>1093</v>
      </c>
      <c r="AF20" s="291"/>
      <c r="AG20" s="31"/>
      <c r="AH20" s="31"/>
      <c r="AI20" s="31"/>
      <c r="AJ20" s="344"/>
      <c r="AK20" s="25" t="s">
        <v>1225</v>
      </c>
      <c r="AL20" s="623"/>
    </row>
    <row r="21" spans="1:38" s="1" customFormat="1" ht="57.6" customHeight="1" thickBot="1" x14ac:dyDescent="0.25">
      <c r="A21" s="394"/>
      <c r="B21" s="1006"/>
      <c r="C21" s="17">
        <v>11.060103</v>
      </c>
      <c r="D21" s="17" t="s">
        <v>423</v>
      </c>
      <c r="E21" s="8" t="s">
        <v>741</v>
      </c>
      <c r="F21" s="8" t="s">
        <v>919</v>
      </c>
      <c r="G21" s="172"/>
      <c r="H21" s="172"/>
      <c r="I21" s="366"/>
      <c r="J21" s="307"/>
      <c r="K21" s="8"/>
      <c r="L21" s="8"/>
      <c r="M21" s="21" t="s">
        <v>1143</v>
      </c>
      <c r="N21" s="22"/>
      <c r="O21" s="8"/>
      <c r="P21" s="20"/>
      <c r="Q21" s="8"/>
      <c r="R21" s="20"/>
      <c r="S21" s="29"/>
      <c r="T21" s="32"/>
      <c r="U21" s="32"/>
      <c r="V21" s="32"/>
      <c r="W21" s="32"/>
      <c r="X21" s="32"/>
      <c r="Y21" s="32"/>
      <c r="Z21" s="32"/>
      <c r="AA21" s="32"/>
      <c r="AB21" s="644"/>
      <c r="AC21" s="307"/>
      <c r="AD21" s="8"/>
      <c r="AE21" s="611"/>
      <c r="AF21" s="291"/>
      <c r="AG21" s="31"/>
      <c r="AH21" s="31"/>
      <c r="AI21" s="31"/>
      <c r="AJ21" s="344"/>
      <c r="AK21" s="16" t="s">
        <v>529</v>
      </c>
      <c r="AL21" s="623"/>
    </row>
    <row r="22" spans="1:38" s="1" customFormat="1" ht="57" customHeight="1" thickBot="1" x14ac:dyDescent="0.25">
      <c r="A22" s="394"/>
      <c r="B22" s="1006"/>
      <c r="C22" s="17">
        <v>11.060104000000001</v>
      </c>
      <c r="D22" s="17" t="s">
        <v>423</v>
      </c>
      <c r="E22" s="8" t="s">
        <v>741</v>
      </c>
      <c r="F22" s="8" t="s">
        <v>1144</v>
      </c>
      <c r="G22" s="172"/>
      <c r="H22" s="172"/>
      <c r="I22" s="366"/>
      <c r="J22" s="307"/>
      <c r="K22" s="8"/>
      <c r="L22" s="8"/>
      <c r="M22" s="21"/>
      <c r="N22" s="22"/>
      <c r="O22" s="8"/>
      <c r="P22" s="20"/>
      <c r="Q22" s="8"/>
      <c r="R22" s="20"/>
      <c r="S22" s="29"/>
      <c r="T22" s="32"/>
      <c r="U22" s="32"/>
      <c r="V22" s="32"/>
      <c r="W22" s="32"/>
      <c r="X22" s="32"/>
      <c r="Y22" s="32"/>
      <c r="Z22" s="32"/>
      <c r="AA22" s="32"/>
      <c r="AB22" s="644"/>
      <c r="AC22" s="307"/>
      <c r="AD22" s="8"/>
      <c r="AE22" s="20"/>
      <c r="AF22" s="291"/>
      <c r="AG22" s="31"/>
      <c r="AH22" s="31"/>
      <c r="AI22" s="31"/>
      <c r="AJ22" s="344"/>
      <c r="AK22" s="16" t="s">
        <v>1085</v>
      </c>
      <c r="AL22" s="623"/>
    </row>
    <row r="23" spans="1:38" s="1" customFormat="1" ht="52.15" customHeight="1" thickBot="1" x14ac:dyDescent="0.25">
      <c r="A23" s="394"/>
      <c r="B23" s="1006"/>
      <c r="C23" s="17">
        <v>11.060105</v>
      </c>
      <c r="D23" s="17" t="s">
        <v>125</v>
      </c>
      <c r="E23" s="8" t="s">
        <v>922</v>
      </c>
      <c r="F23" s="8" t="s">
        <v>124</v>
      </c>
      <c r="G23" s="172"/>
      <c r="H23" s="172"/>
      <c r="I23" s="366"/>
      <c r="J23" s="307"/>
      <c r="K23" s="8"/>
      <c r="L23" s="8"/>
      <c r="M23" s="21" t="s">
        <v>923</v>
      </c>
      <c r="N23" s="22"/>
      <c r="O23" s="8"/>
      <c r="P23" s="20"/>
      <c r="Q23" s="8"/>
      <c r="R23" s="20"/>
      <c r="S23" s="29"/>
      <c r="T23" s="32"/>
      <c r="U23" s="32"/>
      <c r="V23" s="32"/>
      <c r="W23" s="32"/>
      <c r="X23" s="32"/>
      <c r="Y23" s="32"/>
      <c r="Z23" s="32"/>
      <c r="AA23" s="32"/>
      <c r="AB23" s="644"/>
      <c r="AC23" s="307"/>
      <c r="AD23" s="8"/>
      <c r="AE23" s="20"/>
      <c r="AF23" s="291"/>
      <c r="AG23" s="31"/>
      <c r="AH23" s="31"/>
      <c r="AI23" s="31"/>
      <c r="AJ23" s="344"/>
      <c r="AK23" s="25" t="s">
        <v>924</v>
      </c>
      <c r="AL23" s="623"/>
    </row>
    <row r="24" spans="1:38" s="1" customFormat="1" ht="77.45" customHeight="1" thickBot="1" x14ac:dyDescent="0.25">
      <c r="A24" s="394"/>
      <c r="B24" s="1006"/>
      <c r="C24" s="17">
        <v>11.060105999999999</v>
      </c>
      <c r="D24" s="17" t="s">
        <v>46</v>
      </c>
      <c r="E24" s="8" t="s">
        <v>47</v>
      </c>
      <c r="F24" s="8" t="s">
        <v>1145</v>
      </c>
      <c r="G24" s="172"/>
      <c r="H24" s="172"/>
      <c r="I24" s="366"/>
      <c r="J24" s="307"/>
      <c r="K24" s="8"/>
      <c r="L24" s="8"/>
      <c r="M24" s="251"/>
      <c r="N24" s="22"/>
      <c r="O24" s="8"/>
      <c r="P24" s="20"/>
      <c r="Q24" s="8"/>
      <c r="R24" s="20"/>
      <c r="S24" s="29"/>
      <c r="T24" s="32"/>
      <c r="U24" s="32"/>
      <c r="V24" s="32"/>
      <c r="W24" s="32"/>
      <c r="X24" s="32"/>
      <c r="Y24" s="32"/>
      <c r="Z24" s="32"/>
      <c r="AA24" s="32"/>
      <c r="AB24" s="644"/>
      <c r="AC24" s="307" t="s">
        <v>144</v>
      </c>
      <c r="AD24" s="8" t="s">
        <v>222</v>
      </c>
      <c r="AE24" s="20" t="s">
        <v>897</v>
      </c>
      <c r="AF24" s="291"/>
      <c r="AG24" s="31"/>
      <c r="AH24" s="31"/>
      <c r="AI24" s="31"/>
      <c r="AJ24" s="344"/>
      <c r="AK24" s="25" t="s">
        <v>1135</v>
      </c>
      <c r="AL24" s="623"/>
    </row>
    <row r="25" spans="1:38" s="1" customFormat="1" ht="78" customHeight="1" x14ac:dyDescent="0.2">
      <c r="A25" s="395"/>
      <c r="B25" s="844"/>
      <c r="C25" s="506">
        <v>11.060107</v>
      </c>
      <c r="D25" s="506" t="s">
        <v>925</v>
      </c>
      <c r="E25" s="522" t="s">
        <v>47</v>
      </c>
      <c r="F25" s="522" t="s">
        <v>926</v>
      </c>
      <c r="G25" s="179"/>
      <c r="H25" s="179"/>
      <c r="I25" s="367"/>
      <c r="J25" s="523"/>
      <c r="K25" s="522"/>
      <c r="L25" s="522"/>
      <c r="M25" s="615" t="s">
        <v>1146</v>
      </c>
      <c r="N25" s="616"/>
      <c r="O25" s="522"/>
      <c r="P25" s="521"/>
      <c r="Q25" s="522"/>
      <c r="R25" s="521"/>
      <c r="S25" s="127"/>
      <c r="T25" s="119"/>
      <c r="U25" s="119"/>
      <c r="V25" s="119"/>
      <c r="W25" s="119"/>
      <c r="X25" s="119"/>
      <c r="Y25" s="119"/>
      <c r="Z25" s="119"/>
      <c r="AA25" s="119"/>
      <c r="AB25" s="645"/>
      <c r="AC25" s="523" t="s">
        <v>144</v>
      </c>
      <c r="AD25" s="522" t="s">
        <v>222</v>
      </c>
      <c r="AE25" s="521" t="s">
        <v>866</v>
      </c>
      <c r="AF25" s="292"/>
      <c r="AG25" s="120"/>
      <c r="AH25" s="120"/>
      <c r="AI25" s="120"/>
      <c r="AJ25" s="345"/>
      <c r="AK25" s="532" t="s">
        <v>1070</v>
      </c>
      <c r="AL25" s="623"/>
    </row>
    <row r="26" spans="1:38" s="595" customFormat="1" ht="78.75" customHeight="1" thickBot="1" x14ac:dyDescent="0.25">
      <c r="A26" s="457"/>
      <c r="B26" s="793"/>
      <c r="C26" s="534">
        <v>11.060108</v>
      </c>
      <c r="D26" s="534" t="s">
        <v>925</v>
      </c>
      <c r="E26" s="528" t="s">
        <v>47</v>
      </c>
      <c r="F26" s="528" t="s">
        <v>926</v>
      </c>
      <c r="G26" s="181"/>
      <c r="H26" s="181"/>
      <c r="I26" s="369"/>
      <c r="J26" s="526"/>
      <c r="K26" s="528"/>
      <c r="L26" s="528"/>
      <c r="M26" s="617"/>
      <c r="N26" s="618"/>
      <c r="O26" s="528"/>
      <c r="P26" s="531"/>
      <c r="Q26" s="528"/>
      <c r="R26" s="531"/>
      <c r="S26" s="129"/>
      <c r="T26" s="125"/>
      <c r="U26" s="125"/>
      <c r="V26" s="125"/>
      <c r="W26" s="125"/>
      <c r="X26" s="125"/>
      <c r="Y26" s="125"/>
      <c r="Z26" s="125"/>
      <c r="AA26" s="125"/>
      <c r="AB26" s="643"/>
      <c r="AC26" s="526" t="s">
        <v>416</v>
      </c>
      <c r="AD26" s="528" t="s">
        <v>222</v>
      </c>
      <c r="AE26" s="531" t="s">
        <v>1038</v>
      </c>
      <c r="AF26" s="294"/>
      <c r="AG26" s="126"/>
      <c r="AH26" s="126"/>
      <c r="AI26" s="126"/>
      <c r="AJ26" s="347"/>
      <c r="AK26" s="533"/>
      <c r="AL26" s="888"/>
    </row>
    <row r="27" spans="1:38" s="1" customFormat="1" ht="264.75" customHeight="1" x14ac:dyDescent="0.2">
      <c r="A27" s="395"/>
      <c r="B27" s="844"/>
      <c r="C27" s="506">
        <v>11.060109000000001</v>
      </c>
      <c r="D27" s="506" t="s">
        <v>270</v>
      </c>
      <c r="E27" s="522" t="s">
        <v>927</v>
      </c>
      <c r="F27" s="522" t="s">
        <v>1133</v>
      </c>
      <c r="G27" s="179"/>
      <c r="H27" s="179"/>
      <c r="I27" s="367"/>
      <c r="J27" s="523"/>
      <c r="K27" s="522"/>
      <c r="L27" s="522"/>
      <c r="M27" s="615"/>
      <c r="N27" s="616"/>
      <c r="O27" s="522"/>
      <c r="P27" s="521"/>
      <c r="Q27" s="522" t="s">
        <v>928</v>
      </c>
      <c r="R27" s="521"/>
      <c r="S27" s="127"/>
      <c r="T27" s="119"/>
      <c r="U27" s="119"/>
      <c r="V27" s="119"/>
      <c r="W27" s="119"/>
      <c r="X27" s="119"/>
      <c r="Y27" s="119"/>
      <c r="Z27" s="119"/>
      <c r="AA27" s="119"/>
      <c r="AB27" s="645"/>
      <c r="AC27" s="523" t="s">
        <v>144</v>
      </c>
      <c r="AD27" s="522" t="s">
        <v>222</v>
      </c>
      <c r="AE27" s="521" t="s">
        <v>1216</v>
      </c>
      <c r="AF27" s="292"/>
      <c r="AG27" s="120"/>
      <c r="AH27" s="120"/>
      <c r="AI27" s="120"/>
      <c r="AJ27" s="345"/>
      <c r="AK27" s="532" t="s">
        <v>1728</v>
      </c>
      <c r="AL27" s="623"/>
    </row>
    <row r="28" spans="1:38" s="1" customFormat="1" ht="174" customHeight="1" thickBot="1" x14ac:dyDescent="0.25">
      <c r="A28" s="396"/>
      <c r="B28" s="793"/>
      <c r="C28" s="534">
        <v>11.06011</v>
      </c>
      <c r="D28" s="534" t="s">
        <v>270</v>
      </c>
      <c r="E28" s="528" t="s">
        <v>927</v>
      </c>
      <c r="F28" s="528" t="s">
        <v>1133</v>
      </c>
      <c r="G28" s="181"/>
      <c r="H28" s="181"/>
      <c r="I28" s="369"/>
      <c r="J28" s="526"/>
      <c r="K28" s="528"/>
      <c r="L28" s="528"/>
      <c r="M28" s="617" t="s">
        <v>1932</v>
      </c>
      <c r="N28" s="618"/>
      <c r="O28" s="528"/>
      <c r="P28" s="531"/>
      <c r="Q28" s="528"/>
      <c r="R28" s="531"/>
      <c r="S28" s="129"/>
      <c r="T28" s="125"/>
      <c r="U28" s="125"/>
      <c r="V28" s="125"/>
      <c r="W28" s="125"/>
      <c r="X28" s="125"/>
      <c r="Y28" s="125"/>
      <c r="Z28" s="125"/>
      <c r="AA28" s="125"/>
      <c r="AB28" s="643"/>
      <c r="AC28" s="526"/>
      <c r="AD28" s="528"/>
      <c r="AE28" s="531"/>
      <c r="AF28" s="294"/>
      <c r="AG28" s="126"/>
      <c r="AH28" s="126"/>
      <c r="AI28" s="126"/>
      <c r="AJ28" s="347"/>
      <c r="AK28" s="533" t="s">
        <v>1933</v>
      </c>
      <c r="AL28" s="623"/>
    </row>
    <row r="29" spans="1:38" s="1" customFormat="1" ht="386.25" customHeight="1" thickBot="1" x14ac:dyDescent="0.25">
      <c r="A29" s="394"/>
      <c r="B29" s="1006"/>
      <c r="C29" s="17">
        <v>11.0701</v>
      </c>
      <c r="D29" s="17" t="s">
        <v>860</v>
      </c>
      <c r="E29" s="8" t="s">
        <v>865</v>
      </c>
      <c r="F29" s="8" t="s">
        <v>1147</v>
      </c>
      <c r="G29" s="172"/>
      <c r="H29" s="172"/>
      <c r="I29" s="366"/>
      <c r="J29" s="307"/>
      <c r="K29" s="8"/>
      <c r="L29" s="8"/>
      <c r="M29" s="21" t="s">
        <v>1148</v>
      </c>
      <c r="N29" s="22"/>
      <c r="O29" s="8"/>
      <c r="P29" s="20"/>
      <c r="Q29" s="8"/>
      <c r="R29" s="20"/>
      <c r="S29" s="29"/>
      <c r="T29" s="32"/>
      <c r="U29" s="32"/>
      <c r="V29" s="32"/>
      <c r="W29" s="32"/>
      <c r="X29" s="32"/>
      <c r="Y29" s="32"/>
      <c r="Z29" s="32"/>
      <c r="AA29" s="32"/>
      <c r="AB29" s="644"/>
      <c r="AC29" s="307" t="s">
        <v>144</v>
      </c>
      <c r="AD29" s="8" t="s">
        <v>222</v>
      </c>
      <c r="AE29" s="710" t="s">
        <v>1307</v>
      </c>
      <c r="AF29" s="291"/>
      <c r="AG29" s="31"/>
      <c r="AH29" s="31"/>
      <c r="AI29" s="31"/>
      <c r="AJ29" s="344"/>
      <c r="AK29" s="25" t="s">
        <v>1935</v>
      </c>
      <c r="AL29" s="972" t="s">
        <v>1086</v>
      </c>
    </row>
    <row r="30" spans="1:38" s="1" customFormat="1" ht="175.15" customHeight="1" thickBot="1" x14ac:dyDescent="0.25">
      <c r="A30" s="394"/>
      <c r="B30" s="1006"/>
      <c r="C30" s="17">
        <v>11.0702</v>
      </c>
      <c r="D30" s="17" t="s">
        <v>860</v>
      </c>
      <c r="E30" s="8" t="s">
        <v>865</v>
      </c>
      <c r="F30" s="8" t="s">
        <v>1149</v>
      </c>
      <c r="G30" s="172"/>
      <c r="H30" s="172"/>
      <c r="I30" s="366"/>
      <c r="J30" s="307"/>
      <c r="K30" s="8"/>
      <c r="L30" s="8"/>
      <c r="M30" s="21"/>
      <c r="N30" s="22"/>
      <c r="O30" s="8"/>
      <c r="P30" s="20"/>
      <c r="Q30" s="8"/>
      <c r="R30" s="20"/>
      <c r="S30" s="29"/>
      <c r="T30" s="32"/>
      <c r="U30" s="32"/>
      <c r="V30" s="32"/>
      <c r="W30" s="32"/>
      <c r="X30" s="32"/>
      <c r="Y30" s="32"/>
      <c r="Z30" s="32"/>
      <c r="AA30" s="32"/>
      <c r="AB30" s="644"/>
      <c r="AC30" s="307" t="s">
        <v>144</v>
      </c>
      <c r="AD30" s="8" t="s">
        <v>222</v>
      </c>
      <c r="AE30" s="20" t="s">
        <v>1150</v>
      </c>
      <c r="AF30" s="291"/>
      <c r="AG30" s="31"/>
      <c r="AH30" s="31"/>
      <c r="AI30" s="31"/>
      <c r="AJ30" s="344"/>
      <c r="AK30" s="25" t="s">
        <v>1226</v>
      </c>
      <c r="AL30" s="623"/>
    </row>
    <row r="31" spans="1:38" s="1" customFormat="1" ht="388.5" customHeight="1" thickBot="1" x14ac:dyDescent="0.25">
      <c r="A31" s="394"/>
      <c r="B31" s="1006"/>
      <c r="C31" s="17">
        <v>11.0703</v>
      </c>
      <c r="D31" s="17" t="s">
        <v>860</v>
      </c>
      <c r="E31" s="8" t="s">
        <v>865</v>
      </c>
      <c r="F31" s="8" t="s">
        <v>1151</v>
      </c>
      <c r="G31" s="172"/>
      <c r="H31" s="172"/>
      <c r="I31" s="366"/>
      <c r="J31" s="307"/>
      <c r="K31" s="8"/>
      <c r="L31" s="8"/>
      <c r="M31" s="21" t="s">
        <v>1148</v>
      </c>
      <c r="N31" s="22"/>
      <c r="O31" s="8"/>
      <c r="P31" s="20"/>
      <c r="Q31" s="8"/>
      <c r="R31" s="20"/>
      <c r="S31" s="29"/>
      <c r="T31" s="32"/>
      <c r="U31" s="32"/>
      <c r="V31" s="32"/>
      <c r="W31" s="32"/>
      <c r="X31" s="32"/>
      <c r="Y31" s="32"/>
      <c r="Z31" s="32"/>
      <c r="AA31" s="32"/>
      <c r="AB31" s="644"/>
      <c r="AC31" s="307" t="s">
        <v>144</v>
      </c>
      <c r="AD31" s="8" t="s">
        <v>222</v>
      </c>
      <c r="AE31" s="20" t="s">
        <v>1152</v>
      </c>
      <c r="AF31" s="291"/>
      <c r="AG31" s="31"/>
      <c r="AH31" s="31"/>
      <c r="AI31" s="31"/>
      <c r="AJ31" s="344"/>
      <c r="AK31" s="25" t="s">
        <v>1934</v>
      </c>
      <c r="AL31" s="143" t="s">
        <v>1087</v>
      </c>
    </row>
    <row r="32" spans="1:38" s="1" customFormat="1" ht="57.75" customHeight="1" thickBot="1" x14ac:dyDescent="0.25">
      <c r="A32" s="394"/>
      <c r="B32" s="1006"/>
      <c r="C32" s="17">
        <v>11.0801</v>
      </c>
      <c r="D32" s="17" t="s">
        <v>929</v>
      </c>
      <c r="E32" s="8" t="s">
        <v>521</v>
      </c>
      <c r="F32" s="8" t="s">
        <v>930</v>
      </c>
      <c r="G32" s="172"/>
      <c r="H32" s="172"/>
      <c r="I32" s="366"/>
      <c r="J32" s="307"/>
      <c r="K32" s="8"/>
      <c r="L32" s="8"/>
      <c r="M32" s="21" t="s">
        <v>931</v>
      </c>
      <c r="N32" s="22"/>
      <c r="O32" s="8"/>
      <c r="P32" s="20"/>
      <c r="Q32" s="8"/>
      <c r="R32" s="20"/>
      <c r="S32" s="29"/>
      <c r="T32" s="32"/>
      <c r="U32" s="32"/>
      <c r="V32" s="32"/>
      <c r="W32" s="32"/>
      <c r="X32" s="32"/>
      <c r="Y32" s="32"/>
      <c r="Z32" s="32"/>
      <c r="AA32" s="32"/>
      <c r="AB32" s="644"/>
      <c r="AC32" s="307" t="s">
        <v>416</v>
      </c>
      <c r="AD32" s="8" t="s">
        <v>222</v>
      </c>
      <c r="AE32" s="20" t="s">
        <v>932</v>
      </c>
      <c r="AF32" s="291"/>
      <c r="AG32" s="31"/>
      <c r="AH32" s="31"/>
      <c r="AI32" s="31"/>
      <c r="AJ32" s="344"/>
      <c r="AK32" s="25" t="s">
        <v>48</v>
      </c>
      <c r="AL32" s="623"/>
    </row>
    <row r="33" spans="1:1710" s="1" customFormat="1" ht="48" customHeight="1" thickBot="1" x14ac:dyDescent="0.25">
      <c r="A33" s="398"/>
      <c r="B33" s="1007"/>
      <c r="C33" s="66">
        <v>11.0802</v>
      </c>
      <c r="D33" s="66" t="s">
        <v>929</v>
      </c>
      <c r="E33" s="151" t="s">
        <v>521</v>
      </c>
      <c r="F33" s="151" t="s">
        <v>758</v>
      </c>
      <c r="G33" s="174"/>
      <c r="H33" s="174"/>
      <c r="I33" s="370"/>
      <c r="J33" s="309" t="s">
        <v>933</v>
      </c>
      <c r="K33" s="151"/>
      <c r="L33" s="151"/>
      <c r="M33" s="152"/>
      <c r="N33" s="22"/>
      <c r="O33" s="151"/>
      <c r="P33" s="155"/>
      <c r="Q33" s="151"/>
      <c r="R33" s="155"/>
      <c r="S33" s="41"/>
      <c r="T33" s="44"/>
      <c r="U33" s="44"/>
      <c r="V33" s="44"/>
      <c r="W33" s="44"/>
      <c r="X33" s="44"/>
      <c r="Y33" s="44"/>
      <c r="Z33" s="44"/>
      <c r="AA33" s="44"/>
      <c r="AB33" s="646"/>
      <c r="AC33" s="309"/>
      <c r="AD33" s="151"/>
      <c r="AE33" s="155"/>
      <c r="AF33" s="297"/>
      <c r="AG33" s="43"/>
      <c r="AH33" s="43"/>
      <c r="AI33" s="43"/>
      <c r="AJ33" s="350"/>
      <c r="AK33" s="153" t="s">
        <v>404</v>
      </c>
      <c r="AL33" s="623"/>
    </row>
    <row r="34" spans="1:1710" s="1" customFormat="1" ht="124.5" customHeight="1" x14ac:dyDescent="0.2">
      <c r="A34" s="395"/>
      <c r="B34" s="844"/>
      <c r="C34" s="77">
        <v>11.080299999999999</v>
      </c>
      <c r="D34" s="77" t="s">
        <v>929</v>
      </c>
      <c r="E34" s="139" t="s">
        <v>521</v>
      </c>
      <c r="F34" s="139" t="s">
        <v>522</v>
      </c>
      <c r="G34" s="179"/>
      <c r="H34" s="179"/>
      <c r="I34" s="367"/>
      <c r="J34" s="306"/>
      <c r="K34" s="139" t="s">
        <v>934</v>
      </c>
      <c r="L34" s="139"/>
      <c r="M34" s="227"/>
      <c r="N34" s="243"/>
      <c r="O34" s="139"/>
      <c r="P34" s="226"/>
      <c r="Q34" s="139"/>
      <c r="R34" s="226"/>
      <c r="S34" s="127"/>
      <c r="T34" s="119"/>
      <c r="U34" s="119"/>
      <c r="V34" s="119"/>
      <c r="W34" s="119"/>
      <c r="X34" s="119"/>
      <c r="Y34" s="119"/>
      <c r="Z34" s="119"/>
      <c r="AA34" s="119"/>
      <c r="AB34" s="645"/>
      <c r="AC34" s="306" t="s">
        <v>144</v>
      </c>
      <c r="AD34" s="139" t="s">
        <v>222</v>
      </c>
      <c r="AE34" s="226" t="s">
        <v>1941</v>
      </c>
      <c r="AF34" s="292"/>
      <c r="AG34" s="120"/>
      <c r="AH34" s="120"/>
      <c r="AI34" s="120"/>
      <c r="AJ34" s="345"/>
      <c r="AK34" s="150" t="s">
        <v>2341</v>
      </c>
      <c r="AL34" s="623"/>
    </row>
    <row r="35" spans="1:1710" s="1" customFormat="1" ht="95.25" customHeight="1" x14ac:dyDescent="0.2">
      <c r="A35" s="397"/>
      <c r="B35" s="472"/>
      <c r="C35" s="80">
        <v>11.080399999999999</v>
      </c>
      <c r="D35" s="80" t="s">
        <v>929</v>
      </c>
      <c r="E35" s="156" t="s">
        <v>521</v>
      </c>
      <c r="F35" s="156" t="s">
        <v>522</v>
      </c>
      <c r="G35" s="180"/>
      <c r="H35" s="180"/>
      <c r="I35" s="368"/>
      <c r="J35" s="308"/>
      <c r="K35" s="156"/>
      <c r="L35" s="156"/>
      <c r="M35" s="157"/>
      <c r="N35" s="158" t="s">
        <v>935</v>
      </c>
      <c r="O35" s="156"/>
      <c r="P35" s="158"/>
      <c r="Q35" s="156"/>
      <c r="R35" s="158"/>
      <c r="S35" s="131"/>
      <c r="T35" s="121"/>
      <c r="U35" s="121"/>
      <c r="V35" s="121"/>
      <c r="W35" s="121"/>
      <c r="X35" s="121"/>
      <c r="Y35" s="121"/>
      <c r="Z35" s="121"/>
      <c r="AA35" s="121"/>
      <c r="AB35" s="132"/>
      <c r="AC35" s="308"/>
      <c r="AD35" s="156"/>
      <c r="AE35" s="158"/>
      <c r="AF35" s="293"/>
      <c r="AG35" s="122"/>
      <c r="AH35" s="122"/>
      <c r="AI35" s="122"/>
      <c r="AJ35" s="346"/>
      <c r="AK35" s="473" t="s">
        <v>677</v>
      </c>
      <c r="AL35" s="623"/>
    </row>
    <row r="36" spans="1:1710" s="596" customFormat="1" ht="59.25" customHeight="1" x14ac:dyDescent="0.2">
      <c r="A36" s="397"/>
      <c r="B36" s="1008"/>
      <c r="C36" s="80">
        <v>11.080500000000001</v>
      </c>
      <c r="D36" s="80" t="s">
        <v>929</v>
      </c>
      <c r="E36" s="156" t="s">
        <v>521</v>
      </c>
      <c r="F36" s="156" t="s">
        <v>522</v>
      </c>
      <c r="G36" s="180"/>
      <c r="H36" s="180"/>
      <c r="I36" s="368"/>
      <c r="J36" s="308"/>
      <c r="K36" s="156"/>
      <c r="L36" s="156"/>
      <c r="M36" s="157"/>
      <c r="N36" s="827"/>
      <c r="O36" s="156"/>
      <c r="P36" s="158"/>
      <c r="Q36" s="156"/>
      <c r="R36" s="158" t="s">
        <v>936</v>
      </c>
      <c r="S36" s="131"/>
      <c r="T36" s="121"/>
      <c r="U36" s="121"/>
      <c r="V36" s="121"/>
      <c r="W36" s="121"/>
      <c r="X36" s="121"/>
      <c r="Y36" s="121"/>
      <c r="Z36" s="121"/>
      <c r="AA36" s="121"/>
      <c r="AB36" s="132"/>
      <c r="AC36" s="308"/>
      <c r="AD36" s="156"/>
      <c r="AE36" s="158"/>
      <c r="AF36" s="293"/>
      <c r="AG36" s="122"/>
      <c r="AH36" s="122"/>
      <c r="AI36" s="122"/>
      <c r="AJ36" s="346"/>
      <c r="AK36" s="828"/>
      <c r="AL36" s="889"/>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c r="CZ36" s="47"/>
      <c r="DA36" s="47"/>
      <c r="DB36" s="47"/>
      <c r="DC36" s="47"/>
      <c r="DD36" s="47"/>
      <c r="DE36" s="47"/>
      <c r="DF36" s="47"/>
      <c r="DG36" s="47"/>
      <c r="DH36" s="47"/>
      <c r="DI36" s="47"/>
      <c r="DJ36" s="47"/>
      <c r="DK36" s="47"/>
      <c r="DL36" s="47"/>
      <c r="DM36" s="47"/>
      <c r="DN36" s="47"/>
      <c r="DO36" s="47"/>
      <c r="DP36" s="47"/>
      <c r="DQ36" s="47"/>
      <c r="DR36" s="47"/>
      <c r="DS36" s="47"/>
      <c r="DT36" s="47"/>
      <c r="DU36" s="47"/>
      <c r="DV36" s="47"/>
      <c r="DW36" s="47"/>
      <c r="DX36" s="47"/>
      <c r="DY36" s="47"/>
      <c r="DZ36" s="47"/>
      <c r="EA36" s="47"/>
      <c r="EB36" s="47"/>
      <c r="EC36" s="47"/>
      <c r="ED36" s="47"/>
      <c r="EE36" s="47"/>
      <c r="EF36" s="47"/>
      <c r="EG36" s="47"/>
      <c r="EH36" s="47"/>
      <c r="EI36" s="47"/>
      <c r="EJ36" s="47"/>
      <c r="EK36" s="47"/>
      <c r="EL36" s="47"/>
      <c r="EM36" s="47"/>
      <c r="EN36" s="47"/>
      <c r="EO36" s="47"/>
      <c r="EP36" s="47"/>
      <c r="EQ36" s="47"/>
      <c r="ER36" s="47"/>
      <c r="ES36" s="47"/>
      <c r="ET36" s="47"/>
      <c r="EU36" s="47"/>
      <c r="EV36" s="47"/>
      <c r="EW36" s="47"/>
      <c r="EX36" s="47"/>
      <c r="EY36" s="47"/>
      <c r="EZ36" s="47"/>
      <c r="FA36" s="47"/>
      <c r="FB36" s="47"/>
      <c r="FC36" s="47"/>
      <c r="FD36" s="47"/>
      <c r="FE36" s="47"/>
      <c r="FF36" s="47"/>
      <c r="FG36" s="47"/>
      <c r="FH36" s="47"/>
      <c r="FI36" s="47"/>
      <c r="FJ36" s="47"/>
      <c r="FK36" s="47"/>
      <c r="FL36" s="47"/>
      <c r="FM36" s="47"/>
      <c r="FN36" s="47"/>
      <c r="FO36" s="47"/>
      <c r="FP36" s="47"/>
      <c r="FQ36" s="47"/>
      <c r="FR36" s="47"/>
      <c r="FS36" s="47"/>
      <c r="FT36" s="47"/>
      <c r="FU36" s="47"/>
      <c r="FV36" s="47"/>
      <c r="FW36" s="47"/>
      <c r="FX36" s="47"/>
      <c r="FY36" s="47"/>
      <c r="FZ36" s="47"/>
      <c r="GA36" s="47"/>
      <c r="GB36" s="47"/>
      <c r="GC36" s="47"/>
      <c r="GD36" s="47"/>
      <c r="GE36" s="47"/>
      <c r="GF36" s="47"/>
      <c r="GG36" s="47"/>
      <c r="GH36" s="47"/>
      <c r="GI36" s="47"/>
      <c r="GJ36" s="47"/>
      <c r="GK36" s="47"/>
      <c r="GL36" s="47"/>
      <c r="GM36" s="47"/>
      <c r="GN36" s="47"/>
      <c r="GO36" s="47"/>
      <c r="GP36" s="47"/>
      <c r="GQ36" s="47"/>
      <c r="GR36" s="47"/>
      <c r="GS36" s="47"/>
      <c r="GT36" s="47"/>
      <c r="GU36" s="47"/>
      <c r="GV36" s="47"/>
      <c r="GW36" s="47"/>
      <c r="GX36" s="47"/>
      <c r="GY36" s="47"/>
      <c r="GZ36" s="47"/>
      <c r="HA36" s="47"/>
      <c r="HB36" s="47"/>
      <c r="HC36" s="47"/>
      <c r="HD36" s="47"/>
      <c r="HE36" s="47"/>
      <c r="HF36" s="47"/>
      <c r="HG36" s="47"/>
      <c r="HH36" s="47"/>
      <c r="HI36" s="47"/>
      <c r="HJ36" s="47"/>
      <c r="HK36" s="47"/>
      <c r="HL36" s="47"/>
      <c r="HM36" s="47"/>
      <c r="HN36" s="47"/>
      <c r="HO36" s="47"/>
      <c r="HP36" s="47"/>
      <c r="HQ36" s="47"/>
      <c r="HR36" s="47"/>
      <c r="HS36" s="47"/>
      <c r="HT36" s="47"/>
      <c r="HU36" s="47"/>
      <c r="HV36" s="47"/>
      <c r="HW36" s="47"/>
      <c r="HX36" s="47"/>
      <c r="HY36" s="47"/>
      <c r="HZ36" s="47"/>
      <c r="IA36" s="47"/>
      <c r="IB36" s="47"/>
      <c r="IC36" s="47"/>
      <c r="ID36" s="47"/>
      <c r="IE36" s="47"/>
      <c r="IF36" s="47"/>
      <c r="IG36" s="47"/>
      <c r="IH36" s="47"/>
      <c r="II36" s="47"/>
      <c r="IJ36" s="47"/>
      <c r="IK36" s="47"/>
      <c r="IL36" s="47"/>
      <c r="IM36" s="47"/>
      <c r="IN36" s="47"/>
      <c r="IO36" s="47"/>
      <c r="IP36" s="47"/>
      <c r="IQ36" s="47"/>
      <c r="IR36" s="47"/>
      <c r="IS36" s="47"/>
      <c r="IT36" s="47"/>
      <c r="IU36" s="47"/>
      <c r="IV36" s="47"/>
      <c r="IW36" s="47"/>
      <c r="IX36" s="47"/>
      <c r="IY36" s="47"/>
      <c r="IZ36" s="47"/>
      <c r="JA36" s="47"/>
      <c r="JB36" s="47"/>
      <c r="JC36" s="47"/>
      <c r="JD36" s="47"/>
      <c r="JE36" s="47"/>
      <c r="JF36" s="47"/>
      <c r="JG36" s="47"/>
      <c r="JH36" s="47"/>
      <c r="JI36" s="47"/>
      <c r="JJ36" s="47"/>
      <c r="JK36" s="47"/>
      <c r="JL36" s="47"/>
      <c r="JM36" s="47"/>
      <c r="JN36" s="47"/>
      <c r="JO36" s="47"/>
      <c r="JP36" s="47"/>
      <c r="JQ36" s="47"/>
      <c r="JR36" s="47"/>
      <c r="JS36" s="47"/>
      <c r="JT36" s="47"/>
      <c r="JU36" s="47"/>
      <c r="JV36" s="47"/>
      <c r="JW36" s="47"/>
      <c r="JX36" s="47"/>
      <c r="JY36" s="47"/>
      <c r="JZ36" s="47"/>
      <c r="KA36" s="47"/>
      <c r="KB36" s="47"/>
      <c r="KC36" s="47"/>
      <c r="KD36" s="47"/>
      <c r="KE36" s="47"/>
      <c r="KF36" s="47"/>
      <c r="KG36" s="47"/>
      <c r="KH36" s="47"/>
      <c r="KI36" s="47"/>
      <c r="KJ36" s="47"/>
      <c r="KK36" s="47"/>
      <c r="KL36" s="47"/>
      <c r="KM36" s="47"/>
      <c r="KN36" s="47"/>
      <c r="KO36" s="47"/>
      <c r="KP36" s="47"/>
      <c r="KQ36" s="47"/>
      <c r="KR36" s="47"/>
      <c r="KS36" s="47"/>
      <c r="KT36" s="47"/>
      <c r="KU36" s="47"/>
      <c r="KV36" s="47"/>
      <c r="KW36" s="47"/>
      <c r="KX36" s="47"/>
      <c r="KY36" s="47"/>
      <c r="KZ36" s="47"/>
      <c r="LA36" s="47"/>
      <c r="LB36" s="47"/>
      <c r="LC36" s="47"/>
      <c r="LD36" s="47"/>
      <c r="LE36" s="47"/>
      <c r="LF36" s="47"/>
      <c r="LG36" s="47"/>
      <c r="LH36" s="47"/>
      <c r="LI36" s="47"/>
      <c r="LJ36" s="47"/>
      <c r="LK36" s="47"/>
      <c r="LL36" s="47"/>
      <c r="LM36" s="47"/>
      <c r="LN36" s="47"/>
      <c r="LO36" s="47"/>
      <c r="LP36" s="47"/>
      <c r="LQ36" s="47"/>
      <c r="LR36" s="47"/>
      <c r="LS36" s="47"/>
      <c r="LT36" s="47"/>
      <c r="LU36" s="47"/>
      <c r="LV36" s="47"/>
      <c r="LW36" s="47"/>
      <c r="LX36" s="47"/>
      <c r="LY36" s="47"/>
      <c r="LZ36" s="47"/>
      <c r="MA36" s="47"/>
      <c r="MB36" s="47"/>
      <c r="MC36" s="47"/>
      <c r="MD36" s="47"/>
      <c r="ME36" s="47"/>
      <c r="MF36" s="47"/>
      <c r="MG36" s="47"/>
      <c r="MH36" s="47"/>
      <c r="MI36" s="47"/>
      <c r="MJ36" s="47"/>
      <c r="MK36" s="47"/>
      <c r="ML36" s="47"/>
      <c r="MM36" s="47"/>
      <c r="MN36" s="47"/>
      <c r="MO36" s="47"/>
      <c r="MP36" s="47"/>
      <c r="MQ36" s="47"/>
      <c r="MR36" s="47"/>
      <c r="MS36" s="47"/>
      <c r="MT36" s="47"/>
      <c r="MU36" s="47"/>
      <c r="MV36" s="47"/>
      <c r="MW36" s="47"/>
      <c r="MX36" s="47"/>
      <c r="MY36" s="47"/>
      <c r="MZ36" s="47"/>
      <c r="NA36" s="47"/>
      <c r="NB36" s="47"/>
      <c r="NC36" s="47"/>
      <c r="ND36" s="47"/>
      <c r="NE36" s="47"/>
      <c r="NF36" s="47"/>
      <c r="NG36" s="47"/>
      <c r="NH36" s="47"/>
      <c r="NI36" s="47"/>
      <c r="NJ36" s="47"/>
      <c r="NK36" s="47"/>
      <c r="NL36" s="47"/>
      <c r="NM36" s="47"/>
      <c r="NN36" s="47"/>
      <c r="NO36" s="47"/>
      <c r="NP36" s="47"/>
      <c r="NQ36" s="47"/>
      <c r="NR36" s="47"/>
      <c r="NS36" s="47"/>
      <c r="NT36" s="47"/>
      <c r="NU36" s="47"/>
      <c r="NV36" s="47"/>
      <c r="NW36" s="47"/>
      <c r="NX36" s="47"/>
      <c r="NY36" s="47"/>
      <c r="NZ36" s="47"/>
      <c r="OA36" s="47"/>
      <c r="OB36" s="47"/>
      <c r="OC36" s="47"/>
      <c r="OD36" s="47"/>
      <c r="OE36" s="47"/>
      <c r="OF36" s="47"/>
      <c r="OG36" s="47"/>
      <c r="OH36" s="47"/>
      <c r="OI36" s="47"/>
      <c r="OJ36" s="47"/>
      <c r="OK36" s="47"/>
      <c r="OL36" s="47"/>
      <c r="OM36" s="47"/>
      <c r="ON36" s="47"/>
      <c r="OO36" s="47"/>
      <c r="OP36" s="47"/>
      <c r="OQ36" s="47"/>
      <c r="OR36" s="47"/>
      <c r="OS36" s="47"/>
      <c r="OT36" s="47"/>
      <c r="OU36" s="47"/>
      <c r="OV36" s="47"/>
      <c r="OW36" s="47"/>
      <c r="OX36" s="47"/>
      <c r="OY36" s="47"/>
      <c r="OZ36" s="47"/>
      <c r="PA36" s="47"/>
      <c r="PB36" s="47"/>
      <c r="PC36" s="47"/>
      <c r="PD36" s="47"/>
      <c r="PE36" s="47"/>
      <c r="PF36" s="47"/>
      <c r="PG36" s="47"/>
      <c r="PH36" s="47"/>
      <c r="PI36" s="47"/>
      <c r="PJ36" s="47"/>
      <c r="PK36" s="47"/>
      <c r="PL36" s="47"/>
      <c r="PM36" s="47"/>
      <c r="PN36" s="47"/>
      <c r="PO36" s="47"/>
      <c r="PP36" s="47"/>
      <c r="PQ36" s="47"/>
      <c r="PR36" s="47"/>
      <c r="PS36" s="47"/>
      <c r="PT36" s="47"/>
      <c r="PU36" s="47"/>
      <c r="PV36" s="47"/>
      <c r="PW36" s="47"/>
      <c r="PX36" s="47"/>
      <c r="PY36" s="47"/>
      <c r="PZ36" s="47"/>
      <c r="QA36" s="47"/>
      <c r="QB36" s="47"/>
      <c r="QC36" s="47"/>
      <c r="QD36" s="47"/>
      <c r="QE36" s="47"/>
      <c r="QF36" s="47"/>
      <c r="QG36" s="47"/>
      <c r="QH36" s="47"/>
      <c r="QI36" s="47"/>
      <c r="QJ36" s="47"/>
      <c r="QK36" s="47"/>
      <c r="QL36" s="47"/>
      <c r="QM36" s="47"/>
      <c r="QN36" s="47"/>
      <c r="QO36" s="47"/>
      <c r="QP36" s="47"/>
      <c r="QQ36" s="47"/>
      <c r="QR36" s="47"/>
      <c r="QS36" s="47"/>
      <c r="QT36" s="47"/>
      <c r="QU36" s="47"/>
      <c r="QV36" s="47"/>
      <c r="QW36" s="47"/>
      <c r="QX36" s="47"/>
      <c r="QY36" s="47"/>
      <c r="QZ36" s="47"/>
      <c r="RA36" s="47"/>
      <c r="RB36" s="47"/>
      <c r="RC36" s="47"/>
      <c r="RD36" s="47"/>
      <c r="RE36" s="47"/>
      <c r="RF36" s="47"/>
      <c r="RG36" s="47"/>
      <c r="RH36" s="47"/>
      <c r="RI36" s="47"/>
      <c r="RJ36" s="47"/>
      <c r="RK36" s="47"/>
      <c r="RL36" s="47"/>
      <c r="RM36" s="47"/>
      <c r="RN36" s="47"/>
      <c r="RO36" s="47"/>
      <c r="RP36" s="47"/>
      <c r="RQ36" s="47"/>
      <c r="RR36" s="47"/>
      <c r="RS36" s="47"/>
      <c r="RT36" s="47"/>
      <c r="RU36" s="47"/>
      <c r="RV36" s="47"/>
      <c r="RW36" s="47"/>
      <c r="RX36" s="47"/>
      <c r="RY36" s="47"/>
      <c r="RZ36" s="47"/>
      <c r="SA36" s="47"/>
      <c r="SB36" s="47"/>
      <c r="SC36" s="47"/>
      <c r="SD36" s="47"/>
      <c r="SE36" s="47"/>
      <c r="SF36" s="47"/>
      <c r="SG36" s="47"/>
      <c r="SH36" s="47"/>
      <c r="SI36" s="47"/>
      <c r="SJ36" s="47"/>
      <c r="SK36" s="47"/>
      <c r="SL36" s="47"/>
      <c r="SM36" s="47"/>
      <c r="SN36" s="47"/>
      <c r="SO36" s="47"/>
      <c r="SP36" s="47"/>
      <c r="SQ36" s="47"/>
      <c r="SR36" s="47"/>
      <c r="SS36" s="47"/>
      <c r="ST36" s="47"/>
      <c r="SU36" s="47"/>
      <c r="SV36" s="47"/>
      <c r="SW36" s="47"/>
      <c r="SX36" s="47"/>
      <c r="SY36" s="47"/>
      <c r="SZ36" s="47"/>
      <c r="TA36" s="47"/>
      <c r="TB36" s="47"/>
      <c r="TC36" s="47"/>
      <c r="TD36" s="47"/>
      <c r="TE36" s="47"/>
      <c r="TF36" s="47"/>
      <c r="TG36" s="47"/>
      <c r="TH36" s="47"/>
      <c r="TI36" s="47"/>
      <c r="TJ36" s="47"/>
      <c r="TK36" s="47"/>
      <c r="TL36" s="47"/>
      <c r="TM36" s="47"/>
      <c r="TN36" s="47"/>
      <c r="TO36" s="47"/>
      <c r="TP36" s="47"/>
      <c r="TQ36" s="47"/>
      <c r="TR36" s="47"/>
      <c r="TS36" s="47"/>
      <c r="TT36" s="47"/>
      <c r="TU36" s="47"/>
      <c r="TV36" s="47"/>
      <c r="TW36" s="47"/>
      <c r="TX36" s="47"/>
      <c r="TY36" s="47"/>
      <c r="TZ36" s="47"/>
      <c r="UA36" s="47"/>
      <c r="UB36" s="47"/>
      <c r="UC36" s="47"/>
      <c r="UD36" s="47"/>
      <c r="UE36" s="47"/>
      <c r="UF36" s="47"/>
      <c r="UG36" s="47"/>
      <c r="UH36" s="47"/>
      <c r="UI36" s="47"/>
      <c r="UJ36" s="47"/>
      <c r="UK36" s="47"/>
      <c r="UL36" s="47"/>
      <c r="UM36" s="47"/>
      <c r="UN36" s="47"/>
      <c r="UO36" s="47"/>
      <c r="UP36" s="47"/>
      <c r="UQ36" s="47"/>
      <c r="UR36" s="47"/>
      <c r="US36" s="47"/>
      <c r="UT36" s="47"/>
      <c r="UU36" s="47"/>
      <c r="UV36" s="47"/>
      <c r="UW36" s="47"/>
      <c r="UX36" s="47"/>
      <c r="UY36" s="47"/>
      <c r="UZ36" s="47"/>
      <c r="VA36" s="47"/>
      <c r="VB36" s="47"/>
      <c r="VC36" s="47"/>
      <c r="VD36" s="47"/>
      <c r="VE36" s="47"/>
      <c r="VF36" s="47"/>
      <c r="VG36" s="47"/>
      <c r="VH36" s="47"/>
      <c r="VI36" s="47"/>
      <c r="VJ36" s="47"/>
      <c r="VK36" s="47"/>
      <c r="VL36" s="47"/>
      <c r="VM36" s="47"/>
      <c r="VN36" s="47"/>
      <c r="VO36" s="47"/>
      <c r="VP36" s="47"/>
      <c r="VQ36" s="47"/>
      <c r="VR36" s="47"/>
      <c r="VS36" s="47"/>
      <c r="VT36" s="47"/>
      <c r="VU36" s="47"/>
      <c r="VV36" s="47"/>
      <c r="VW36" s="47"/>
      <c r="VX36" s="47"/>
      <c r="VY36" s="47"/>
      <c r="VZ36" s="47"/>
      <c r="WA36" s="47"/>
      <c r="WB36" s="47"/>
      <c r="WC36" s="47"/>
      <c r="WD36" s="47"/>
      <c r="WE36" s="47"/>
      <c r="WF36" s="47"/>
      <c r="WG36" s="47"/>
      <c r="WH36" s="47"/>
      <c r="WI36" s="47"/>
      <c r="WJ36" s="47"/>
      <c r="WK36" s="47"/>
      <c r="WL36" s="47"/>
      <c r="WM36" s="47"/>
      <c r="WN36" s="47"/>
      <c r="WO36" s="47"/>
      <c r="WP36" s="47"/>
      <c r="WQ36" s="47"/>
      <c r="WR36" s="47"/>
      <c r="WS36" s="47"/>
      <c r="WT36" s="47"/>
      <c r="WU36" s="47"/>
      <c r="WV36" s="47"/>
      <c r="WW36" s="47"/>
      <c r="WX36" s="47"/>
      <c r="WY36" s="47"/>
      <c r="WZ36" s="47"/>
      <c r="XA36" s="47"/>
      <c r="XB36" s="47"/>
      <c r="XC36" s="47"/>
      <c r="XD36" s="47"/>
      <c r="XE36" s="47"/>
      <c r="XF36" s="47"/>
      <c r="XG36" s="47"/>
      <c r="XH36" s="47"/>
      <c r="XI36" s="47"/>
      <c r="XJ36" s="47"/>
      <c r="XK36" s="47"/>
      <c r="XL36" s="47"/>
      <c r="XM36" s="47"/>
      <c r="XN36" s="47"/>
      <c r="XO36" s="47"/>
      <c r="XP36" s="47"/>
      <c r="XQ36" s="47"/>
      <c r="XR36" s="47"/>
      <c r="XS36" s="47"/>
      <c r="XT36" s="47"/>
      <c r="XU36" s="47"/>
      <c r="XV36" s="47"/>
      <c r="XW36" s="47"/>
      <c r="XX36" s="47"/>
      <c r="XY36" s="47"/>
      <c r="XZ36" s="47"/>
      <c r="YA36" s="47"/>
      <c r="YB36" s="47"/>
      <c r="YC36" s="47"/>
      <c r="YD36" s="47"/>
      <c r="YE36" s="47"/>
      <c r="YF36" s="47"/>
      <c r="YG36" s="47"/>
      <c r="YH36" s="47"/>
      <c r="YI36" s="47"/>
      <c r="YJ36" s="47"/>
      <c r="YK36" s="47"/>
      <c r="YL36" s="47"/>
      <c r="YM36" s="47"/>
      <c r="YN36" s="47"/>
      <c r="YO36" s="47"/>
      <c r="YP36" s="47"/>
      <c r="YQ36" s="47"/>
      <c r="YR36" s="47"/>
      <c r="YS36" s="47"/>
      <c r="YT36" s="47"/>
      <c r="YU36" s="47"/>
      <c r="YV36" s="47"/>
      <c r="YW36" s="47"/>
      <c r="YX36" s="47"/>
      <c r="YY36" s="47"/>
      <c r="YZ36" s="47"/>
      <c r="ZA36" s="47"/>
      <c r="ZB36" s="47"/>
      <c r="ZC36" s="47"/>
      <c r="ZD36" s="47"/>
      <c r="ZE36" s="47"/>
      <c r="ZF36" s="47"/>
      <c r="ZG36" s="47"/>
      <c r="ZH36" s="47"/>
      <c r="ZI36" s="47"/>
      <c r="ZJ36" s="47"/>
      <c r="ZK36" s="47"/>
      <c r="ZL36" s="47"/>
      <c r="ZM36" s="47"/>
      <c r="ZN36" s="47"/>
      <c r="ZO36" s="47"/>
      <c r="ZP36" s="47"/>
      <c r="ZQ36" s="47"/>
      <c r="ZR36" s="47"/>
      <c r="ZS36" s="47"/>
      <c r="ZT36" s="47"/>
      <c r="ZU36" s="47"/>
      <c r="ZV36" s="47"/>
      <c r="ZW36" s="47"/>
      <c r="ZX36" s="47"/>
      <c r="ZY36" s="47"/>
      <c r="ZZ36" s="47"/>
      <c r="AAA36" s="47"/>
      <c r="AAB36" s="47"/>
      <c r="AAC36" s="47"/>
      <c r="AAD36" s="47"/>
      <c r="AAE36" s="47"/>
      <c r="AAF36" s="47"/>
      <c r="AAG36" s="47"/>
      <c r="AAH36" s="47"/>
      <c r="AAI36" s="47"/>
      <c r="AAJ36" s="47"/>
      <c r="AAK36" s="47"/>
      <c r="AAL36" s="47"/>
      <c r="AAM36" s="47"/>
      <c r="AAN36" s="47"/>
      <c r="AAO36" s="47"/>
      <c r="AAP36" s="47"/>
      <c r="AAQ36" s="47"/>
      <c r="AAR36" s="47"/>
      <c r="AAS36" s="47"/>
      <c r="AAT36" s="47"/>
      <c r="AAU36" s="47"/>
      <c r="AAV36" s="47"/>
      <c r="AAW36" s="47"/>
      <c r="AAX36" s="47"/>
      <c r="AAY36" s="47"/>
      <c r="AAZ36" s="47"/>
      <c r="ABA36" s="47"/>
      <c r="ABB36" s="47"/>
      <c r="ABC36" s="47"/>
      <c r="ABD36" s="47"/>
      <c r="ABE36" s="47"/>
      <c r="ABF36" s="47"/>
      <c r="ABG36" s="47"/>
      <c r="ABH36" s="47"/>
      <c r="ABI36" s="47"/>
      <c r="ABJ36" s="47"/>
      <c r="ABK36" s="47"/>
      <c r="ABL36" s="47"/>
      <c r="ABM36" s="47"/>
      <c r="ABN36" s="47"/>
      <c r="ABO36" s="47"/>
      <c r="ABP36" s="47"/>
      <c r="ABQ36" s="47"/>
      <c r="ABR36" s="47"/>
      <c r="ABS36" s="47"/>
      <c r="ABT36" s="47"/>
      <c r="ABU36" s="47"/>
      <c r="ABV36" s="47"/>
      <c r="ABW36" s="47"/>
      <c r="ABX36" s="47"/>
      <c r="ABY36" s="47"/>
      <c r="ABZ36" s="47"/>
      <c r="ACA36" s="47"/>
      <c r="ACB36" s="47"/>
      <c r="ACC36" s="47"/>
      <c r="ACD36" s="47"/>
      <c r="ACE36" s="47"/>
      <c r="ACF36" s="47"/>
      <c r="ACG36" s="47"/>
      <c r="ACH36" s="47"/>
      <c r="ACI36" s="47"/>
      <c r="ACJ36" s="47"/>
      <c r="ACK36" s="47"/>
      <c r="ACL36" s="47"/>
      <c r="ACM36" s="47"/>
      <c r="ACN36" s="47"/>
      <c r="ACO36" s="47"/>
      <c r="ACP36" s="47"/>
      <c r="ACQ36" s="47"/>
      <c r="ACR36" s="47"/>
      <c r="ACS36" s="47"/>
      <c r="ACT36" s="47"/>
      <c r="ACU36" s="47"/>
      <c r="ACV36" s="47"/>
      <c r="ACW36" s="47"/>
      <c r="ACX36" s="47"/>
      <c r="ACY36" s="47"/>
      <c r="ACZ36" s="47"/>
      <c r="ADA36" s="47"/>
      <c r="ADB36" s="47"/>
      <c r="ADC36" s="47"/>
      <c r="ADD36" s="47"/>
      <c r="ADE36" s="47"/>
      <c r="ADF36" s="47"/>
      <c r="ADG36" s="47"/>
      <c r="ADH36" s="47"/>
      <c r="ADI36" s="47"/>
      <c r="ADJ36" s="47"/>
      <c r="ADK36" s="47"/>
      <c r="ADL36" s="47"/>
      <c r="ADM36" s="47"/>
      <c r="ADN36" s="47"/>
      <c r="ADO36" s="47"/>
      <c r="ADP36" s="47"/>
      <c r="ADQ36" s="47"/>
      <c r="ADR36" s="47"/>
      <c r="ADS36" s="47"/>
      <c r="ADT36" s="47"/>
      <c r="ADU36" s="47"/>
      <c r="ADV36" s="47"/>
      <c r="ADW36" s="47"/>
      <c r="ADX36" s="47"/>
      <c r="ADY36" s="47"/>
      <c r="ADZ36" s="47"/>
      <c r="AEA36" s="47"/>
      <c r="AEB36" s="47"/>
      <c r="AEC36" s="47"/>
      <c r="AED36" s="47"/>
      <c r="AEE36" s="47"/>
      <c r="AEF36" s="47"/>
      <c r="AEG36" s="47"/>
      <c r="AEH36" s="47"/>
      <c r="AEI36" s="47"/>
      <c r="AEJ36" s="47"/>
      <c r="AEK36" s="47"/>
      <c r="AEL36" s="47"/>
      <c r="AEM36" s="47"/>
      <c r="AEN36" s="47"/>
      <c r="AEO36" s="47"/>
      <c r="AEP36" s="47"/>
      <c r="AEQ36" s="47"/>
      <c r="AER36" s="47"/>
      <c r="AES36" s="47"/>
      <c r="AET36" s="47"/>
      <c r="AEU36" s="47"/>
      <c r="AEV36" s="47"/>
      <c r="AEW36" s="47"/>
      <c r="AEX36" s="47"/>
      <c r="AEY36" s="47"/>
      <c r="AEZ36" s="47"/>
      <c r="AFA36" s="47"/>
      <c r="AFB36" s="47"/>
      <c r="AFC36" s="47"/>
      <c r="AFD36" s="47"/>
      <c r="AFE36" s="47"/>
      <c r="AFF36" s="47"/>
      <c r="AFG36" s="47"/>
      <c r="AFH36" s="47"/>
      <c r="AFI36" s="47"/>
      <c r="AFJ36" s="47"/>
      <c r="AFK36" s="47"/>
      <c r="AFL36" s="47"/>
      <c r="AFM36" s="47"/>
      <c r="AFN36" s="47"/>
      <c r="AFO36" s="47"/>
      <c r="AFP36" s="47"/>
      <c r="AFQ36" s="47"/>
      <c r="AFR36" s="47"/>
      <c r="AFS36" s="47"/>
      <c r="AFT36" s="47"/>
      <c r="AFU36" s="47"/>
      <c r="AFV36" s="47"/>
      <c r="AFW36" s="47"/>
      <c r="AFX36" s="47"/>
      <c r="AFY36" s="47"/>
      <c r="AFZ36" s="47"/>
      <c r="AGA36" s="47"/>
      <c r="AGB36" s="47"/>
      <c r="AGC36" s="47"/>
      <c r="AGD36" s="47"/>
      <c r="AGE36" s="47"/>
      <c r="AGF36" s="47"/>
      <c r="AGG36" s="47"/>
      <c r="AGH36" s="47"/>
      <c r="AGI36" s="47"/>
      <c r="AGJ36" s="47"/>
      <c r="AGK36" s="47"/>
      <c r="AGL36" s="47"/>
      <c r="AGM36" s="47"/>
      <c r="AGN36" s="47"/>
      <c r="AGO36" s="47"/>
      <c r="AGP36" s="47"/>
      <c r="AGQ36" s="47"/>
      <c r="AGR36" s="47"/>
      <c r="AGS36" s="47"/>
      <c r="AGT36" s="47"/>
      <c r="AGU36" s="47"/>
      <c r="AGV36" s="47"/>
      <c r="AGW36" s="47"/>
      <c r="AGX36" s="47"/>
      <c r="AGY36" s="47"/>
      <c r="AGZ36" s="47"/>
      <c r="AHA36" s="47"/>
      <c r="AHB36" s="47"/>
      <c r="AHC36" s="47"/>
      <c r="AHD36" s="47"/>
      <c r="AHE36" s="47"/>
      <c r="AHF36" s="47"/>
      <c r="AHG36" s="47"/>
      <c r="AHH36" s="47"/>
      <c r="AHI36" s="47"/>
      <c r="AHJ36" s="47"/>
      <c r="AHK36" s="47"/>
      <c r="AHL36" s="47"/>
      <c r="AHM36" s="47"/>
      <c r="AHN36" s="47"/>
      <c r="AHO36" s="47"/>
      <c r="AHP36" s="47"/>
      <c r="AHQ36" s="47"/>
      <c r="AHR36" s="47"/>
      <c r="AHS36" s="47"/>
      <c r="AHT36" s="47"/>
      <c r="AHU36" s="47"/>
      <c r="AHV36" s="47"/>
      <c r="AHW36" s="47"/>
      <c r="AHX36" s="47"/>
      <c r="AHY36" s="47"/>
      <c r="AHZ36" s="47"/>
      <c r="AIA36" s="47"/>
      <c r="AIB36" s="47"/>
      <c r="AIC36" s="47"/>
      <c r="AID36" s="47"/>
      <c r="AIE36" s="47"/>
      <c r="AIF36" s="47"/>
      <c r="AIG36" s="47"/>
      <c r="AIH36" s="47"/>
      <c r="AII36" s="47"/>
      <c r="AIJ36" s="47"/>
      <c r="AIK36" s="47"/>
      <c r="AIL36" s="47"/>
      <c r="AIM36" s="47"/>
      <c r="AIN36" s="47"/>
      <c r="AIO36" s="47"/>
      <c r="AIP36" s="47"/>
      <c r="AIQ36" s="47"/>
      <c r="AIR36" s="47"/>
      <c r="AIS36" s="47"/>
      <c r="AIT36" s="47"/>
      <c r="AIU36" s="47"/>
      <c r="AIV36" s="47"/>
      <c r="AIW36" s="47"/>
      <c r="AIX36" s="47"/>
      <c r="AIY36" s="47"/>
      <c r="AIZ36" s="47"/>
      <c r="AJA36" s="47"/>
      <c r="AJB36" s="47"/>
      <c r="AJC36" s="47"/>
      <c r="AJD36" s="47"/>
      <c r="AJE36" s="47"/>
      <c r="AJF36" s="47"/>
      <c r="AJG36" s="47"/>
      <c r="AJH36" s="47"/>
      <c r="AJI36" s="47"/>
      <c r="AJJ36" s="47"/>
      <c r="AJK36" s="47"/>
      <c r="AJL36" s="47"/>
      <c r="AJM36" s="47"/>
      <c r="AJN36" s="47"/>
      <c r="AJO36" s="47"/>
      <c r="AJP36" s="47"/>
      <c r="AJQ36" s="47"/>
      <c r="AJR36" s="47"/>
      <c r="AJS36" s="47"/>
      <c r="AJT36" s="47"/>
      <c r="AJU36" s="47"/>
      <c r="AJV36" s="47"/>
      <c r="AJW36" s="47"/>
      <c r="AJX36" s="47"/>
      <c r="AJY36" s="47"/>
      <c r="AJZ36" s="47"/>
      <c r="AKA36" s="47"/>
      <c r="AKB36" s="47"/>
      <c r="AKC36" s="47"/>
      <c r="AKD36" s="47"/>
      <c r="AKE36" s="47"/>
      <c r="AKF36" s="47"/>
      <c r="AKG36" s="47"/>
      <c r="AKH36" s="47"/>
      <c r="AKI36" s="47"/>
      <c r="AKJ36" s="47"/>
      <c r="AKK36" s="47"/>
      <c r="AKL36" s="47"/>
      <c r="AKM36" s="47"/>
      <c r="AKN36" s="47"/>
      <c r="AKO36" s="47"/>
      <c r="AKP36" s="47"/>
      <c r="AKQ36" s="47"/>
      <c r="AKR36" s="47"/>
      <c r="AKS36" s="47"/>
      <c r="AKT36" s="47"/>
      <c r="AKU36" s="47"/>
      <c r="AKV36" s="47"/>
      <c r="AKW36" s="47"/>
      <c r="AKX36" s="47"/>
      <c r="AKY36" s="47"/>
      <c r="AKZ36" s="47"/>
      <c r="ALA36" s="47"/>
      <c r="ALB36" s="47"/>
      <c r="ALC36" s="47"/>
      <c r="ALD36" s="47"/>
      <c r="ALE36" s="47"/>
      <c r="ALF36" s="47"/>
      <c r="ALG36" s="47"/>
      <c r="ALH36" s="47"/>
      <c r="ALI36" s="47"/>
      <c r="ALJ36" s="47"/>
      <c r="ALK36" s="47"/>
      <c r="ALL36" s="47"/>
      <c r="ALM36" s="47"/>
      <c r="ALN36" s="47"/>
      <c r="ALO36" s="47"/>
      <c r="ALP36" s="47"/>
      <c r="ALQ36" s="47"/>
      <c r="ALR36" s="47"/>
      <c r="ALS36" s="47"/>
      <c r="ALT36" s="47"/>
      <c r="ALU36" s="47"/>
      <c r="ALV36" s="47"/>
      <c r="ALW36" s="47"/>
      <c r="ALX36" s="47"/>
      <c r="ALY36" s="47"/>
      <c r="ALZ36" s="47"/>
      <c r="AMA36" s="47"/>
      <c r="AMB36" s="47"/>
      <c r="AMC36" s="47"/>
      <c r="AMD36" s="47"/>
      <c r="AME36" s="47"/>
      <c r="AMF36" s="47"/>
      <c r="AMG36" s="47"/>
      <c r="AMH36" s="47"/>
      <c r="AMI36" s="47"/>
      <c r="AMJ36" s="47"/>
      <c r="AMK36" s="47"/>
      <c r="AML36" s="47"/>
      <c r="AMM36" s="47"/>
      <c r="AMN36" s="47"/>
      <c r="AMO36" s="47"/>
      <c r="AMP36" s="47"/>
      <c r="AMQ36" s="47"/>
      <c r="AMR36" s="47"/>
      <c r="AMS36" s="47"/>
      <c r="AMT36" s="47"/>
      <c r="AMU36" s="47"/>
      <c r="AMV36" s="47"/>
      <c r="AMW36" s="47"/>
      <c r="AMX36" s="47"/>
      <c r="AMY36" s="47"/>
      <c r="AMZ36" s="47"/>
      <c r="ANA36" s="47"/>
      <c r="ANB36" s="47"/>
      <c r="ANC36" s="47"/>
      <c r="AND36" s="47"/>
      <c r="ANE36" s="47"/>
      <c r="ANF36" s="47"/>
      <c r="ANG36" s="47"/>
      <c r="ANH36" s="47"/>
      <c r="ANI36" s="47"/>
      <c r="ANJ36" s="47"/>
      <c r="ANK36" s="47"/>
      <c r="ANL36" s="47"/>
      <c r="ANM36" s="47"/>
      <c r="ANN36" s="47"/>
      <c r="ANO36" s="47"/>
      <c r="ANP36" s="47"/>
      <c r="ANQ36" s="47"/>
      <c r="ANR36" s="47"/>
      <c r="ANS36" s="47"/>
      <c r="ANT36" s="47"/>
      <c r="ANU36" s="47"/>
      <c r="ANV36" s="47"/>
      <c r="ANW36" s="47"/>
      <c r="ANX36" s="47"/>
      <c r="ANY36" s="47"/>
      <c r="ANZ36" s="47"/>
      <c r="AOA36" s="47"/>
      <c r="AOB36" s="47"/>
      <c r="AOC36" s="47"/>
      <c r="AOD36" s="47"/>
      <c r="AOE36" s="47"/>
      <c r="AOF36" s="47"/>
      <c r="AOG36" s="47"/>
      <c r="AOH36" s="47"/>
      <c r="AOI36" s="47"/>
      <c r="AOJ36" s="47"/>
      <c r="AOK36" s="47"/>
      <c r="AOL36" s="47"/>
      <c r="AOM36" s="47"/>
      <c r="AON36" s="47"/>
      <c r="AOO36" s="47"/>
      <c r="AOP36" s="47"/>
      <c r="AOQ36" s="47"/>
      <c r="AOR36" s="47"/>
      <c r="AOS36" s="47"/>
      <c r="AOT36" s="47"/>
      <c r="AOU36" s="47"/>
      <c r="AOV36" s="47"/>
      <c r="AOW36" s="47"/>
      <c r="AOX36" s="47"/>
      <c r="AOY36" s="47"/>
      <c r="AOZ36" s="47"/>
      <c r="APA36" s="47"/>
      <c r="APB36" s="47"/>
      <c r="APC36" s="47"/>
      <c r="APD36" s="47"/>
      <c r="APE36" s="47"/>
      <c r="APF36" s="47"/>
      <c r="APG36" s="47"/>
      <c r="APH36" s="47"/>
      <c r="API36" s="47"/>
      <c r="APJ36" s="47"/>
      <c r="APK36" s="47"/>
      <c r="APL36" s="47"/>
      <c r="APM36" s="47"/>
      <c r="APN36" s="47"/>
      <c r="APO36" s="47"/>
      <c r="APP36" s="47"/>
      <c r="APQ36" s="47"/>
      <c r="APR36" s="47"/>
      <c r="APS36" s="47"/>
      <c r="APT36" s="47"/>
      <c r="APU36" s="47"/>
      <c r="APV36" s="47"/>
      <c r="APW36" s="47"/>
      <c r="APX36" s="47"/>
      <c r="APY36" s="47"/>
      <c r="APZ36" s="47"/>
      <c r="AQA36" s="47"/>
      <c r="AQB36" s="47"/>
      <c r="AQC36" s="47"/>
      <c r="AQD36" s="47"/>
      <c r="AQE36" s="47"/>
      <c r="AQF36" s="47"/>
      <c r="AQG36" s="47"/>
      <c r="AQH36" s="47"/>
      <c r="AQI36" s="47"/>
      <c r="AQJ36" s="47"/>
      <c r="AQK36" s="47"/>
      <c r="AQL36" s="47"/>
      <c r="AQM36" s="47"/>
      <c r="AQN36" s="47"/>
      <c r="AQO36" s="47"/>
      <c r="AQP36" s="47"/>
      <c r="AQQ36" s="47"/>
      <c r="AQR36" s="47"/>
      <c r="AQS36" s="47"/>
      <c r="AQT36" s="47"/>
      <c r="AQU36" s="47"/>
      <c r="AQV36" s="47"/>
      <c r="AQW36" s="47"/>
      <c r="AQX36" s="47"/>
      <c r="AQY36" s="47"/>
      <c r="AQZ36" s="47"/>
      <c r="ARA36" s="47"/>
      <c r="ARB36" s="47"/>
      <c r="ARC36" s="47"/>
      <c r="ARD36" s="47"/>
      <c r="ARE36" s="47"/>
      <c r="ARF36" s="47"/>
      <c r="ARG36" s="47"/>
      <c r="ARH36" s="47"/>
      <c r="ARI36" s="47"/>
      <c r="ARJ36" s="47"/>
      <c r="ARK36" s="47"/>
      <c r="ARL36" s="47"/>
      <c r="ARM36" s="47"/>
      <c r="ARN36" s="47"/>
      <c r="ARO36" s="47"/>
      <c r="ARP36" s="47"/>
      <c r="ARQ36" s="47"/>
      <c r="ARR36" s="47"/>
      <c r="ARS36" s="47"/>
      <c r="ART36" s="47"/>
      <c r="ARU36" s="47"/>
      <c r="ARV36" s="47"/>
      <c r="ARW36" s="47"/>
      <c r="ARX36" s="47"/>
      <c r="ARY36" s="47"/>
      <c r="ARZ36" s="47"/>
      <c r="ASA36" s="47"/>
      <c r="ASB36" s="47"/>
      <c r="ASC36" s="47"/>
      <c r="ASD36" s="47"/>
      <c r="ASE36" s="47"/>
      <c r="ASF36" s="47"/>
      <c r="ASG36" s="47"/>
      <c r="ASH36" s="47"/>
      <c r="ASI36" s="47"/>
      <c r="ASJ36" s="47"/>
      <c r="ASK36" s="47"/>
      <c r="ASL36" s="47"/>
      <c r="ASM36" s="47"/>
      <c r="ASN36" s="47"/>
      <c r="ASO36" s="47"/>
      <c r="ASP36" s="47"/>
      <c r="ASQ36" s="47"/>
      <c r="ASR36" s="47"/>
      <c r="ASS36" s="47"/>
      <c r="AST36" s="47"/>
      <c r="ASU36" s="47"/>
      <c r="ASV36" s="47"/>
      <c r="ASW36" s="47"/>
      <c r="ASX36" s="47"/>
      <c r="ASY36" s="47"/>
      <c r="ASZ36" s="47"/>
      <c r="ATA36" s="47"/>
      <c r="ATB36" s="47"/>
      <c r="ATC36" s="47"/>
      <c r="ATD36" s="47"/>
      <c r="ATE36" s="47"/>
      <c r="ATF36" s="47"/>
      <c r="ATG36" s="47"/>
      <c r="ATH36" s="47"/>
      <c r="ATI36" s="47"/>
      <c r="ATJ36" s="47"/>
      <c r="ATK36" s="47"/>
      <c r="ATL36" s="47"/>
      <c r="ATM36" s="47"/>
      <c r="ATN36" s="47"/>
      <c r="ATO36" s="47"/>
      <c r="ATP36" s="47"/>
      <c r="ATQ36" s="47"/>
      <c r="ATR36" s="47"/>
      <c r="ATS36" s="47"/>
      <c r="ATT36" s="47"/>
      <c r="ATU36" s="47"/>
      <c r="ATV36" s="47"/>
      <c r="ATW36" s="47"/>
      <c r="ATX36" s="47"/>
      <c r="ATY36" s="47"/>
      <c r="ATZ36" s="47"/>
      <c r="AUA36" s="47"/>
      <c r="AUB36" s="47"/>
      <c r="AUC36" s="47"/>
      <c r="AUD36" s="47"/>
      <c r="AUE36" s="47"/>
      <c r="AUF36" s="47"/>
      <c r="AUG36" s="47"/>
      <c r="AUH36" s="47"/>
      <c r="AUI36" s="47"/>
      <c r="AUJ36" s="47"/>
      <c r="AUK36" s="47"/>
      <c r="AUL36" s="47"/>
      <c r="AUM36" s="47"/>
      <c r="AUN36" s="47"/>
      <c r="AUO36" s="47"/>
      <c r="AUP36" s="47"/>
      <c r="AUQ36" s="47"/>
      <c r="AUR36" s="47"/>
      <c r="AUS36" s="47"/>
      <c r="AUT36" s="47"/>
      <c r="AUU36" s="47"/>
      <c r="AUV36" s="47"/>
      <c r="AUW36" s="47"/>
      <c r="AUX36" s="47"/>
      <c r="AUY36" s="47"/>
      <c r="AUZ36" s="47"/>
      <c r="AVA36" s="47"/>
      <c r="AVB36" s="47"/>
      <c r="AVC36" s="47"/>
      <c r="AVD36" s="47"/>
      <c r="AVE36" s="47"/>
      <c r="AVF36" s="47"/>
      <c r="AVG36" s="47"/>
      <c r="AVH36" s="47"/>
      <c r="AVI36" s="47"/>
      <c r="AVJ36" s="47"/>
      <c r="AVK36" s="47"/>
      <c r="AVL36" s="47"/>
      <c r="AVM36" s="47"/>
      <c r="AVN36" s="47"/>
      <c r="AVO36" s="47"/>
      <c r="AVP36" s="47"/>
      <c r="AVQ36" s="47"/>
      <c r="AVR36" s="47"/>
      <c r="AVS36" s="47"/>
      <c r="AVT36" s="47"/>
      <c r="AVU36" s="47"/>
      <c r="AVV36" s="47"/>
      <c r="AVW36" s="47"/>
      <c r="AVX36" s="47"/>
      <c r="AVY36" s="47"/>
      <c r="AVZ36" s="47"/>
      <c r="AWA36" s="47"/>
      <c r="AWB36" s="47"/>
      <c r="AWC36" s="47"/>
      <c r="AWD36" s="47"/>
      <c r="AWE36" s="47"/>
      <c r="AWF36" s="47"/>
      <c r="AWG36" s="47"/>
      <c r="AWH36" s="47"/>
      <c r="AWI36" s="47"/>
      <c r="AWJ36" s="47"/>
      <c r="AWK36" s="47"/>
      <c r="AWL36" s="47"/>
      <c r="AWM36" s="47"/>
      <c r="AWN36" s="47"/>
      <c r="AWO36" s="47"/>
      <c r="AWP36" s="47"/>
      <c r="AWQ36" s="47"/>
      <c r="AWR36" s="47"/>
      <c r="AWS36" s="47"/>
      <c r="AWT36" s="47"/>
      <c r="AWU36" s="47"/>
      <c r="AWV36" s="47"/>
      <c r="AWW36" s="47"/>
      <c r="AWX36" s="47"/>
      <c r="AWY36" s="47"/>
      <c r="AWZ36" s="47"/>
      <c r="AXA36" s="47"/>
      <c r="AXB36" s="47"/>
      <c r="AXC36" s="47"/>
      <c r="AXD36" s="47"/>
      <c r="AXE36" s="47"/>
      <c r="AXF36" s="47"/>
      <c r="AXG36" s="47"/>
      <c r="AXH36" s="47"/>
      <c r="AXI36" s="47"/>
      <c r="AXJ36" s="47"/>
      <c r="AXK36" s="47"/>
      <c r="AXL36" s="47"/>
      <c r="AXM36" s="47"/>
      <c r="AXN36" s="47"/>
      <c r="AXO36" s="47"/>
      <c r="AXP36" s="47"/>
      <c r="AXQ36" s="47"/>
      <c r="AXR36" s="47"/>
      <c r="AXS36" s="47"/>
      <c r="AXT36" s="47"/>
      <c r="AXU36" s="47"/>
      <c r="AXV36" s="47"/>
      <c r="AXW36" s="47"/>
      <c r="AXX36" s="47"/>
      <c r="AXY36" s="47"/>
      <c r="AXZ36" s="47"/>
      <c r="AYA36" s="47"/>
      <c r="AYB36" s="47"/>
      <c r="AYC36" s="47"/>
      <c r="AYD36" s="47"/>
      <c r="AYE36" s="47"/>
      <c r="AYF36" s="47"/>
      <c r="AYG36" s="47"/>
      <c r="AYH36" s="47"/>
      <c r="AYI36" s="47"/>
      <c r="AYJ36" s="47"/>
      <c r="AYK36" s="47"/>
      <c r="AYL36" s="47"/>
      <c r="AYM36" s="47"/>
      <c r="AYN36" s="47"/>
      <c r="AYO36" s="47"/>
      <c r="AYP36" s="47"/>
      <c r="AYQ36" s="47"/>
      <c r="AYR36" s="47"/>
      <c r="AYS36" s="47"/>
      <c r="AYT36" s="47"/>
      <c r="AYU36" s="47"/>
      <c r="AYV36" s="47"/>
      <c r="AYW36" s="47"/>
      <c r="AYX36" s="47"/>
      <c r="AYY36" s="47"/>
      <c r="AYZ36" s="47"/>
      <c r="AZA36" s="47"/>
      <c r="AZB36" s="47"/>
      <c r="AZC36" s="47"/>
      <c r="AZD36" s="47"/>
      <c r="AZE36" s="47"/>
      <c r="AZF36" s="47"/>
      <c r="AZG36" s="47"/>
      <c r="AZH36" s="47"/>
      <c r="AZI36" s="47"/>
      <c r="AZJ36" s="47"/>
      <c r="AZK36" s="47"/>
      <c r="AZL36" s="47"/>
      <c r="AZM36" s="47"/>
      <c r="AZN36" s="47"/>
      <c r="AZO36" s="47"/>
      <c r="AZP36" s="47"/>
      <c r="AZQ36" s="47"/>
      <c r="AZR36" s="47"/>
      <c r="AZS36" s="47"/>
      <c r="AZT36" s="47"/>
      <c r="AZU36" s="47"/>
      <c r="AZV36" s="47"/>
      <c r="AZW36" s="47"/>
      <c r="AZX36" s="47"/>
      <c r="AZY36" s="47"/>
      <c r="AZZ36" s="47"/>
      <c r="BAA36" s="47"/>
      <c r="BAB36" s="47"/>
      <c r="BAC36" s="47"/>
      <c r="BAD36" s="47"/>
      <c r="BAE36" s="47"/>
      <c r="BAF36" s="47"/>
      <c r="BAG36" s="47"/>
      <c r="BAH36" s="47"/>
      <c r="BAI36" s="47"/>
      <c r="BAJ36" s="47"/>
      <c r="BAK36" s="47"/>
      <c r="BAL36" s="47"/>
      <c r="BAM36" s="47"/>
      <c r="BAN36" s="47"/>
      <c r="BAO36" s="47"/>
      <c r="BAP36" s="47"/>
      <c r="BAQ36" s="47"/>
      <c r="BAR36" s="47"/>
      <c r="BAS36" s="47"/>
      <c r="BAT36" s="47"/>
      <c r="BAU36" s="47"/>
      <c r="BAV36" s="47"/>
      <c r="BAW36" s="47"/>
      <c r="BAX36" s="47"/>
      <c r="BAY36" s="47"/>
      <c r="BAZ36" s="47"/>
      <c r="BBA36" s="47"/>
      <c r="BBB36" s="47"/>
      <c r="BBC36" s="47"/>
      <c r="BBD36" s="47"/>
      <c r="BBE36" s="47"/>
      <c r="BBF36" s="47"/>
      <c r="BBG36" s="47"/>
      <c r="BBH36" s="47"/>
      <c r="BBI36" s="47"/>
      <c r="BBJ36" s="47"/>
      <c r="BBK36" s="47"/>
      <c r="BBL36" s="47"/>
      <c r="BBM36" s="47"/>
      <c r="BBN36" s="47"/>
      <c r="BBO36" s="47"/>
      <c r="BBP36" s="47"/>
      <c r="BBQ36" s="47"/>
      <c r="BBR36" s="47"/>
      <c r="BBS36" s="47"/>
      <c r="BBT36" s="47"/>
      <c r="BBU36" s="47"/>
      <c r="BBV36" s="47"/>
      <c r="BBW36" s="47"/>
      <c r="BBX36" s="47"/>
      <c r="BBY36" s="47"/>
      <c r="BBZ36" s="47"/>
      <c r="BCA36" s="47"/>
      <c r="BCB36" s="47"/>
      <c r="BCC36" s="47"/>
      <c r="BCD36" s="47"/>
      <c r="BCE36" s="47"/>
      <c r="BCF36" s="47"/>
      <c r="BCG36" s="47"/>
      <c r="BCH36" s="47"/>
      <c r="BCI36" s="47"/>
      <c r="BCJ36" s="47"/>
      <c r="BCK36" s="47"/>
      <c r="BCL36" s="47"/>
      <c r="BCM36" s="47"/>
      <c r="BCN36" s="47"/>
      <c r="BCO36" s="47"/>
      <c r="BCP36" s="47"/>
      <c r="BCQ36" s="47"/>
      <c r="BCR36" s="47"/>
      <c r="BCS36" s="47"/>
      <c r="BCT36" s="47"/>
      <c r="BCU36" s="47"/>
      <c r="BCV36" s="47"/>
      <c r="BCW36" s="47"/>
      <c r="BCX36" s="47"/>
      <c r="BCY36" s="47"/>
      <c r="BCZ36" s="47"/>
      <c r="BDA36" s="47"/>
      <c r="BDB36" s="47"/>
      <c r="BDC36" s="47"/>
      <c r="BDD36" s="47"/>
      <c r="BDE36" s="47"/>
      <c r="BDF36" s="47"/>
      <c r="BDG36" s="47"/>
      <c r="BDH36" s="47"/>
      <c r="BDI36" s="47"/>
      <c r="BDJ36" s="47"/>
      <c r="BDK36" s="47"/>
      <c r="BDL36" s="47"/>
      <c r="BDM36" s="47"/>
      <c r="BDN36" s="47"/>
      <c r="BDO36" s="47"/>
      <c r="BDP36" s="47"/>
      <c r="BDQ36" s="47"/>
      <c r="BDR36" s="47"/>
      <c r="BDS36" s="47"/>
      <c r="BDT36" s="47"/>
      <c r="BDU36" s="47"/>
      <c r="BDV36" s="47"/>
      <c r="BDW36" s="47"/>
      <c r="BDX36" s="47"/>
      <c r="BDY36" s="47"/>
      <c r="BDZ36" s="47"/>
      <c r="BEA36" s="47"/>
      <c r="BEB36" s="47"/>
      <c r="BEC36" s="47"/>
      <c r="BED36" s="47"/>
      <c r="BEE36" s="47"/>
      <c r="BEF36" s="47"/>
      <c r="BEG36" s="47"/>
      <c r="BEH36" s="47"/>
      <c r="BEI36" s="47"/>
      <c r="BEJ36" s="47"/>
      <c r="BEK36" s="47"/>
      <c r="BEL36" s="47"/>
      <c r="BEM36" s="47"/>
      <c r="BEN36" s="47"/>
      <c r="BEO36" s="47"/>
      <c r="BEP36" s="47"/>
      <c r="BEQ36" s="47"/>
      <c r="BER36" s="47"/>
      <c r="BES36" s="47"/>
      <c r="BET36" s="47"/>
      <c r="BEU36" s="47"/>
      <c r="BEV36" s="47"/>
      <c r="BEW36" s="47"/>
      <c r="BEX36" s="47"/>
      <c r="BEY36" s="47"/>
      <c r="BEZ36" s="47"/>
      <c r="BFA36" s="47"/>
      <c r="BFB36" s="47"/>
      <c r="BFC36" s="47"/>
      <c r="BFD36" s="47"/>
      <c r="BFE36" s="47"/>
      <c r="BFF36" s="47"/>
      <c r="BFG36" s="47"/>
      <c r="BFH36" s="47"/>
      <c r="BFI36" s="47"/>
      <c r="BFJ36" s="47"/>
      <c r="BFK36" s="47"/>
      <c r="BFL36" s="47"/>
      <c r="BFM36" s="47"/>
      <c r="BFN36" s="47"/>
      <c r="BFO36" s="47"/>
      <c r="BFP36" s="47"/>
      <c r="BFQ36" s="47"/>
      <c r="BFR36" s="47"/>
      <c r="BFS36" s="47"/>
      <c r="BFT36" s="47"/>
      <c r="BFU36" s="47"/>
      <c r="BFV36" s="47"/>
      <c r="BFW36" s="47"/>
      <c r="BFX36" s="47"/>
      <c r="BFY36" s="47"/>
      <c r="BFZ36" s="47"/>
      <c r="BGA36" s="47"/>
      <c r="BGB36" s="47"/>
      <c r="BGC36" s="47"/>
      <c r="BGD36" s="47"/>
      <c r="BGE36" s="47"/>
      <c r="BGF36" s="47"/>
      <c r="BGG36" s="47"/>
      <c r="BGH36" s="47"/>
      <c r="BGI36" s="47"/>
      <c r="BGJ36" s="47"/>
      <c r="BGK36" s="47"/>
      <c r="BGL36" s="47"/>
      <c r="BGM36" s="47"/>
      <c r="BGN36" s="47"/>
      <c r="BGO36" s="47"/>
      <c r="BGP36" s="47"/>
      <c r="BGQ36" s="47"/>
      <c r="BGR36" s="47"/>
      <c r="BGS36" s="47"/>
      <c r="BGT36" s="47"/>
      <c r="BGU36" s="47"/>
      <c r="BGV36" s="47"/>
      <c r="BGW36" s="47"/>
      <c r="BGX36" s="47"/>
      <c r="BGY36" s="47"/>
      <c r="BGZ36" s="47"/>
      <c r="BHA36" s="47"/>
      <c r="BHB36" s="47"/>
      <c r="BHC36" s="47"/>
      <c r="BHD36" s="47"/>
      <c r="BHE36" s="47"/>
      <c r="BHF36" s="47"/>
      <c r="BHG36" s="47"/>
      <c r="BHH36" s="47"/>
      <c r="BHI36" s="47"/>
      <c r="BHJ36" s="47"/>
      <c r="BHK36" s="47"/>
      <c r="BHL36" s="47"/>
      <c r="BHM36" s="47"/>
      <c r="BHN36" s="47"/>
      <c r="BHO36" s="47"/>
      <c r="BHP36" s="47"/>
      <c r="BHQ36" s="47"/>
      <c r="BHR36" s="47"/>
      <c r="BHS36" s="47"/>
      <c r="BHT36" s="47"/>
      <c r="BHU36" s="47"/>
      <c r="BHV36" s="47"/>
      <c r="BHW36" s="47"/>
      <c r="BHX36" s="47"/>
      <c r="BHY36" s="47"/>
      <c r="BHZ36" s="47"/>
      <c r="BIA36" s="47"/>
      <c r="BIB36" s="47"/>
      <c r="BIC36" s="47"/>
      <c r="BID36" s="47"/>
      <c r="BIE36" s="47"/>
      <c r="BIF36" s="47"/>
      <c r="BIG36" s="47"/>
      <c r="BIH36" s="47"/>
      <c r="BII36" s="47"/>
      <c r="BIJ36" s="47"/>
      <c r="BIK36" s="47"/>
      <c r="BIL36" s="47"/>
      <c r="BIM36" s="47"/>
      <c r="BIN36" s="47"/>
      <c r="BIO36" s="47"/>
      <c r="BIP36" s="47"/>
      <c r="BIQ36" s="47"/>
      <c r="BIR36" s="47"/>
      <c r="BIS36" s="47"/>
      <c r="BIT36" s="47"/>
      <c r="BIU36" s="47"/>
      <c r="BIV36" s="47"/>
      <c r="BIW36" s="47"/>
      <c r="BIX36" s="47"/>
      <c r="BIY36" s="47"/>
      <c r="BIZ36" s="47"/>
      <c r="BJA36" s="47"/>
      <c r="BJB36" s="47"/>
      <c r="BJC36" s="47"/>
      <c r="BJD36" s="47"/>
      <c r="BJE36" s="47"/>
      <c r="BJF36" s="47"/>
      <c r="BJG36" s="47"/>
      <c r="BJH36" s="47"/>
      <c r="BJI36" s="47"/>
      <c r="BJJ36" s="47"/>
      <c r="BJK36" s="47"/>
      <c r="BJL36" s="47"/>
      <c r="BJM36" s="47"/>
      <c r="BJN36" s="47"/>
      <c r="BJO36" s="47"/>
      <c r="BJP36" s="47"/>
      <c r="BJQ36" s="47"/>
      <c r="BJR36" s="47"/>
      <c r="BJS36" s="47"/>
      <c r="BJT36" s="47"/>
      <c r="BJU36" s="47"/>
      <c r="BJV36" s="47"/>
      <c r="BJW36" s="47"/>
      <c r="BJX36" s="47"/>
      <c r="BJY36" s="47"/>
      <c r="BJZ36" s="47"/>
      <c r="BKA36" s="47"/>
      <c r="BKB36" s="47"/>
      <c r="BKC36" s="47"/>
      <c r="BKD36" s="47"/>
      <c r="BKE36" s="47"/>
      <c r="BKF36" s="47"/>
      <c r="BKG36" s="47"/>
      <c r="BKH36" s="47"/>
      <c r="BKI36" s="47"/>
      <c r="BKJ36" s="47"/>
      <c r="BKK36" s="47"/>
      <c r="BKL36" s="47"/>
      <c r="BKM36" s="47"/>
      <c r="BKN36" s="47"/>
      <c r="BKO36" s="47"/>
      <c r="BKP36" s="47"/>
      <c r="BKQ36" s="47"/>
      <c r="BKR36" s="47"/>
      <c r="BKS36" s="47"/>
      <c r="BKT36" s="47"/>
      <c r="BKU36" s="47"/>
      <c r="BKV36" s="47"/>
      <c r="BKW36" s="47"/>
      <c r="BKX36" s="47"/>
      <c r="BKY36" s="47"/>
      <c r="BKZ36" s="47"/>
      <c r="BLA36" s="47"/>
      <c r="BLB36" s="47"/>
      <c r="BLC36" s="47"/>
      <c r="BLD36" s="47"/>
      <c r="BLE36" s="47"/>
      <c r="BLF36" s="47"/>
      <c r="BLG36" s="47"/>
      <c r="BLH36" s="47"/>
      <c r="BLI36" s="47"/>
      <c r="BLJ36" s="47"/>
      <c r="BLK36" s="47"/>
      <c r="BLL36" s="47"/>
      <c r="BLM36" s="47"/>
      <c r="BLN36" s="47"/>
      <c r="BLO36" s="47"/>
      <c r="BLP36" s="47"/>
      <c r="BLQ36" s="47"/>
      <c r="BLR36" s="47"/>
      <c r="BLS36" s="47"/>
      <c r="BLT36" s="47"/>
      <c r="BLU36" s="47"/>
      <c r="BLV36" s="47"/>
      <c r="BLW36" s="47"/>
      <c r="BLX36" s="47"/>
      <c r="BLY36" s="47"/>
      <c r="BLZ36" s="47"/>
      <c r="BMA36" s="47"/>
      <c r="BMB36" s="47"/>
      <c r="BMC36" s="47"/>
      <c r="BMD36" s="47"/>
      <c r="BME36" s="47"/>
      <c r="BMF36" s="47"/>
      <c r="BMG36" s="47"/>
      <c r="BMH36" s="47"/>
      <c r="BMI36" s="47"/>
      <c r="BMJ36" s="47"/>
      <c r="BMK36" s="47"/>
      <c r="BML36" s="47"/>
      <c r="BMM36" s="47"/>
      <c r="BMN36" s="47"/>
      <c r="BMO36" s="47"/>
      <c r="BMP36" s="47"/>
      <c r="BMQ36" s="47"/>
      <c r="BMR36" s="47"/>
      <c r="BMS36" s="47"/>
      <c r="BMT36" s="47"/>
    </row>
    <row r="37" spans="1:1710" s="1" customFormat="1" ht="124.5" customHeight="1" thickBot="1" x14ac:dyDescent="0.25">
      <c r="A37" s="396"/>
      <c r="B37" s="793"/>
      <c r="C37" s="83">
        <v>11.0806</v>
      </c>
      <c r="D37" s="83" t="s">
        <v>929</v>
      </c>
      <c r="E37" s="140" t="s">
        <v>521</v>
      </c>
      <c r="F37" s="140" t="s">
        <v>522</v>
      </c>
      <c r="G37" s="181"/>
      <c r="H37" s="181"/>
      <c r="I37" s="369"/>
      <c r="J37" s="798"/>
      <c r="K37" s="140"/>
      <c r="L37" s="140"/>
      <c r="M37" s="246"/>
      <c r="N37" s="231"/>
      <c r="O37" s="140"/>
      <c r="P37" s="229"/>
      <c r="Q37" s="140" t="s">
        <v>1942</v>
      </c>
      <c r="R37" s="229"/>
      <c r="S37" s="129"/>
      <c r="T37" s="125"/>
      <c r="U37" s="125"/>
      <c r="V37" s="125"/>
      <c r="W37" s="125"/>
      <c r="X37" s="125"/>
      <c r="Y37" s="125"/>
      <c r="Z37" s="125"/>
      <c r="AA37" s="125"/>
      <c r="AB37" s="130"/>
      <c r="AC37" s="798"/>
      <c r="AD37" s="140"/>
      <c r="AE37" s="229"/>
      <c r="AF37" s="294"/>
      <c r="AG37" s="126"/>
      <c r="AH37" s="126"/>
      <c r="AI37" s="126"/>
      <c r="AJ37" s="347"/>
      <c r="AK37" s="230" t="s">
        <v>1943</v>
      </c>
      <c r="AL37" s="889"/>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7"/>
      <c r="CH37" s="47"/>
      <c r="CI37" s="47"/>
      <c r="CJ37" s="47"/>
      <c r="CK37" s="47"/>
      <c r="CL37" s="47"/>
      <c r="CM37" s="47"/>
      <c r="CN37" s="47"/>
      <c r="CO37" s="47"/>
      <c r="CP37" s="47"/>
      <c r="CQ37" s="47"/>
      <c r="CR37" s="47"/>
      <c r="CS37" s="47"/>
      <c r="CT37" s="47"/>
      <c r="CU37" s="47"/>
      <c r="CV37" s="47"/>
      <c r="CW37" s="47"/>
      <c r="CX37" s="47"/>
      <c r="CY37" s="47"/>
      <c r="CZ37" s="47"/>
      <c r="DA37" s="47"/>
      <c r="DB37" s="47"/>
      <c r="DC37" s="47"/>
      <c r="DD37" s="47"/>
      <c r="DE37" s="47"/>
      <c r="DF37" s="47"/>
      <c r="DG37" s="47"/>
      <c r="DH37" s="47"/>
      <c r="DI37" s="47"/>
      <c r="DJ37" s="47"/>
      <c r="DK37" s="47"/>
      <c r="DL37" s="47"/>
      <c r="DM37" s="47"/>
      <c r="DN37" s="47"/>
      <c r="DO37" s="47"/>
      <c r="DP37" s="47"/>
      <c r="DQ37" s="47"/>
      <c r="DR37" s="47"/>
      <c r="DS37" s="47"/>
      <c r="DT37" s="47"/>
      <c r="DU37" s="47"/>
      <c r="DV37" s="47"/>
      <c r="DW37" s="47"/>
      <c r="DX37" s="47"/>
      <c r="DY37" s="47"/>
      <c r="DZ37" s="47"/>
      <c r="EA37" s="47"/>
      <c r="EB37" s="47"/>
      <c r="EC37" s="47"/>
      <c r="ED37" s="47"/>
      <c r="EE37" s="47"/>
      <c r="EF37" s="47"/>
      <c r="EG37" s="47"/>
      <c r="EH37" s="47"/>
      <c r="EI37" s="47"/>
      <c r="EJ37" s="47"/>
      <c r="EK37" s="47"/>
      <c r="EL37" s="47"/>
      <c r="EM37" s="47"/>
      <c r="EN37" s="47"/>
      <c r="EO37" s="47"/>
      <c r="EP37" s="47"/>
      <c r="EQ37" s="47"/>
      <c r="ER37" s="47"/>
      <c r="ES37" s="47"/>
      <c r="ET37" s="47"/>
      <c r="EU37" s="47"/>
      <c r="EV37" s="47"/>
      <c r="EW37" s="47"/>
      <c r="EX37" s="47"/>
      <c r="EY37" s="47"/>
      <c r="EZ37" s="47"/>
      <c r="FA37" s="47"/>
      <c r="FB37" s="47"/>
      <c r="FC37" s="47"/>
      <c r="FD37" s="47"/>
      <c r="FE37" s="47"/>
      <c r="FF37" s="47"/>
      <c r="FG37" s="47"/>
      <c r="FH37" s="47"/>
      <c r="FI37" s="47"/>
      <c r="FJ37" s="47"/>
      <c r="FK37" s="47"/>
      <c r="FL37" s="47"/>
      <c r="FM37" s="47"/>
      <c r="FN37" s="47"/>
      <c r="FO37" s="47"/>
      <c r="FP37" s="47"/>
      <c r="FQ37" s="47"/>
      <c r="FR37" s="47"/>
      <c r="FS37" s="47"/>
      <c r="FT37" s="47"/>
      <c r="FU37" s="47"/>
      <c r="FV37" s="47"/>
      <c r="FW37" s="47"/>
      <c r="FX37" s="47"/>
      <c r="FY37" s="47"/>
      <c r="FZ37" s="47"/>
      <c r="GA37" s="47"/>
      <c r="GB37" s="47"/>
      <c r="GC37" s="47"/>
      <c r="GD37" s="47"/>
      <c r="GE37" s="47"/>
      <c r="GF37" s="47"/>
      <c r="GG37" s="47"/>
      <c r="GH37" s="47"/>
      <c r="GI37" s="47"/>
      <c r="GJ37" s="47"/>
      <c r="GK37" s="47"/>
      <c r="GL37" s="47"/>
      <c r="GM37" s="47"/>
      <c r="GN37" s="47"/>
      <c r="GO37" s="47"/>
      <c r="GP37" s="47"/>
      <c r="GQ37" s="47"/>
      <c r="GR37" s="47"/>
      <c r="GS37" s="47"/>
      <c r="GT37" s="47"/>
      <c r="GU37" s="47"/>
      <c r="GV37" s="47"/>
      <c r="GW37" s="47"/>
      <c r="GX37" s="47"/>
      <c r="GY37" s="47"/>
      <c r="GZ37" s="47"/>
      <c r="HA37" s="47"/>
      <c r="HB37" s="47"/>
      <c r="HC37" s="47"/>
      <c r="HD37" s="47"/>
      <c r="HE37" s="47"/>
      <c r="HF37" s="47"/>
      <c r="HG37" s="47"/>
      <c r="HH37" s="47"/>
      <c r="HI37" s="47"/>
      <c r="HJ37" s="47"/>
      <c r="HK37" s="47"/>
      <c r="HL37" s="47"/>
      <c r="HM37" s="47"/>
      <c r="HN37" s="47"/>
      <c r="HO37" s="47"/>
      <c r="HP37" s="47"/>
      <c r="HQ37" s="47"/>
      <c r="HR37" s="47"/>
      <c r="HS37" s="47"/>
      <c r="HT37" s="47"/>
      <c r="HU37" s="47"/>
      <c r="HV37" s="47"/>
      <c r="HW37" s="47"/>
      <c r="HX37" s="47"/>
      <c r="HY37" s="47"/>
      <c r="HZ37" s="47"/>
      <c r="IA37" s="47"/>
      <c r="IB37" s="47"/>
      <c r="IC37" s="47"/>
      <c r="ID37" s="47"/>
      <c r="IE37" s="47"/>
      <c r="IF37" s="47"/>
      <c r="IG37" s="47"/>
      <c r="IH37" s="47"/>
      <c r="II37" s="47"/>
      <c r="IJ37" s="47"/>
      <c r="IK37" s="47"/>
      <c r="IL37" s="47"/>
      <c r="IM37" s="47"/>
      <c r="IN37" s="47"/>
      <c r="IO37" s="47"/>
      <c r="IP37" s="47"/>
      <c r="IQ37" s="47"/>
      <c r="IR37" s="47"/>
      <c r="IS37" s="47"/>
      <c r="IT37" s="47"/>
      <c r="IU37" s="47"/>
      <c r="IV37" s="47"/>
      <c r="IW37" s="47"/>
      <c r="IX37" s="47"/>
      <c r="IY37" s="47"/>
      <c r="IZ37" s="47"/>
      <c r="JA37" s="47"/>
      <c r="JB37" s="47"/>
      <c r="JC37" s="47"/>
      <c r="JD37" s="47"/>
      <c r="JE37" s="47"/>
      <c r="JF37" s="47"/>
      <c r="JG37" s="47"/>
      <c r="JH37" s="47"/>
      <c r="JI37" s="47"/>
      <c r="JJ37" s="47"/>
      <c r="JK37" s="47"/>
      <c r="JL37" s="47"/>
      <c r="JM37" s="47"/>
      <c r="JN37" s="47"/>
      <c r="JO37" s="47"/>
      <c r="JP37" s="47"/>
      <c r="JQ37" s="47"/>
      <c r="JR37" s="47"/>
      <c r="JS37" s="47"/>
      <c r="JT37" s="47"/>
      <c r="JU37" s="47"/>
      <c r="JV37" s="47"/>
      <c r="JW37" s="47"/>
      <c r="JX37" s="47"/>
      <c r="JY37" s="47"/>
      <c r="JZ37" s="47"/>
      <c r="KA37" s="47"/>
      <c r="KB37" s="47"/>
      <c r="KC37" s="47"/>
      <c r="KD37" s="47"/>
      <c r="KE37" s="47"/>
      <c r="KF37" s="47"/>
      <c r="KG37" s="47"/>
      <c r="KH37" s="47"/>
      <c r="KI37" s="47"/>
      <c r="KJ37" s="47"/>
      <c r="KK37" s="47"/>
      <c r="KL37" s="47"/>
      <c r="KM37" s="47"/>
      <c r="KN37" s="47"/>
      <c r="KO37" s="47"/>
      <c r="KP37" s="47"/>
      <c r="KQ37" s="47"/>
      <c r="KR37" s="47"/>
      <c r="KS37" s="47"/>
      <c r="KT37" s="47"/>
      <c r="KU37" s="47"/>
      <c r="KV37" s="47"/>
      <c r="KW37" s="47"/>
      <c r="KX37" s="47"/>
      <c r="KY37" s="47"/>
      <c r="KZ37" s="47"/>
      <c r="LA37" s="47"/>
      <c r="LB37" s="47"/>
      <c r="LC37" s="47"/>
      <c r="LD37" s="47"/>
      <c r="LE37" s="47"/>
      <c r="LF37" s="47"/>
      <c r="LG37" s="47"/>
      <c r="LH37" s="47"/>
      <c r="LI37" s="47"/>
      <c r="LJ37" s="47"/>
      <c r="LK37" s="47"/>
      <c r="LL37" s="47"/>
      <c r="LM37" s="47"/>
      <c r="LN37" s="47"/>
      <c r="LO37" s="47"/>
      <c r="LP37" s="47"/>
      <c r="LQ37" s="47"/>
      <c r="LR37" s="47"/>
      <c r="LS37" s="47"/>
      <c r="LT37" s="47"/>
      <c r="LU37" s="47"/>
      <c r="LV37" s="47"/>
      <c r="LW37" s="47"/>
      <c r="LX37" s="47"/>
      <c r="LY37" s="47"/>
      <c r="LZ37" s="47"/>
      <c r="MA37" s="47"/>
      <c r="MB37" s="47"/>
      <c r="MC37" s="47"/>
      <c r="MD37" s="47"/>
      <c r="ME37" s="47"/>
      <c r="MF37" s="47"/>
      <c r="MG37" s="47"/>
      <c r="MH37" s="47"/>
      <c r="MI37" s="47"/>
      <c r="MJ37" s="47"/>
      <c r="MK37" s="47"/>
      <c r="ML37" s="47"/>
      <c r="MM37" s="47"/>
      <c r="MN37" s="47"/>
      <c r="MO37" s="47"/>
      <c r="MP37" s="47"/>
      <c r="MQ37" s="47"/>
      <c r="MR37" s="47"/>
      <c r="MS37" s="47"/>
      <c r="MT37" s="47"/>
      <c r="MU37" s="47"/>
      <c r="MV37" s="47"/>
      <c r="MW37" s="47"/>
      <c r="MX37" s="47"/>
      <c r="MY37" s="47"/>
      <c r="MZ37" s="47"/>
      <c r="NA37" s="47"/>
      <c r="NB37" s="47"/>
      <c r="NC37" s="47"/>
      <c r="ND37" s="47"/>
      <c r="NE37" s="47"/>
      <c r="NF37" s="47"/>
      <c r="NG37" s="47"/>
      <c r="NH37" s="47"/>
      <c r="NI37" s="47"/>
      <c r="NJ37" s="47"/>
      <c r="NK37" s="47"/>
      <c r="NL37" s="47"/>
      <c r="NM37" s="47"/>
      <c r="NN37" s="47"/>
      <c r="NO37" s="47"/>
      <c r="NP37" s="47"/>
      <c r="NQ37" s="47"/>
      <c r="NR37" s="47"/>
      <c r="NS37" s="47"/>
      <c r="NT37" s="47"/>
      <c r="NU37" s="47"/>
      <c r="NV37" s="47"/>
      <c r="NW37" s="47"/>
      <c r="NX37" s="47"/>
      <c r="NY37" s="47"/>
      <c r="NZ37" s="47"/>
      <c r="OA37" s="47"/>
      <c r="OB37" s="47"/>
      <c r="OC37" s="47"/>
      <c r="OD37" s="47"/>
      <c r="OE37" s="47"/>
      <c r="OF37" s="47"/>
      <c r="OG37" s="47"/>
      <c r="OH37" s="47"/>
      <c r="OI37" s="47"/>
      <c r="OJ37" s="47"/>
      <c r="OK37" s="47"/>
      <c r="OL37" s="47"/>
      <c r="OM37" s="47"/>
      <c r="ON37" s="47"/>
      <c r="OO37" s="47"/>
      <c r="OP37" s="47"/>
      <c r="OQ37" s="47"/>
      <c r="OR37" s="47"/>
      <c r="OS37" s="47"/>
      <c r="OT37" s="47"/>
      <c r="OU37" s="47"/>
      <c r="OV37" s="47"/>
      <c r="OW37" s="47"/>
      <c r="OX37" s="47"/>
      <c r="OY37" s="47"/>
      <c r="OZ37" s="47"/>
      <c r="PA37" s="47"/>
      <c r="PB37" s="47"/>
      <c r="PC37" s="47"/>
      <c r="PD37" s="47"/>
      <c r="PE37" s="47"/>
      <c r="PF37" s="47"/>
      <c r="PG37" s="47"/>
      <c r="PH37" s="47"/>
      <c r="PI37" s="47"/>
      <c r="PJ37" s="47"/>
      <c r="PK37" s="47"/>
      <c r="PL37" s="47"/>
      <c r="PM37" s="47"/>
      <c r="PN37" s="47"/>
      <c r="PO37" s="47"/>
      <c r="PP37" s="47"/>
      <c r="PQ37" s="47"/>
      <c r="PR37" s="47"/>
      <c r="PS37" s="47"/>
      <c r="PT37" s="47"/>
      <c r="PU37" s="47"/>
      <c r="PV37" s="47"/>
      <c r="PW37" s="47"/>
      <c r="PX37" s="47"/>
      <c r="PY37" s="47"/>
      <c r="PZ37" s="47"/>
      <c r="QA37" s="47"/>
      <c r="QB37" s="47"/>
      <c r="QC37" s="47"/>
      <c r="QD37" s="47"/>
      <c r="QE37" s="47"/>
      <c r="QF37" s="47"/>
      <c r="QG37" s="47"/>
      <c r="QH37" s="47"/>
      <c r="QI37" s="47"/>
      <c r="QJ37" s="47"/>
      <c r="QK37" s="47"/>
      <c r="QL37" s="47"/>
      <c r="QM37" s="47"/>
      <c r="QN37" s="47"/>
      <c r="QO37" s="47"/>
      <c r="QP37" s="47"/>
      <c r="QQ37" s="47"/>
      <c r="QR37" s="47"/>
      <c r="QS37" s="47"/>
      <c r="QT37" s="47"/>
      <c r="QU37" s="47"/>
      <c r="QV37" s="47"/>
      <c r="QW37" s="47"/>
      <c r="QX37" s="47"/>
      <c r="QY37" s="47"/>
      <c r="QZ37" s="47"/>
      <c r="RA37" s="47"/>
      <c r="RB37" s="47"/>
      <c r="RC37" s="47"/>
      <c r="RD37" s="47"/>
      <c r="RE37" s="47"/>
      <c r="RF37" s="47"/>
      <c r="RG37" s="47"/>
      <c r="RH37" s="47"/>
      <c r="RI37" s="47"/>
      <c r="RJ37" s="47"/>
      <c r="RK37" s="47"/>
      <c r="RL37" s="47"/>
      <c r="RM37" s="47"/>
      <c r="RN37" s="47"/>
      <c r="RO37" s="47"/>
      <c r="RP37" s="47"/>
      <c r="RQ37" s="47"/>
      <c r="RR37" s="47"/>
      <c r="RS37" s="47"/>
      <c r="RT37" s="47"/>
      <c r="RU37" s="47"/>
      <c r="RV37" s="47"/>
      <c r="RW37" s="47"/>
      <c r="RX37" s="47"/>
      <c r="RY37" s="47"/>
      <c r="RZ37" s="47"/>
      <c r="SA37" s="47"/>
      <c r="SB37" s="47"/>
      <c r="SC37" s="47"/>
      <c r="SD37" s="47"/>
      <c r="SE37" s="47"/>
      <c r="SF37" s="47"/>
      <c r="SG37" s="47"/>
      <c r="SH37" s="47"/>
      <c r="SI37" s="47"/>
      <c r="SJ37" s="47"/>
      <c r="SK37" s="47"/>
      <c r="SL37" s="47"/>
      <c r="SM37" s="47"/>
      <c r="SN37" s="47"/>
      <c r="SO37" s="47"/>
      <c r="SP37" s="47"/>
      <c r="SQ37" s="47"/>
      <c r="SR37" s="47"/>
      <c r="SS37" s="47"/>
      <c r="ST37" s="47"/>
      <c r="SU37" s="47"/>
      <c r="SV37" s="47"/>
      <c r="SW37" s="47"/>
      <c r="SX37" s="47"/>
      <c r="SY37" s="47"/>
      <c r="SZ37" s="47"/>
      <c r="TA37" s="47"/>
      <c r="TB37" s="47"/>
      <c r="TC37" s="47"/>
      <c r="TD37" s="47"/>
      <c r="TE37" s="47"/>
      <c r="TF37" s="47"/>
      <c r="TG37" s="47"/>
      <c r="TH37" s="47"/>
      <c r="TI37" s="47"/>
      <c r="TJ37" s="47"/>
      <c r="TK37" s="47"/>
      <c r="TL37" s="47"/>
      <c r="TM37" s="47"/>
      <c r="TN37" s="47"/>
      <c r="TO37" s="47"/>
      <c r="TP37" s="47"/>
      <c r="TQ37" s="47"/>
      <c r="TR37" s="47"/>
      <c r="TS37" s="47"/>
      <c r="TT37" s="47"/>
      <c r="TU37" s="47"/>
      <c r="TV37" s="47"/>
      <c r="TW37" s="47"/>
      <c r="TX37" s="47"/>
      <c r="TY37" s="47"/>
      <c r="TZ37" s="47"/>
      <c r="UA37" s="47"/>
      <c r="UB37" s="47"/>
      <c r="UC37" s="47"/>
      <c r="UD37" s="47"/>
      <c r="UE37" s="47"/>
      <c r="UF37" s="47"/>
      <c r="UG37" s="47"/>
      <c r="UH37" s="47"/>
      <c r="UI37" s="47"/>
      <c r="UJ37" s="47"/>
      <c r="UK37" s="47"/>
      <c r="UL37" s="47"/>
      <c r="UM37" s="47"/>
      <c r="UN37" s="47"/>
      <c r="UO37" s="47"/>
      <c r="UP37" s="47"/>
      <c r="UQ37" s="47"/>
      <c r="UR37" s="47"/>
      <c r="US37" s="47"/>
      <c r="UT37" s="47"/>
      <c r="UU37" s="47"/>
      <c r="UV37" s="47"/>
      <c r="UW37" s="47"/>
      <c r="UX37" s="47"/>
      <c r="UY37" s="47"/>
      <c r="UZ37" s="47"/>
      <c r="VA37" s="47"/>
      <c r="VB37" s="47"/>
      <c r="VC37" s="47"/>
      <c r="VD37" s="47"/>
      <c r="VE37" s="47"/>
      <c r="VF37" s="47"/>
      <c r="VG37" s="47"/>
      <c r="VH37" s="47"/>
      <c r="VI37" s="47"/>
      <c r="VJ37" s="47"/>
      <c r="VK37" s="47"/>
      <c r="VL37" s="47"/>
      <c r="VM37" s="47"/>
      <c r="VN37" s="47"/>
      <c r="VO37" s="47"/>
      <c r="VP37" s="47"/>
      <c r="VQ37" s="47"/>
      <c r="VR37" s="47"/>
      <c r="VS37" s="47"/>
      <c r="VT37" s="47"/>
      <c r="VU37" s="47"/>
      <c r="VV37" s="47"/>
      <c r="VW37" s="47"/>
      <c r="VX37" s="47"/>
      <c r="VY37" s="47"/>
      <c r="VZ37" s="47"/>
      <c r="WA37" s="47"/>
      <c r="WB37" s="47"/>
      <c r="WC37" s="47"/>
      <c r="WD37" s="47"/>
      <c r="WE37" s="47"/>
      <c r="WF37" s="47"/>
      <c r="WG37" s="47"/>
      <c r="WH37" s="47"/>
      <c r="WI37" s="47"/>
      <c r="WJ37" s="47"/>
      <c r="WK37" s="47"/>
      <c r="WL37" s="47"/>
      <c r="WM37" s="47"/>
      <c r="WN37" s="47"/>
      <c r="WO37" s="47"/>
      <c r="WP37" s="47"/>
      <c r="WQ37" s="47"/>
      <c r="WR37" s="47"/>
      <c r="WS37" s="47"/>
      <c r="WT37" s="47"/>
      <c r="WU37" s="47"/>
      <c r="WV37" s="47"/>
      <c r="WW37" s="47"/>
      <c r="WX37" s="47"/>
      <c r="WY37" s="47"/>
      <c r="WZ37" s="47"/>
      <c r="XA37" s="47"/>
      <c r="XB37" s="47"/>
      <c r="XC37" s="47"/>
      <c r="XD37" s="47"/>
      <c r="XE37" s="47"/>
      <c r="XF37" s="47"/>
      <c r="XG37" s="47"/>
      <c r="XH37" s="47"/>
      <c r="XI37" s="47"/>
      <c r="XJ37" s="47"/>
      <c r="XK37" s="47"/>
      <c r="XL37" s="47"/>
      <c r="XM37" s="47"/>
      <c r="XN37" s="47"/>
      <c r="XO37" s="47"/>
      <c r="XP37" s="47"/>
      <c r="XQ37" s="47"/>
      <c r="XR37" s="47"/>
      <c r="XS37" s="47"/>
      <c r="XT37" s="47"/>
      <c r="XU37" s="47"/>
      <c r="XV37" s="47"/>
      <c r="XW37" s="47"/>
      <c r="XX37" s="47"/>
      <c r="XY37" s="47"/>
      <c r="XZ37" s="47"/>
      <c r="YA37" s="47"/>
      <c r="YB37" s="47"/>
      <c r="YC37" s="47"/>
      <c r="YD37" s="47"/>
      <c r="YE37" s="47"/>
      <c r="YF37" s="47"/>
      <c r="YG37" s="47"/>
      <c r="YH37" s="47"/>
      <c r="YI37" s="47"/>
      <c r="YJ37" s="47"/>
      <c r="YK37" s="47"/>
      <c r="YL37" s="47"/>
      <c r="YM37" s="47"/>
      <c r="YN37" s="47"/>
      <c r="YO37" s="47"/>
      <c r="YP37" s="47"/>
      <c r="YQ37" s="47"/>
      <c r="YR37" s="47"/>
      <c r="YS37" s="47"/>
      <c r="YT37" s="47"/>
      <c r="YU37" s="47"/>
      <c r="YV37" s="47"/>
      <c r="YW37" s="47"/>
      <c r="YX37" s="47"/>
      <c r="YY37" s="47"/>
      <c r="YZ37" s="47"/>
      <c r="ZA37" s="47"/>
      <c r="ZB37" s="47"/>
      <c r="ZC37" s="47"/>
      <c r="ZD37" s="47"/>
      <c r="ZE37" s="47"/>
      <c r="ZF37" s="47"/>
      <c r="ZG37" s="47"/>
      <c r="ZH37" s="47"/>
      <c r="ZI37" s="47"/>
      <c r="ZJ37" s="47"/>
      <c r="ZK37" s="47"/>
      <c r="ZL37" s="47"/>
      <c r="ZM37" s="47"/>
      <c r="ZN37" s="47"/>
      <c r="ZO37" s="47"/>
      <c r="ZP37" s="47"/>
      <c r="ZQ37" s="47"/>
      <c r="ZR37" s="47"/>
      <c r="ZS37" s="47"/>
      <c r="ZT37" s="47"/>
      <c r="ZU37" s="47"/>
      <c r="ZV37" s="47"/>
      <c r="ZW37" s="47"/>
      <c r="ZX37" s="47"/>
      <c r="ZY37" s="47"/>
      <c r="ZZ37" s="47"/>
      <c r="AAA37" s="47"/>
      <c r="AAB37" s="47"/>
      <c r="AAC37" s="47"/>
      <c r="AAD37" s="47"/>
      <c r="AAE37" s="47"/>
      <c r="AAF37" s="47"/>
      <c r="AAG37" s="47"/>
      <c r="AAH37" s="47"/>
      <c r="AAI37" s="47"/>
      <c r="AAJ37" s="47"/>
      <c r="AAK37" s="47"/>
      <c r="AAL37" s="47"/>
      <c r="AAM37" s="47"/>
      <c r="AAN37" s="47"/>
      <c r="AAO37" s="47"/>
      <c r="AAP37" s="47"/>
      <c r="AAQ37" s="47"/>
      <c r="AAR37" s="47"/>
      <c r="AAS37" s="47"/>
      <c r="AAT37" s="47"/>
      <c r="AAU37" s="47"/>
      <c r="AAV37" s="47"/>
      <c r="AAW37" s="47"/>
      <c r="AAX37" s="47"/>
      <c r="AAY37" s="47"/>
      <c r="AAZ37" s="47"/>
      <c r="ABA37" s="47"/>
      <c r="ABB37" s="47"/>
      <c r="ABC37" s="47"/>
      <c r="ABD37" s="47"/>
      <c r="ABE37" s="47"/>
      <c r="ABF37" s="47"/>
      <c r="ABG37" s="47"/>
      <c r="ABH37" s="47"/>
      <c r="ABI37" s="47"/>
      <c r="ABJ37" s="47"/>
      <c r="ABK37" s="47"/>
      <c r="ABL37" s="47"/>
      <c r="ABM37" s="47"/>
      <c r="ABN37" s="47"/>
      <c r="ABO37" s="47"/>
      <c r="ABP37" s="47"/>
      <c r="ABQ37" s="47"/>
      <c r="ABR37" s="47"/>
      <c r="ABS37" s="47"/>
      <c r="ABT37" s="47"/>
      <c r="ABU37" s="47"/>
      <c r="ABV37" s="47"/>
      <c r="ABW37" s="47"/>
      <c r="ABX37" s="47"/>
      <c r="ABY37" s="47"/>
      <c r="ABZ37" s="47"/>
      <c r="ACA37" s="47"/>
      <c r="ACB37" s="47"/>
      <c r="ACC37" s="47"/>
      <c r="ACD37" s="47"/>
      <c r="ACE37" s="47"/>
      <c r="ACF37" s="47"/>
      <c r="ACG37" s="47"/>
      <c r="ACH37" s="47"/>
      <c r="ACI37" s="47"/>
      <c r="ACJ37" s="47"/>
      <c r="ACK37" s="47"/>
      <c r="ACL37" s="47"/>
      <c r="ACM37" s="47"/>
      <c r="ACN37" s="47"/>
      <c r="ACO37" s="47"/>
      <c r="ACP37" s="47"/>
      <c r="ACQ37" s="47"/>
      <c r="ACR37" s="47"/>
      <c r="ACS37" s="47"/>
      <c r="ACT37" s="47"/>
      <c r="ACU37" s="47"/>
      <c r="ACV37" s="47"/>
      <c r="ACW37" s="47"/>
      <c r="ACX37" s="47"/>
      <c r="ACY37" s="47"/>
      <c r="ACZ37" s="47"/>
      <c r="ADA37" s="47"/>
      <c r="ADB37" s="47"/>
      <c r="ADC37" s="47"/>
      <c r="ADD37" s="47"/>
      <c r="ADE37" s="47"/>
      <c r="ADF37" s="47"/>
      <c r="ADG37" s="47"/>
      <c r="ADH37" s="47"/>
      <c r="ADI37" s="47"/>
      <c r="ADJ37" s="47"/>
      <c r="ADK37" s="47"/>
      <c r="ADL37" s="47"/>
      <c r="ADM37" s="47"/>
      <c r="ADN37" s="47"/>
      <c r="ADO37" s="47"/>
      <c r="ADP37" s="47"/>
      <c r="ADQ37" s="47"/>
      <c r="ADR37" s="47"/>
      <c r="ADS37" s="47"/>
      <c r="ADT37" s="47"/>
      <c r="ADU37" s="47"/>
      <c r="ADV37" s="47"/>
      <c r="ADW37" s="47"/>
      <c r="ADX37" s="47"/>
      <c r="ADY37" s="47"/>
      <c r="ADZ37" s="47"/>
      <c r="AEA37" s="47"/>
      <c r="AEB37" s="47"/>
      <c r="AEC37" s="47"/>
      <c r="AED37" s="47"/>
      <c r="AEE37" s="47"/>
      <c r="AEF37" s="47"/>
      <c r="AEG37" s="47"/>
      <c r="AEH37" s="47"/>
      <c r="AEI37" s="47"/>
      <c r="AEJ37" s="47"/>
      <c r="AEK37" s="47"/>
      <c r="AEL37" s="47"/>
      <c r="AEM37" s="47"/>
      <c r="AEN37" s="47"/>
      <c r="AEO37" s="47"/>
      <c r="AEP37" s="47"/>
      <c r="AEQ37" s="47"/>
      <c r="AER37" s="47"/>
      <c r="AES37" s="47"/>
      <c r="AET37" s="47"/>
      <c r="AEU37" s="47"/>
      <c r="AEV37" s="47"/>
      <c r="AEW37" s="47"/>
      <c r="AEX37" s="47"/>
      <c r="AEY37" s="47"/>
      <c r="AEZ37" s="47"/>
      <c r="AFA37" s="47"/>
      <c r="AFB37" s="47"/>
      <c r="AFC37" s="47"/>
      <c r="AFD37" s="47"/>
      <c r="AFE37" s="47"/>
      <c r="AFF37" s="47"/>
      <c r="AFG37" s="47"/>
      <c r="AFH37" s="47"/>
      <c r="AFI37" s="47"/>
      <c r="AFJ37" s="47"/>
      <c r="AFK37" s="47"/>
      <c r="AFL37" s="47"/>
      <c r="AFM37" s="47"/>
      <c r="AFN37" s="47"/>
      <c r="AFO37" s="47"/>
      <c r="AFP37" s="47"/>
      <c r="AFQ37" s="47"/>
      <c r="AFR37" s="47"/>
      <c r="AFS37" s="47"/>
      <c r="AFT37" s="47"/>
      <c r="AFU37" s="47"/>
      <c r="AFV37" s="47"/>
      <c r="AFW37" s="47"/>
      <c r="AFX37" s="47"/>
      <c r="AFY37" s="47"/>
      <c r="AFZ37" s="47"/>
      <c r="AGA37" s="47"/>
      <c r="AGB37" s="47"/>
      <c r="AGC37" s="47"/>
      <c r="AGD37" s="47"/>
      <c r="AGE37" s="47"/>
      <c r="AGF37" s="47"/>
      <c r="AGG37" s="47"/>
      <c r="AGH37" s="47"/>
      <c r="AGI37" s="47"/>
      <c r="AGJ37" s="47"/>
      <c r="AGK37" s="47"/>
      <c r="AGL37" s="47"/>
      <c r="AGM37" s="47"/>
      <c r="AGN37" s="47"/>
      <c r="AGO37" s="47"/>
      <c r="AGP37" s="47"/>
      <c r="AGQ37" s="47"/>
      <c r="AGR37" s="47"/>
      <c r="AGS37" s="47"/>
      <c r="AGT37" s="47"/>
      <c r="AGU37" s="47"/>
      <c r="AGV37" s="47"/>
      <c r="AGW37" s="47"/>
      <c r="AGX37" s="47"/>
      <c r="AGY37" s="47"/>
      <c r="AGZ37" s="47"/>
      <c r="AHA37" s="47"/>
      <c r="AHB37" s="47"/>
      <c r="AHC37" s="47"/>
      <c r="AHD37" s="47"/>
      <c r="AHE37" s="47"/>
      <c r="AHF37" s="47"/>
      <c r="AHG37" s="47"/>
      <c r="AHH37" s="47"/>
      <c r="AHI37" s="47"/>
      <c r="AHJ37" s="47"/>
      <c r="AHK37" s="47"/>
      <c r="AHL37" s="47"/>
      <c r="AHM37" s="47"/>
      <c r="AHN37" s="47"/>
      <c r="AHO37" s="47"/>
      <c r="AHP37" s="47"/>
      <c r="AHQ37" s="47"/>
      <c r="AHR37" s="47"/>
      <c r="AHS37" s="47"/>
      <c r="AHT37" s="47"/>
      <c r="AHU37" s="47"/>
      <c r="AHV37" s="47"/>
      <c r="AHW37" s="47"/>
      <c r="AHX37" s="47"/>
      <c r="AHY37" s="47"/>
      <c r="AHZ37" s="47"/>
      <c r="AIA37" s="47"/>
      <c r="AIB37" s="47"/>
      <c r="AIC37" s="47"/>
      <c r="AID37" s="47"/>
      <c r="AIE37" s="47"/>
      <c r="AIF37" s="47"/>
      <c r="AIG37" s="47"/>
      <c r="AIH37" s="47"/>
      <c r="AII37" s="47"/>
      <c r="AIJ37" s="47"/>
      <c r="AIK37" s="47"/>
      <c r="AIL37" s="47"/>
      <c r="AIM37" s="47"/>
      <c r="AIN37" s="47"/>
      <c r="AIO37" s="47"/>
      <c r="AIP37" s="47"/>
      <c r="AIQ37" s="47"/>
      <c r="AIR37" s="47"/>
      <c r="AIS37" s="47"/>
      <c r="AIT37" s="47"/>
      <c r="AIU37" s="47"/>
      <c r="AIV37" s="47"/>
      <c r="AIW37" s="47"/>
      <c r="AIX37" s="47"/>
      <c r="AIY37" s="47"/>
      <c r="AIZ37" s="47"/>
      <c r="AJA37" s="47"/>
      <c r="AJB37" s="47"/>
      <c r="AJC37" s="47"/>
      <c r="AJD37" s="47"/>
      <c r="AJE37" s="47"/>
      <c r="AJF37" s="47"/>
      <c r="AJG37" s="47"/>
      <c r="AJH37" s="47"/>
      <c r="AJI37" s="47"/>
      <c r="AJJ37" s="47"/>
      <c r="AJK37" s="47"/>
      <c r="AJL37" s="47"/>
      <c r="AJM37" s="47"/>
      <c r="AJN37" s="47"/>
      <c r="AJO37" s="47"/>
      <c r="AJP37" s="47"/>
      <c r="AJQ37" s="47"/>
      <c r="AJR37" s="47"/>
      <c r="AJS37" s="47"/>
      <c r="AJT37" s="47"/>
      <c r="AJU37" s="47"/>
      <c r="AJV37" s="47"/>
      <c r="AJW37" s="47"/>
      <c r="AJX37" s="47"/>
      <c r="AJY37" s="47"/>
      <c r="AJZ37" s="47"/>
      <c r="AKA37" s="47"/>
      <c r="AKB37" s="47"/>
      <c r="AKC37" s="47"/>
      <c r="AKD37" s="47"/>
      <c r="AKE37" s="47"/>
      <c r="AKF37" s="47"/>
      <c r="AKG37" s="47"/>
      <c r="AKH37" s="47"/>
      <c r="AKI37" s="47"/>
      <c r="AKJ37" s="47"/>
      <c r="AKK37" s="47"/>
      <c r="AKL37" s="47"/>
      <c r="AKM37" s="47"/>
      <c r="AKN37" s="47"/>
      <c r="AKO37" s="47"/>
      <c r="AKP37" s="47"/>
      <c r="AKQ37" s="47"/>
      <c r="AKR37" s="47"/>
      <c r="AKS37" s="47"/>
      <c r="AKT37" s="47"/>
      <c r="AKU37" s="47"/>
      <c r="AKV37" s="47"/>
      <c r="AKW37" s="47"/>
      <c r="AKX37" s="47"/>
      <c r="AKY37" s="47"/>
      <c r="AKZ37" s="47"/>
      <c r="ALA37" s="47"/>
      <c r="ALB37" s="47"/>
      <c r="ALC37" s="47"/>
      <c r="ALD37" s="47"/>
      <c r="ALE37" s="47"/>
      <c r="ALF37" s="47"/>
      <c r="ALG37" s="47"/>
      <c r="ALH37" s="47"/>
      <c r="ALI37" s="47"/>
      <c r="ALJ37" s="47"/>
      <c r="ALK37" s="47"/>
      <c r="ALL37" s="47"/>
      <c r="ALM37" s="47"/>
      <c r="ALN37" s="47"/>
      <c r="ALO37" s="47"/>
      <c r="ALP37" s="47"/>
      <c r="ALQ37" s="47"/>
      <c r="ALR37" s="47"/>
      <c r="ALS37" s="47"/>
      <c r="ALT37" s="47"/>
      <c r="ALU37" s="47"/>
      <c r="ALV37" s="47"/>
      <c r="ALW37" s="47"/>
      <c r="ALX37" s="47"/>
      <c r="ALY37" s="47"/>
      <c r="ALZ37" s="47"/>
      <c r="AMA37" s="47"/>
      <c r="AMB37" s="47"/>
      <c r="AMC37" s="47"/>
      <c r="AMD37" s="47"/>
      <c r="AME37" s="47"/>
      <c r="AMF37" s="47"/>
      <c r="AMG37" s="47"/>
      <c r="AMH37" s="47"/>
      <c r="AMI37" s="47"/>
      <c r="AMJ37" s="47"/>
      <c r="AMK37" s="47"/>
      <c r="AML37" s="47"/>
      <c r="AMM37" s="47"/>
      <c r="AMN37" s="47"/>
      <c r="AMO37" s="47"/>
      <c r="AMP37" s="47"/>
      <c r="AMQ37" s="47"/>
      <c r="AMR37" s="47"/>
      <c r="AMS37" s="47"/>
      <c r="AMT37" s="47"/>
      <c r="AMU37" s="47"/>
      <c r="AMV37" s="47"/>
      <c r="AMW37" s="47"/>
      <c r="AMX37" s="47"/>
      <c r="AMY37" s="47"/>
      <c r="AMZ37" s="47"/>
      <c r="ANA37" s="47"/>
      <c r="ANB37" s="47"/>
      <c r="ANC37" s="47"/>
      <c r="AND37" s="47"/>
      <c r="ANE37" s="47"/>
      <c r="ANF37" s="47"/>
      <c r="ANG37" s="47"/>
      <c r="ANH37" s="47"/>
      <c r="ANI37" s="47"/>
      <c r="ANJ37" s="47"/>
      <c r="ANK37" s="47"/>
      <c r="ANL37" s="47"/>
      <c r="ANM37" s="47"/>
      <c r="ANN37" s="47"/>
      <c r="ANO37" s="47"/>
      <c r="ANP37" s="47"/>
      <c r="ANQ37" s="47"/>
      <c r="ANR37" s="47"/>
      <c r="ANS37" s="47"/>
      <c r="ANT37" s="47"/>
      <c r="ANU37" s="47"/>
      <c r="ANV37" s="47"/>
      <c r="ANW37" s="47"/>
      <c r="ANX37" s="47"/>
      <c r="ANY37" s="47"/>
      <c r="ANZ37" s="47"/>
      <c r="AOA37" s="47"/>
      <c r="AOB37" s="47"/>
      <c r="AOC37" s="47"/>
      <c r="AOD37" s="47"/>
      <c r="AOE37" s="47"/>
      <c r="AOF37" s="47"/>
      <c r="AOG37" s="47"/>
      <c r="AOH37" s="47"/>
      <c r="AOI37" s="47"/>
      <c r="AOJ37" s="47"/>
      <c r="AOK37" s="47"/>
      <c r="AOL37" s="47"/>
      <c r="AOM37" s="47"/>
      <c r="AON37" s="47"/>
      <c r="AOO37" s="47"/>
      <c r="AOP37" s="47"/>
      <c r="AOQ37" s="47"/>
      <c r="AOR37" s="47"/>
      <c r="AOS37" s="47"/>
      <c r="AOT37" s="47"/>
      <c r="AOU37" s="47"/>
      <c r="AOV37" s="47"/>
      <c r="AOW37" s="47"/>
      <c r="AOX37" s="47"/>
      <c r="AOY37" s="47"/>
      <c r="AOZ37" s="47"/>
      <c r="APA37" s="47"/>
      <c r="APB37" s="47"/>
      <c r="APC37" s="47"/>
      <c r="APD37" s="47"/>
      <c r="APE37" s="47"/>
      <c r="APF37" s="47"/>
      <c r="APG37" s="47"/>
      <c r="APH37" s="47"/>
      <c r="API37" s="47"/>
      <c r="APJ37" s="47"/>
      <c r="APK37" s="47"/>
      <c r="APL37" s="47"/>
      <c r="APM37" s="47"/>
      <c r="APN37" s="47"/>
      <c r="APO37" s="47"/>
      <c r="APP37" s="47"/>
      <c r="APQ37" s="47"/>
      <c r="APR37" s="47"/>
      <c r="APS37" s="47"/>
      <c r="APT37" s="47"/>
      <c r="APU37" s="47"/>
      <c r="APV37" s="47"/>
      <c r="APW37" s="47"/>
      <c r="APX37" s="47"/>
      <c r="APY37" s="47"/>
      <c r="APZ37" s="47"/>
      <c r="AQA37" s="47"/>
      <c r="AQB37" s="47"/>
      <c r="AQC37" s="47"/>
      <c r="AQD37" s="47"/>
      <c r="AQE37" s="47"/>
      <c r="AQF37" s="47"/>
      <c r="AQG37" s="47"/>
      <c r="AQH37" s="47"/>
      <c r="AQI37" s="47"/>
      <c r="AQJ37" s="47"/>
      <c r="AQK37" s="47"/>
      <c r="AQL37" s="47"/>
      <c r="AQM37" s="47"/>
      <c r="AQN37" s="47"/>
      <c r="AQO37" s="47"/>
      <c r="AQP37" s="47"/>
      <c r="AQQ37" s="47"/>
      <c r="AQR37" s="47"/>
      <c r="AQS37" s="47"/>
      <c r="AQT37" s="47"/>
      <c r="AQU37" s="47"/>
      <c r="AQV37" s="47"/>
      <c r="AQW37" s="47"/>
      <c r="AQX37" s="47"/>
      <c r="AQY37" s="47"/>
      <c r="AQZ37" s="47"/>
      <c r="ARA37" s="47"/>
      <c r="ARB37" s="47"/>
      <c r="ARC37" s="47"/>
      <c r="ARD37" s="47"/>
      <c r="ARE37" s="47"/>
      <c r="ARF37" s="47"/>
      <c r="ARG37" s="47"/>
      <c r="ARH37" s="47"/>
      <c r="ARI37" s="47"/>
      <c r="ARJ37" s="47"/>
      <c r="ARK37" s="47"/>
      <c r="ARL37" s="47"/>
      <c r="ARM37" s="47"/>
      <c r="ARN37" s="47"/>
      <c r="ARO37" s="47"/>
      <c r="ARP37" s="47"/>
      <c r="ARQ37" s="47"/>
      <c r="ARR37" s="47"/>
      <c r="ARS37" s="47"/>
      <c r="ART37" s="47"/>
      <c r="ARU37" s="47"/>
      <c r="ARV37" s="47"/>
      <c r="ARW37" s="47"/>
      <c r="ARX37" s="47"/>
      <c r="ARY37" s="47"/>
      <c r="ARZ37" s="47"/>
      <c r="ASA37" s="47"/>
      <c r="ASB37" s="47"/>
      <c r="ASC37" s="47"/>
      <c r="ASD37" s="47"/>
      <c r="ASE37" s="47"/>
      <c r="ASF37" s="47"/>
      <c r="ASG37" s="47"/>
      <c r="ASH37" s="47"/>
      <c r="ASI37" s="47"/>
      <c r="ASJ37" s="47"/>
      <c r="ASK37" s="47"/>
      <c r="ASL37" s="47"/>
      <c r="ASM37" s="47"/>
      <c r="ASN37" s="47"/>
      <c r="ASO37" s="47"/>
      <c r="ASP37" s="47"/>
      <c r="ASQ37" s="47"/>
      <c r="ASR37" s="47"/>
      <c r="ASS37" s="47"/>
      <c r="AST37" s="47"/>
      <c r="ASU37" s="47"/>
      <c r="ASV37" s="47"/>
      <c r="ASW37" s="47"/>
      <c r="ASX37" s="47"/>
      <c r="ASY37" s="47"/>
      <c r="ASZ37" s="47"/>
      <c r="ATA37" s="47"/>
      <c r="ATB37" s="47"/>
      <c r="ATC37" s="47"/>
      <c r="ATD37" s="47"/>
      <c r="ATE37" s="47"/>
      <c r="ATF37" s="47"/>
      <c r="ATG37" s="47"/>
      <c r="ATH37" s="47"/>
      <c r="ATI37" s="47"/>
      <c r="ATJ37" s="47"/>
      <c r="ATK37" s="47"/>
      <c r="ATL37" s="47"/>
      <c r="ATM37" s="47"/>
      <c r="ATN37" s="47"/>
      <c r="ATO37" s="47"/>
      <c r="ATP37" s="47"/>
      <c r="ATQ37" s="47"/>
      <c r="ATR37" s="47"/>
      <c r="ATS37" s="47"/>
      <c r="ATT37" s="47"/>
      <c r="ATU37" s="47"/>
      <c r="ATV37" s="47"/>
      <c r="ATW37" s="47"/>
      <c r="ATX37" s="47"/>
      <c r="ATY37" s="47"/>
      <c r="ATZ37" s="47"/>
      <c r="AUA37" s="47"/>
      <c r="AUB37" s="47"/>
      <c r="AUC37" s="47"/>
      <c r="AUD37" s="47"/>
      <c r="AUE37" s="47"/>
      <c r="AUF37" s="47"/>
      <c r="AUG37" s="47"/>
      <c r="AUH37" s="47"/>
      <c r="AUI37" s="47"/>
      <c r="AUJ37" s="47"/>
      <c r="AUK37" s="47"/>
      <c r="AUL37" s="47"/>
      <c r="AUM37" s="47"/>
      <c r="AUN37" s="47"/>
      <c r="AUO37" s="47"/>
      <c r="AUP37" s="47"/>
      <c r="AUQ37" s="47"/>
      <c r="AUR37" s="47"/>
      <c r="AUS37" s="47"/>
      <c r="AUT37" s="47"/>
      <c r="AUU37" s="47"/>
      <c r="AUV37" s="47"/>
      <c r="AUW37" s="47"/>
      <c r="AUX37" s="47"/>
      <c r="AUY37" s="47"/>
      <c r="AUZ37" s="47"/>
      <c r="AVA37" s="47"/>
      <c r="AVB37" s="47"/>
      <c r="AVC37" s="47"/>
      <c r="AVD37" s="47"/>
      <c r="AVE37" s="47"/>
      <c r="AVF37" s="47"/>
      <c r="AVG37" s="47"/>
      <c r="AVH37" s="47"/>
      <c r="AVI37" s="47"/>
      <c r="AVJ37" s="47"/>
      <c r="AVK37" s="47"/>
      <c r="AVL37" s="47"/>
      <c r="AVM37" s="47"/>
      <c r="AVN37" s="47"/>
      <c r="AVO37" s="47"/>
      <c r="AVP37" s="47"/>
      <c r="AVQ37" s="47"/>
      <c r="AVR37" s="47"/>
      <c r="AVS37" s="47"/>
      <c r="AVT37" s="47"/>
      <c r="AVU37" s="47"/>
      <c r="AVV37" s="47"/>
      <c r="AVW37" s="47"/>
      <c r="AVX37" s="47"/>
      <c r="AVY37" s="47"/>
      <c r="AVZ37" s="47"/>
      <c r="AWA37" s="47"/>
      <c r="AWB37" s="47"/>
      <c r="AWC37" s="47"/>
      <c r="AWD37" s="47"/>
      <c r="AWE37" s="47"/>
      <c r="AWF37" s="47"/>
      <c r="AWG37" s="47"/>
      <c r="AWH37" s="47"/>
      <c r="AWI37" s="47"/>
      <c r="AWJ37" s="47"/>
      <c r="AWK37" s="47"/>
      <c r="AWL37" s="47"/>
      <c r="AWM37" s="47"/>
      <c r="AWN37" s="47"/>
      <c r="AWO37" s="47"/>
      <c r="AWP37" s="47"/>
      <c r="AWQ37" s="47"/>
      <c r="AWR37" s="47"/>
      <c r="AWS37" s="47"/>
      <c r="AWT37" s="47"/>
      <c r="AWU37" s="47"/>
      <c r="AWV37" s="47"/>
      <c r="AWW37" s="47"/>
      <c r="AWX37" s="47"/>
      <c r="AWY37" s="47"/>
      <c r="AWZ37" s="47"/>
      <c r="AXA37" s="47"/>
      <c r="AXB37" s="47"/>
      <c r="AXC37" s="47"/>
      <c r="AXD37" s="47"/>
      <c r="AXE37" s="47"/>
      <c r="AXF37" s="47"/>
      <c r="AXG37" s="47"/>
      <c r="AXH37" s="47"/>
      <c r="AXI37" s="47"/>
      <c r="AXJ37" s="47"/>
      <c r="AXK37" s="47"/>
      <c r="AXL37" s="47"/>
      <c r="AXM37" s="47"/>
      <c r="AXN37" s="47"/>
      <c r="AXO37" s="47"/>
      <c r="AXP37" s="47"/>
      <c r="AXQ37" s="47"/>
      <c r="AXR37" s="47"/>
      <c r="AXS37" s="47"/>
      <c r="AXT37" s="47"/>
      <c r="AXU37" s="47"/>
      <c r="AXV37" s="47"/>
      <c r="AXW37" s="47"/>
      <c r="AXX37" s="47"/>
      <c r="AXY37" s="47"/>
      <c r="AXZ37" s="47"/>
      <c r="AYA37" s="47"/>
      <c r="AYB37" s="47"/>
      <c r="AYC37" s="47"/>
      <c r="AYD37" s="47"/>
      <c r="AYE37" s="47"/>
      <c r="AYF37" s="47"/>
      <c r="AYG37" s="47"/>
      <c r="AYH37" s="47"/>
      <c r="AYI37" s="47"/>
      <c r="AYJ37" s="47"/>
      <c r="AYK37" s="47"/>
      <c r="AYL37" s="47"/>
      <c r="AYM37" s="47"/>
      <c r="AYN37" s="47"/>
      <c r="AYO37" s="47"/>
      <c r="AYP37" s="47"/>
      <c r="AYQ37" s="47"/>
      <c r="AYR37" s="47"/>
      <c r="AYS37" s="47"/>
      <c r="AYT37" s="47"/>
      <c r="AYU37" s="47"/>
      <c r="AYV37" s="47"/>
      <c r="AYW37" s="47"/>
      <c r="AYX37" s="47"/>
      <c r="AYY37" s="47"/>
      <c r="AYZ37" s="47"/>
      <c r="AZA37" s="47"/>
      <c r="AZB37" s="47"/>
      <c r="AZC37" s="47"/>
      <c r="AZD37" s="47"/>
      <c r="AZE37" s="47"/>
      <c r="AZF37" s="47"/>
      <c r="AZG37" s="47"/>
      <c r="AZH37" s="47"/>
      <c r="AZI37" s="47"/>
      <c r="AZJ37" s="47"/>
      <c r="AZK37" s="47"/>
      <c r="AZL37" s="47"/>
      <c r="AZM37" s="47"/>
      <c r="AZN37" s="47"/>
      <c r="AZO37" s="47"/>
      <c r="AZP37" s="47"/>
      <c r="AZQ37" s="47"/>
      <c r="AZR37" s="47"/>
      <c r="AZS37" s="47"/>
      <c r="AZT37" s="47"/>
      <c r="AZU37" s="47"/>
      <c r="AZV37" s="47"/>
      <c r="AZW37" s="47"/>
      <c r="AZX37" s="47"/>
      <c r="AZY37" s="47"/>
      <c r="AZZ37" s="47"/>
      <c r="BAA37" s="47"/>
      <c r="BAB37" s="47"/>
      <c r="BAC37" s="47"/>
      <c r="BAD37" s="47"/>
      <c r="BAE37" s="47"/>
      <c r="BAF37" s="47"/>
      <c r="BAG37" s="47"/>
      <c r="BAH37" s="47"/>
      <c r="BAI37" s="47"/>
      <c r="BAJ37" s="47"/>
      <c r="BAK37" s="47"/>
      <c r="BAL37" s="47"/>
      <c r="BAM37" s="47"/>
      <c r="BAN37" s="47"/>
      <c r="BAO37" s="47"/>
      <c r="BAP37" s="47"/>
      <c r="BAQ37" s="47"/>
      <c r="BAR37" s="47"/>
      <c r="BAS37" s="47"/>
      <c r="BAT37" s="47"/>
      <c r="BAU37" s="47"/>
      <c r="BAV37" s="47"/>
      <c r="BAW37" s="47"/>
      <c r="BAX37" s="47"/>
      <c r="BAY37" s="47"/>
      <c r="BAZ37" s="47"/>
      <c r="BBA37" s="47"/>
      <c r="BBB37" s="47"/>
      <c r="BBC37" s="47"/>
      <c r="BBD37" s="47"/>
      <c r="BBE37" s="47"/>
      <c r="BBF37" s="47"/>
      <c r="BBG37" s="47"/>
      <c r="BBH37" s="47"/>
      <c r="BBI37" s="47"/>
      <c r="BBJ37" s="47"/>
      <c r="BBK37" s="47"/>
      <c r="BBL37" s="47"/>
      <c r="BBM37" s="47"/>
      <c r="BBN37" s="47"/>
      <c r="BBO37" s="47"/>
      <c r="BBP37" s="47"/>
      <c r="BBQ37" s="47"/>
      <c r="BBR37" s="47"/>
      <c r="BBS37" s="47"/>
      <c r="BBT37" s="47"/>
      <c r="BBU37" s="47"/>
      <c r="BBV37" s="47"/>
      <c r="BBW37" s="47"/>
      <c r="BBX37" s="47"/>
      <c r="BBY37" s="47"/>
      <c r="BBZ37" s="47"/>
      <c r="BCA37" s="47"/>
      <c r="BCB37" s="47"/>
      <c r="BCC37" s="47"/>
      <c r="BCD37" s="47"/>
      <c r="BCE37" s="47"/>
      <c r="BCF37" s="47"/>
      <c r="BCG37" s="47"/>
      <c r="BCH37" s="47"/>
      <c r="BCI37" s="47"/>
      <c r="BCJ37" s="47"/>
      <c r="BCK37" s="47"/>
      <c r="BCL37" s="47"/>
      <c r="BCM37" s="47"/>
      <c r="BCN37" s="47"/>
      <c r="BCO37" s="47"/>
      <c r="BCP37" s="47"/>
      <c r="BCQ37" s="47"/>
      <c r="BCR37" s="47"/>
      <c r="BCS37" s="47"/>
      <c r="BCT37" s="47"/>
      <c r="BCU37" s="47"/>
      <c r="BCV37" s="47"/>
      <c r="BCW37" s="47"/>
      <c r="BCX37" s="47"/>
      <c r="BCY37" s="47"/>
      <c r="BCZ37" s="47"/>
      <c r="BDA37" s="47"/>
      <c r="BDB37" s="47"/>
      <c r="BDC37" s="47"/>
      <c r="BDD37" s="47"/>
      <c r="BDE37" s="47"/>
      <c r="BDF37" s="47"/>
      <c r="BDG37" s="47"/>
      <c r="BDH37" s="47"/>
      <c r="BDI37" s="47"/>
      <c r="BDJ37" s="47"/>
      <c r="BDK37" s="47"/>
      <c r="BDL37" s="47"/>
      <c r="BDM37" s="47"/>
      <c r="BDN37" s="47"/>
      <c r="BDO37" s="47"/>
      <c r="BDP37" s="47"/>
      <c r="BDQ37" s="47"/>
      <c r="BDR37" s="47"/>
      <c r="BDS37" s="47"/>
      <c r="BDT37" s="47"/>
      <c r="BDU37" s="47"/>
      <c r="BDV37" s="47"/>
      <c r="BDW37" s="47"/>
      <c r="BDX37" s="47"/>
      <c r="BDY37" s="47"/>
      <c r="BDZ37" s="47"/>
      <c r="BEA37" s="47"/>
      <c r="BEB37" s="47"/>
      <c r="BEC37" s="47"/>
      <c r="BED37" s="47"/>
      <c r="BEE37" s="47"/>
      <c r="BEF37" s="47"/>
      <c r="BEG37" s="47"/>
      <c r="BEH37" s="47"/>
      <c r="BEI37" s="47"/>
      <c r="BEJ37" s="47"/>
      <c r="BEK37" s="47"/>
      <c r="BEL37" s="47"/>
      <c r="BEM37" s="47"/>
      <c r="BEN37" s="47"/>
      <c r="BEO37" s="47"/>
      <c r="BEP37" s="47"/>
      <c r="BEQ37" s="47"/>
      <c r="BER37" s="47"/>
      <c r="BES37" s="47"/>
      <c r="BET37" s="47"/>
      <c r="BEU37" s="47"/>
      <c r="BEV37" s="47"/>
      <c r="BEW37" s="47"/>
      <c r="BEX37" s="47"/>
      <c r="BEY37" s="47"/>
      <c r="BEZ37" s="47"/>
      <c r="BFA37" s="47"/>
      <c r="BFB37" s="47"/>
      <c r="BFC37" s="47"/>
      <c r="BFD37" s="47"/>
      <c r="BFE37" s="47"/>
      <c r="BFF37" s="47"/>
      <c r="BFG37" s="47"/>
      <c r="BFH37" s="47"/>
      <c r="BFI37" s="47"/>
      <c r="BFJ37" s="47"/>
      <c r="BFK37" s="47"/>
      <c r="BFL37" s="47"/>
      <c r="BFM37" s="47"/>
      <c r="BFN37" s="47"/>
      <c r="BFO37" s="47"/>
      <c r="BFP37" s="47"/>
      <c r="BFQ37" s="47"/>
      <c r="BFR37" s="47"/>
      <c r="BFS37" s="47"/>
      <c r="BFT37" s="47"/>
      <c r="BFU37" s="47"/>
      <c r="BFV37" s="47"/>
      <c r="BFW37" s="47"/>
      <c r="BFX37" s="47"/>
      <c r="BFY37" s="47"/>
      <c r="BFZ37" s="47"/>
      <c r="BGA37" s="47"/>
      <c r="BGB37" s="47"/>
      <c r="BGC37" s="47"/>
      <c r="BGD37" s="47"/>
      <c r="BGE37" s="47"/>
      <c r="BGF37" s="47"/>
      <c r="BGG37" s="47"/>
      <c r="BGH37" s="47"/>
      <c r="BGI37" s="47"/>
      <c r="BGJ37" s="47"/>
      <c r="BGK37" s="47"/>
      <c r="BGL37" s="47"/>
      <c r="BGM37" s="47"/>
      <c r="BGN37" s="47"/>
      <c r="BGO37" s="47"/>
      <c r="BGP37" s="47"/>
      <c r="BGQ37" s="47"/>
      <c r="BGR37" s="47"/>
      <c r="BGS37" s="47"/>
      <c r="BGT37" s="47"/>
      <c r="BGU37" s="47"/>
      <c r="BGV37" s="47"/>
      <c r="BGW37" s="47"/>
      <c r="BGX37" s="47"/>
      <c r="BGY37" s="47"/>
      <c r="BGZ37" s="47"/>
      <c r="BHA37" s="47"/>
      <c r="BHB37" s="47"/>
      <c r="BHC37" s="47"/>
      <c r="BHD37" s="47"/>
      <c r="BHE37" s="47"/>
      <c r="BHF37" s="47"/>
      <c r="BHG37" s="47"/>
      <c r="BHH37" s="47"/>
      <c r="BHI37" s="47"/>
      <c r="BHJ37" s="47"/>
      <c r="BHK37" s="47"/>
      <c r="BHL37" s="47"/>
      <c r="BHM37" s="47"/>
      <c r="BHN37" s="47"/>
      <c r="BHO37" s="47"/>
      <c r="BHP37" s="47"/>
      <c r="BHQ37" s="47"/>
      <c r="BHR37" s="47"/>
      <c r="BHS37" s="47"/>
      <c r="BHT37" s="47"/>
      <c r="BHU37" s="47"/>
      <c r="BHV37" s="47"/>
      <c r="BHW37" s="47"/>
      <c r="BHX37" s="47"/>
      <c r="BHY37" s="47"/>
      <c r="BHZ37" s="47"/>
      <c r="BIA37" s="47"/>
      <c r="BIB37" s="47"/>
      <c r="BIC37" s="47"/>
      <c r="BID37" s="47"/>
      <c r="BIE37" s="47"/>
      <c r="BIF37" s="47"/>
      <c r="BIG37" s="47"/>
      <c r="BIH37" s="47"/>
      <c r="BII37" s="47"/>
      <c r="BIJ37" s="47"/>
      <c r="BIK37" s="47"/>
      <c r="BIL37" s="47"/>
      <c r="BIM37" s="47"/>
      <c r="BIN37" s="47"/>
      <c r="BIO37" s="47"/>
      <c r="BIP37" s="47"/>
      <c r="BIQ37" s="47"/>
      <c r="BIR37" s="47"/>
      <c r="BIS37" s="47"/>
      <c r="BIT37" s="47"/>
      <c r="BIU37" s="47"/>
      <c r="BIV37" s="47"/>
      <c r="BIW37" s="47"/>
      <c r="BIX37" s="47"/>
      <c r="BIY37" s="47"/>
      <c r="BIZ37" s="47"/>
      <c r="BJA37" s="47"/>
      <c r="BJB37" s="47"/>
      <c r="BJC37" s="47"/>
      <c r="BJD37" s="47"/>
      <c r="BJE37" s="47"/>
      <c r="BJF37" s="47"/>
      <c r="BJG37" s="47"/>
      <c r="BJH37" s="47"/>
      <c r="BJI37" s="47"/>
      <c r="BJJ37" s="47"/>
      <c r="BJK37" s="47"/>
      <c r="BJL37" s="47"/>
      <c r="BJM37" s="47"/>
      <c r="BJN37" s="47"/>
      <c r="BJO37" s="47"/>
      <c r="BJP37" s="47"/>
      <c r="BJQ37" s="47"/>
      <c r="BJR37" s="47"/>
      <c r="BJS37" s="47"/>
      <c r="BJT37" s="47"/>
      <c r="BJU37" s="47"/>
      <c r="BJV37" s="47"/>
      <c r="BJW37" s="47"/>
      <c r="BJX37" s="47"/>
      <c r="BJY37" s="47"/>
      <c r="BJZ37" s="47"/>
      <c r="BKA37" s="47"/>
      <c r="BKB37" s="47"/>
      <c r="BKC37" s="47"/>
      <c r="BKD37" s="47"/>
      <c r="BKE37" s="47"/>
      <c r="BKF37" s="47"/>
      <c r="BKG37" s="47"/>
      <c r="BKH37" s="47"/>
      <c r="BKI37" s="47"/>
      <c r="BKJ37" s="47"/>
      <c r="BKK37" s="47"/>
      <c r="BKL37" s="47"/>
      <c r="BKM37" s="47"/>
      <c r="BKN37" s="47"/>
      <c r="BKO37" s="47"/>
      <c r="BKP37" s="47"/>
      <c r="BKQ37" s="47"/>
      <c r="BKR37" s="47"/>
      <c r="BKS37" s="47"/>
      <c r="BKT37" s="47"/>
      <c r="BKU37" s="47"/>
      <c r="BKV37" s="47"/>
      <c r="BKW37" s="47"/>
      <c r="BKX37" s="47"/>
      <c r="BKY37" s="47"/>
      <c r="BKZ37" s="47"/>
      <c r="BLA37" s="47"/>
      <c r="BLB37" s="47"/>
      <c r="BLC37" s="47"/>
      <c r="BLD37" s="47"/>
      <c r="BLE37" s="47"/>
      <c r="BLF37" s="47"/>
      <c r="BLG37" s="47"/>
      <c r="BLH37" s="47"/>
      <c r="BLI37" s="47"/>
      <c r="BLJ37" s="47"/>
      <c r="BLK37" s="47"/>
      <c r="BLL37" s="47"/>
      <c r="BLM37" s="47"/>
      <c r="BLN37" s="47"/>
      <c r="BLO37" s="47"/>
      <c r="BLP37" s="47"/>
      <c r="BLQ37" s="47"/>
      <c r="BLR37" s="47"/>
      <c r="BLS37" s="47"/>
      <c r="BLT37" s="47"/>
      <c r="BLU37" s="47"/>
      <c r="BLV37" s="47"/>
      <c r="BLW37" s="47"/>
      <c r="BLX37" s="47"/>
      <c r="BLY37" s="47"/>
      <c r="BLZ37" s="47"/>
      <c r="BMA37" s="47"/>
      <c r="BMB37" s="47"/>
      <c r="BMC37" s="47"/>
      <c r="BMD37" s="47"/>
      <c r="BME37" s="47"/>
      <c r="BMF37" s="47"/>
      <c r="BMG37" s="47"/>
      <c r="BMH37" s="47"/>
      <c r="BMI37" s="47"/>
      <c r="BMJ37" s="47"/>
      <c r="BMK37" s="47"/>
      <c r="BML37" s="47"/>
      <c r="BMM37" s="47"/>
      <c r="BMN37" s="47"/>
      <c r="BMO37" s="47"/>
      <c r="BMP37" s="47"/>
      <c r="BMQ37" s="47"/>
      <c r="BMR37" s="47"/>
      <c r="BMS37" s="47"/>
      <c r="BMT37" s="47"/>
    </row>
    <row r="38" spans="1:1710" s="1" customFormat="1" ht="81.599999999999994" customHeight="1" thickBot="1" x14ac:dyDescent="0.25">
      <c r="A38" s="394"/>
      <c r="B38" s="1006"/>
      <c r="C38" s="17">
        <v>11.0807</v>
      </c>
      <c r="D38" s="17" t="s">
        <v>929</v>
      </c>
      <c r="E38" s="8" t="s">
        <v>521</v>
      </c>
      <c r="F38" s="8" t="s">
        <v>205</v>
      </c>
      <c r="G38" s="175"/>
      <c r="H38" s="172"/>
      <c r="I38" s="366"/>
      <c r="J38" s="307"/>
      <c r="K38" s="8"/>
      <c r="L38" s="8"/>
      <c r="M38" s="23"/>
      <c r="N38" s="18"/>
      <c r="O38" s="8"/>
      <c r="P38" s="18"/>
      <c r="Q38" s="8"/>
      <c r="R38" s="20"/>
      <c r="S38" s="29"/>
      <c r="T38" s="32"/>
      <c r="U38" s="32"/>
      <c r="V38" s="32"/>
      <c r="W38" s="32"/>
      <c r="X38" s="32"/>
      <c r="Y38" s="32"/>
      <c r="Z38" s="32"/>
      <c r="AA38" s="32"/>
      <c r="AB38" s="30"/>
      <c r="AC38" s="307" t="s">
        <v>416</v>
      </c>
      <c r="AD38" s="8" t="s">
        <v>222</v>
      </c>
      <c r="AE38" s="20" t="s">
        <v>937</v>
      </c>
      <c r="AF38" s="291"/>
      <c r="AG38" s="31"/>
      <c r="AH38" s="31"/>
      <c r="AI38" s="31"/>
      <c r="AJ38" s="344"/>
      <c r="AK38" s="25" t="s">
        <v>759</v>
      </c>
      <c r="AL38" s="623"/>
    </row>
    <row r="39" spans="1:1710" s="1" customFormat="1" ht="67.5" customHeight="1" thickBot="1" x14ac:dyDescent="0.25">
      <c r="A39" s="394"/>
      <c r="B39" s="1006"/>
      <c r="C39" s="19">
        <v>11.0808</v>
      </c>
      <c r="D39" s="19" t="s">
        <v>929</v>
      </c>
      <c r="E39" s="8" t="s">
        <v>521</v>
      </c>
      <c r="F39" s="8" t="s">
        <v>826</v>
      </c>
      <c r="G39" s="175"/>
      <c r="H39" s="172"/>
      <c r="I39" s="366"/>
      <c r="J39" s="307"/>
      <c r="K39" s="8"/>
      <c r="L39" s="8"/>
      <c r="M39" s="23"/>
      <c r="N39" s="18"/>
      <c r="O39" s="8"/>
      <c r="P39" s="18"/>
      <c r="Q39" s="8"/>
      <c r="R39" s="20"/>
      <c r="S39" s="29"/>
      <c r="T39" s="32"/>
      <c r="U39" s="32"/>
      <c r="V39" s="32"/>
      <c r="W39" s="32"/>
      <c r="X39" s="32"/>
      <c r="Y39" s="32"/>
      <c r="Z39" s="32"/>
      <c r="AA39" s="32"/>
      <c r="AB39" s="30"/>
      <c r="AC39" s="307"/>
      <c r="AD39" s="8"/>
      <c r="AE39" s="20"/>
      <c r="AF39" s="291"/>
      <c r="AG39" s="31"/>
      <c r="AH39" s="31"/>
      <c r="AI39" s="31"/>
      <c r="AJ39" s="344"/>
      <c r="AK39" s="25" t="s">
        <v>312</v>
      </c>
      <c r="AL39" s="623"/>
    </row>
    <row r="40" spans="1:1710" s="1" customFormat="1" ht="58.5" customHeight="1" thickBot="1" x14ac:dyDescent="0.25">
      <c r="A40" s="394"/>
      <c r="B40" s="1006"/>
      <c r="C40" s="19">
        <v>11.0809</v>
      </c>
      <c r="D40" s="19" t="s">
        <v>929</v>
      </c>
      <c r="E40" s="8" t="s">
        <v>521</v>
      </c>
      <c r="F40" s="8" t="s">
        <v>827</v>
      </c>
      <c r="G40" s="175"/>
      <c r="H40" s="172"/>
      <c r="I40" s="366"/>
      <c r="J40" s="307"/>
      <c r="K40" s="8"/>
      <c r="L40" s="8"/>
      <c r="M40" s="23"/>
      <c r="N40" s="18"/>
      <c r="O40" s="8"/>
      <c r="P40" s="18"/>
      <c r="Q40" s="8"/>
      <c r="R40" s="20"/>
      <c r="S40" s="29"/>
      <c r="T40" s="32"/>
      <c r="U40" s="32"/>
      <c r="V40" s="32"/>
      <c r="W40" s="32"/>
      <c r="X40" s="32"/>
      <c r="Y40" s="32"/>
      <c r="Z40" s="32"/>
      <c r="AA40" s="32"/>
      <c r="AB40" s="30"/>
      <c r="AC40" s="307"/>
      <c r="AD40" s="8"/>
      <c r="AE40" s="20"/>
      <c r="AF40" s="291"/>
      <c r="AG40" s="31"/>
      <c r="AH40" s="31"/>
      <c r="AI40" s="31"/>
      <c r="AJ40" s="344"/>
      <c r="AK40" s="25" t="s">
        <v>405</v>
      </c>
      <c r="AL40" s="623"/>
    </row>
    <row r="41" spans="1:1710" s="1" customFormat="1" ht="59.25" customHeight="1" thickBot="1" x14ac:dyDescent="0.25">
      <c r="A41" s="394"/>
      <c r="B41" s="1006"/>
      <c r="C41" s="19">
        <v>11.100099999999999</v>
      </c>
      <c r="D41" s="19" t="s">
        <v>938</v>
      </c>
      <c r="E41" s="20" t="s">
        <v>939</v>
      </c>
      <c r="F41" s="8" t="s">
        <v>602</v>
      </c>
      <c r="G41" s="175"/>
      <c r="H41" s="172"/>
      <c r="I41" s="366"/>
      <c r="J41" s="307"/>
      <c r="K41" s="8"/>
      <c r="L41" s="8"/>
      <c r="M41" s="23"/>
      <c r="N41" s="18"/>
      <c r="O41" s="8"/>
      <c r="P41" s="18"/>
      <c r="Q41" s="8"/>
      <c r="R41" s="20"/>
      <c r="S41" s="29"/>
      <c r="T41" s="32"/>
      <c r="U41" s="32"/>
      <c r="V41" s="32"/>
      <c r="W41" s="32"/>
      <c r="X41" s="32"/>
      <c r="Y41" s="32"/>
      <c r="Z41" s="32"/>
      <c r="AA41" s="32"/>
      <c r="AB41" s="30"/>
      <c r="AC41" s="307" t="s">
        <v>144</v>
      </c>
      <c r="AD41" s="8" t="s">
        <v>222</v>
      </c>
      <c r="AE41" s="20" t="s">
        <v>940</v>
      </c>
      <c r="AF41" s="291"/>
      <c r="AG41" s="31"/>
      <c r="AH41" s="31"/>
      <c r="AI41" s="31"/>
      <c r="AJ41" s="344"/>
      <c r="AK41" s="25"/>
      <c r="AL41" s="623"/>
    </row>
    <row r="42" spans="1:1710" s="1" customFormat="1" ht="51" customHeight="1" thickBot="1" x14ac:dyDescent="0.25">
      <c r="A42" s="394"/>
      <c r="B42" s="1006"/>
      <c r="C42" s="19">
        <v>11.110201</v>
      </c>
      <c r="D42" s="19" t="s">
        <v>941</v>
      </c>
      <c r="E42" s="20" t="s">
        <v>145</v>
      </c>
      <c r="F42" s="8" t="s">
        <v>124</v>
      </c>
      <c r="G42" s="175"/>
      <c r="H42" s="172"/>
      <c r="I42" s="366"/>
      <c r="J42" s="307"/>
      <c r="K42" s="8"/>
      <c r="L42" s="8"/>
      <c r="M42" s="23" t="s">
        <v>942</v>
      </c>
      <c r="N42" s="18"/>
      <c r="O42" s="8"/>
      <c r="P42" s="18"/>
      <c r="Q42" s="8"/>
      <c r="R42" s="20"/>
      <c r="S42" s="29"/>
      <c r="T42" s="32"/>
      <c r="U42" s="32"/>
      <c r="V42" s="32"/>
      <c r="W42" s="32"/>
      <c r="X42" s="32"/>
      <c r="Y42" s="32"/>
      <c r="Z42" s="32"/>
      <c r="AA42" s="32"/>
      <c r="AB42" s="30"/>
      <c r="AC42" s="307"/>
      <c r="AD42" s="8"/>
      <c r="AE42" s="20"/>
      <c r="AF42" s="291"/>
      <c r="AG42" s="31"/>
      <c r="AH42" s="31"/>
      <c r="AI42" s="31"/>
      <c r="AJ42" s="344"/>
      <c r="AK42" s="25" t="s">
        <v>235</v>
      </c>
      <c r="AL42" s="623"/>
    </row>
    <row r="43" spans="1:1710" s="1" customFormat="1" ht="57" customHeight="1" x14ac:dyDescent="0.2">
      <c r="A43" s="395"/>
      <c r="B43" s="844"/>
      <c r="C43" s="77">
        <v>11.110301</v>
      </c>
      <c r="D43" s="77" t="s">
        <v>943</v>
      </c>
      <c r="E43" s="139" t="s">
        <v>118</v>
      </c>
      <c r="F43" s="139" t="s">
        <v>1217</v>
      </c>
      <c r="G43" s="179"/>
      <c r="H43" s="179"/>
      <c r="I43" s="367"/>
      <c r="J43" s="306"/>
      <c r="K43" s="139" t="s">
        <v>944</v>
      </c>
      <c r="L43" s="139"/>
      <c r="M43" s="227"/>
      <c r="N43" s="228"/>
      <c r="O43" s="139"/>
      <c r="P43" s="226"/>
      <c r="Q43" s="139"/>
      <c r="R43" s="226"/>
      <c r="S43" s="127"/>
      <c r="T43" s="119"/>
      <c r="U43" s="119"/>
      <c r="V43" s="119"/>
      <c r="W43" s="119"/>
      <c r="X43" s="119"/>
      <c r="Y43" s="119"/>
      <c r="Z43" s="119"/>
      <c r="AA43" s="119"/>
      <c r="AB43" s="645"/>
      <c r="AC43" s="306" t="s">
        <v>416</v>
      </c>
      <c r="AD43" s="139" t="s">
        <v>222</v>
      </c>
      <c r="AE43" s="226" t="s">
        <v>945</v>
      </c>
      <c r="AF43" s="292"/>
      <c r="AG43" s="120"/>
      <c r="AH43" s="120"/>
      <c r="AI43" s="120"/>
      <c r="AJ43" s="345"/>
      <c r="AK43" s="150" t="s">
        <v>1041</v>
      </c>
      <c r="AL43" s="623"/>
    </row>
    <row r="44" spans="1:1710" s="1" customFormat="1" ht="49.15" customHeight="1" thickBot="1" x14ac:dyDescent="0.25">
      <c r="A44" s="396"/>
      <c r="B44" s="793"/>
      <c r="C44" s="83">
        <v>11.110302000000001</v>
      </c>
      <c r="D44" s="83" t="s">
        <v>943</v>
      </c>
      <c r="E44" s="140" t="s">
        <v>118</v>
      </c>
      <c r="F44" s="140" t="s">
        <v>1217</v>
      </c>
      <c r="G44" s="181"/>
      <c r="H44" s="181"/>
      <c r="I44" s="369"/>
      <c r="J44" s="300"/>
      <c r="K44" s="140"/>
      <c r="L44" s="140"/>
      <c r="M44" s="246" t="s">
        <v>946</v>
      </c>
      <c r="N44" s="231"/>
      <c r="O44" s="140"/>
      <c r="P44" s="229"/>
      <c r="Q44" s="140"/>
      <c r="R44" s="229"/>
      <c r="S44" s="129"/>
      <c r="T44" s="125"/>
      <c r="U44" s="125"/>
      <c r="V44" s="125"/>
      <c r="W44" s="125"/>
      <c r="X44" s="125"/>
      <c r="Y44" s="125"/>
      <c r="Z44" s="125"/>
      <c r="AA44" s="125"/>
      <c r="AB44" s="643"/>
      <c r="AC44" s="300"/>
      <c r="AD44" s="140"/>
      <c r="AE44" s="229"/>
      <c r="AF44" s="294"/>
      <c r="AG44" s="126"/>
      <c r="AH44" s="126"/>
      <c r="AI44" s="126"/>
      <c r="AJ44" s="347"/>
      <c r="AK44" s="230"/>
      <c r="AL44" s="623"/>
    </row>
    <row r="45" spans="1:1710" s="1" customFormat="1" ht="102.6" customHeight="1" thickBot="1" x14ac:dyDescent="0.25">
      <c r="A45" s="394"/>
      <c r="B45" s="1006"/>
      <c r="C45" s="17">
        <v>11.1104</v>
      </c>
      <c r="D45" s="17" t="s">
        <v>947</v>
      </c>
      <c r="E45" s="8" t="s">
        <v>317</v>
      </c>
      <c r="F45" s="8" t="s">
        <v>867</v>
      </c>
      <c r="G45" s="172"/>
      <c r="H45" s="172"/>
      <c r="I45" s="366"/>
      <c r="J45" s="307"/>
      <c r="K45" s="8"/>
      <c r="L45" s="8"/>
      <c r="M45" s="21"/>
      <c r="N45" s="22"/>
      <c r="O45" s="8"/>
      <c r="P45" s="20"/>
      <c r="Q45" s="8"/>
      <c r="R45" s="20"/>
      <c r="S45" s="29"/>
      <c r="T45" s="32"/>
      <c r="U45" s="32"/>
      <c r="V45" s="32"/>
      <c r="W45" s="32"/>
      <c r="X45" s="32"/>
      <c r="Y45" s="32"/>
      <c r="Z45" s="32"/>
      <c r="AA45" s="32"/>
      <c r="AB45" s="644"/>
      <c r="AC45" s="307" t="s">
        <v>416</v>
      </c>
      <c r="AD45" s="8" t="s">
        <v>222</v>
      </c>
      <c r="AE45" s="20" t="s">
        <v>1944</v>
      </c>
      <c r="AF45" s="291"/>
      <c r="AG45" s="31"/>
      <c r="AH45" s="31"/>
      <c r="AI45" s="31"/>
      <c r="AJ45" s="344"/>
      <c r="AK45" s="25"/>
      <c r="AL45" s="623"/>
    </row>
    <row r="46" spans="1:1710" s="1" customFormat="1" ht="45.75" customHeight="1" thickBot="1" x14ac:dyDescent="0.25">
      <c r="A46" s="394"/>
      <c r="B46" s="1006"/>
      <c r="C46" s="17">
        <v>11.130100000000001</v>
      </c>
      <c r="D46" s="17" t="s">
        <v>948</v>
      </c>
      <c r="E46" s="8" t="s">
        <v>119</v>
      </c>
      <c r="F46" s="8" t="s">
        <v>122</v>
      </c>
      <c r="G46" s="172"/>
      <c r="H46" s="172"/>
      <c r="I46" s="366"/>
      <c r="J46" s="307"/>
      <c r="K46" s="8" t="s">
        <v>1153</v>
      </c>
      <c r="L46" s="8"/>
      <c r="M46" s="21"/>
      <c r="N46" s="22"/>
      <c r="O46" s="8"/>
      <c r="P46" s="20"/>
      <c r="Q46" s="8"/>
      <c r="R46" s="20"/>
      <c r="S46" s="29"/>
      <c r="T46" s="32"/>
      <c r="U46" s="32"/>
      <c r="V46" s="32"/>
      <c r="W46" s="32"/>
      <c r="X46" s="32"/>
      <c r="Y46" s="32"/>
      <c r="Z46" s="32"/>
      <c r="AA46" s="32"/>
      <c r="AB46" s="644"/>
      <c r="AC46" s="307"/>
      <c r="AD46" s="8"/>
      <c r="AE46" s="20"/>
      <c r="AF46" s="291"/>
      <c r="AG46" s="31"/>
      <c r="AH46" s="31"/>
      <c r="AI46" s="31"/>
      <c r="AJ46" s="344"/>
      <c r="AK46" s="25" t="s">
        <v>173</v>
      </c>
      <c r="AL46" s="623"/>
    </row>
    <row r="47" spans="1:1710" s="1" customFormat="1" ht="88.9" customHeight="1" thickBot="1" x14ac:dyDescent="0.25">
      <c r="A47" s="394"/>
      <c r="B47" s="1006"/>
      <c r="C47" s="17">
        <v>11.1302</v>
      </c>
      <c r="D47" s="17" t="s">
        <v>948</v>
      </c>
      <c r="E47" s="8" t="s">
        <v>119</v>
      </c>
      <c r="F47" s="8" t="s">
        <v>251</v>
      </c>
      <c r="G47" s="172"/>
      <c r="H47" s="172"/>
      <c r="I47" s="366"/>
      <c r="J47" s="307"/>
      <c r="K47" s="8" t="s">
        <v>1154</v>
      </c>
      <c r="L47" s="8"/>
      <c r="M47" s="8"/>
      <c r="N47" s="22"/>
      <c r="O47" s="8"/>
      <c r="P47" s="20"/>
      <c r="Q47" s="8"/>
      <c r="R47" s="20"/>
      <c r="S47" s="29"/>
      <c r="T47" s="32"/>
      <c r="U47" s="32"/>
      <c r="V47" s="32"/>
      <c r="W47" s="32"/>
      <c r="X47" s="32"/>
      <c r="Y47" s="32"/>
      <c r="Z47" s="32"/>
      <c r="AA47" s="32"/>
      <c r="AB47" s="644"/>
      <c r="AC47" s="307" t="s">
        <v>416</v>
      </c>
      <c r="AD47" s="8" t="s">
        <v>222</v>
      </c>
      <c r="AE47" s="20" t="s">
        <v>2342</v>
      </c>
      <c r="AF47" s="291"/>
      <c r="AG47" s="31"/>
      <c r="AH47" s="31"/>
      <c r="AI47" s="31"/>
      <c r="AJ47" s="344"/>
      <c r="AK47" s="25" t="s">
        <v>123</v>
      </c>
      <c r="AL47" s="623"/>
    </row>
    <row r="48" spans="1:1710" s="1" customFormat="1" ht="96.6" customHeight="1" thickBot="1" x14ac:dyDescent="0.25">
      <c r="A48" s="398"/>
      <c r="B48" s="1007"/>
      <c r="C48" s="17">
        <v>11.1303</v>
      </c>
      <c r="D48" s="17" t="s">
        <v>948</v>
      </c>
      <c r="E48" s="8" t="s">
        <v>119</v>
      </c>
      <c r="F48" s="8" t="s">
        <v>131</v>
      </c>
      <c r="G48" s="172"/>
      <c r="H48" s="172"/>
      <c r="I48" s="366"/>
      <c r="J48" s="307"/>
      <c r="K48" s="8"/>
      <c r="L48" s="8"/>
      <c r="M48" s="8" t="s">
        <v>949</v>
      </c>
      <c r="N48" s="22"/>
      <c r="O48" s="8"/>
      <c r="P48" s="20"/>
      <c r="Q48" s="8"/>
      <c r="R48" s="20"/>
      <c r="S48" s="29"/>
      <c r="T48" s="32"/>
      <c r="U48" s="32"/>
      <c r="V48" s="32"/>
      <c r="W48" s="32"/>
      <c r="X48" s="32"/>
      <c r="Y48" s="32"/>
      <c r="Z48" s="32"/>
      <c r="AA48" s="32"/>
      <c r="AB48" s="644"/>
      <c r="AC48" s="307" t="s">
        <v>416</v>
      </c>
      <c r="AD48" s="8" t="s">
        <v>222</v>
      </c>
      <c r="AE48" s="20" t="s">
        <v>1155</v>
      </c>
      <c r="AF48" s="291"/>
      <c r="AG48" s="31"/>
      <c r="AH48" s="31"/>
      <c r="AI48" s="31"/>
      <c r="AJ48" s="344"/>
      <c r="AK48" s="25" t="s">
        <v>123</v>
      </c>
      <c r="AL48" s="623"/>
    </row>
    <row r="49" spans="1:1557" s="596" customFormat="1" ht="40.9" customHeight="1" x14ac:dyDescent="0.2">
      <c r="A49" s="395"/>
      <c r="B49" s="844"/>
      <c r="C49" s="77">
        <v>11.1304</v>
      </c>
      <c r="D49" s="139" t="s">
        <v>948</v>
      </c>
      <c r="E49" s="139" t="s">
        <v>119</v>
      </c>
      <c r="F49" s="139" t="s">
        <v>247</v>
      </c>
      <c r="G49" s="179"/>
      <c r="H49" s="179"/>
      <c r="I49" s="367"/>
      <c r="J49" s="306"/>
      <c r="K49" s="139" t="s">
        <v>1153</v>
      </c>
      <c r="L49" s="139"/>
      <c r="M49" s="227"/>
      <c r="N49" s="228"/>
      <c r="O49" s="139"/>
      <c r="P49" s="226"/>
      <c r="Q49" s="139"/>
      <c r="R49" s="226"/>
      <c r="S49" s="127"/>
      <c r="T49" s="119"/>
      <c r="U49" s="119"/>
      <c r="V49" s="119"/>
      <c r="W49" s="119"/>
      <c r="X49" s="119"/>
      <c r="Y49" s="119"/>
      <c r="Z49" s="119"/>
      <c r="AA49" s="119"/>
      <c r="AB49" s="645"/>
      <c r="AC49" s="306" t="s">
        <v>416</v>
      </c>
      <c r="AD49" s="139" t="s">
        <v>222</v>
      </c>
      <c r="AE49" s="226" t="s">
        <v>1156</v>
      </c>
      <c r="AF49" s="292"/>
      <c r="AG49" s="120"/>
      <c r="AH49" s="120"/>
      <c r="AI49" s="120"/>
      <c r="AJ49" s="345"/>
      <c r="AK49" s="150" t="s">
        <v>174</v>
      </c>
      <c r="AL49" s="889"/>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7"/>
      <c r="DG49" s="47"/>
      <c r="DH49" s="47"/>
      <c r="DI49" s="47"/>
      <c r="DJ49" s="47"/>
      <c r="DK49" s="47"/>
      <c r="DL49" s="47"/>
      <c r="DM49" s="47"/>
      <c r="DN49" s="47"/>
      <c r="DO49" s="47"/>
      <c r="DP49" s="47"/>
      <c r="DQ49" s="47"/>
      <c r="DR49" s="47"/>
      <c r="DS49" s="47"/>
      <c r="DT49" s="47"/>
      <c r="DU49" s="47"/>
      <c r="DV49" s="47"/>
      <c r="DW49" s="47"/>
      <c r="DX49" s="47"/>
      <c r="DY49" s="47"/>
      <c r="DZ49" s="47"/>
      <c r="EA49" s="47"/>
      <c r="EB49" s="47"/>
      <c r="EC49" s="47"/>
      <c r="ED49" s="47"/>
      <c r="EE49" s="47"/>
      <c r="EF49" s="47"/>
      <c r="EG49" s="47"/>
      <c r="EH49" s="47"/>
      <c r="EI49" s="47"/>
      <c r="EJ49" s="47"/>
      <c r="EK49" s="47"/>
      <c r="EL49" s="47"/>
      <c r="EM49" s="47"/>
      <c r="EN49" s="47"/>
      <c r="EO49" s="47"/>
      <c r="EP49" s="47"/>
      <c r="EQ49" s="47"/>
      <c r="ER49" s="47"/>
      <c r="ES49" s="47"/>
      <c r="ET49" s="47"/>
      <c r="EU49" s="47"/>
      <c r="EV49" s="47"/>
      <c r="EW49" s="47"/>
      <c r="EX49" s="47"/>
      <c r="EY49" s="47"/>
      <c r="EZ49" s="47"/>
      <c r="FA49" s="47"/>
      <c r="FB49" s="47"/>
      <c r="FC49" s="47"/>
      <c r="FD49" s="47"/>
      <c r="FE49" s="47"/>
      <c r="FF49" s="47"/>
      <c r="FG49" s="47"/>
      <c r="FH49" s="47"/>
      <c r="FI49" s="47"/>
      <c r="FJ49" s="47"/>
      <c r="FK49" s="47"/>
      <c r="FL49" s="47"/>
      <c r="FM49" s="47"/>
      <c r="FN49" s="47"/>
      <c r="FO49" s="47"/>
      <c r="FP49" s="47"/>
      <c r="FQ49" s="47"/>
      <c r="FR49" s="47"/>
      <c r="FS49" s="47"/>
      <c r="FT49" s="47"/>
      <c r="FU49" s="47"/>
      <c r="FV49" s="47"/>
      <c r="FW49" s="47"/>
      <c r="FX49" s="47"/>
      <c r="FY49" s="47"/>
      <c r="FZ49" s="47"/>
      <c r="GA49" s="47"/>
      <c r="GB49" s="47"/>
      <c r="GC49" s="47"/>
      <c r="GD49" s="47"/>
      <c r="GE49" s="47"/>
      <c r="GF49" s="47"/>
      <c r="GG49" s="47"/>
      <c r="GH49" s="47"/>
      <c r="GI49" s="47"/>
      <c r="GJ49" s="47"/>
      <c r="GK49" s="47"/>
      <c r="GL49" s="47"/>
      <c r="GM49" s="47"/>
      <c r="GN49" s="47"/>
      <c r="GO49" s="47"/>
      <c r="GP49" s="47"/>
      <c r="GQ49" s="47"/>
      <c r="GR49" s="47"/>
      <c r="GS49" s="47"/>
      <c r="GT49" s="47"/>
      <c r="GU49" s="47"/>
      <c r="GV49" s="47"/>
      <c r="GW49" s="47"/>
      <c r="GX49" s="47"/>
      <c r="GY49" s="47"/>
      <c r="GZ49" s="47"/>
      <c r="HA49" s="47"/>
      <c r="HB49" s="47"/>
      <c r="HC49" s="47"/>
      <c r="HD49" s="47"/>
      <c r="HE49" s="47"/>
      <c r="HF49" s="47"/>
      <c r="HG49" s="47"/>
      <c r="HH49" s="47"/>
      <c r="HI49" s="47"/>
      <c r="HJ49" s="47"/>
      <c r="HK49" s="47"/>
      <c r="HL49" s="47"/>
      <c r="HM49" s="47"/>
      <c r="HN49" s="47"/>
      <c r="HO49" s="47"/>
      <c r="HP49" s="47"/>
      <c r="HQ49" s="47"/>
      <c r="HR49" s="47"/>
      <c r="HS49" s="47"/>
      <c r="HT49" s="47"/>
      <c r="HU49" s="47"/>
      <c r="HV49" s="47"/>
      <c r="HW49" s="47"/>
      <c r="HX49" s="47"/>
      <c r="HY49" s="47"/>
      <c r="HZ49" s="47"/>
      <c r="IA49" s="47"/>
      <c r="IB49" s="47"/>
      <c r="IC49" s="47"/>
      <c r="ID49" s="47"/>
      <c r="IE49" s="47"/>
      <c r="IF49" s="47"/>
      <c r="IG49" s="47"/>
      <c r="IH49" s="47"/>
      <c r="II49" s="47"/>
      <c r="IJ49" s="47"/>
      <c r="IK49" s="47"/>
      <c r="IL49" s="47"/>
      <c r="IM49" s="47"/>
      <c r="IN49" s="47"/>
      <c r="IO49" s="47"/>
      <c r="IP49" s="47"/>
      <c r="IQ49" s="47"/>
      <c r="IR49" s="47"/>
      <c r="IS49" s="47"/>
      <c r="IT49" s="47"/>
      <c r="IU49" s="47"/>
      <c r="IV49" s="47"/>
      <c r="IW49" s="47"/>
      <c r="IX49" s="47"/>
      <c r="IY49" s="47"/>
      <c r="IZ49" s="47"/>
      <c r="JA49" s="47"/>
      <c r="JB49" s="47"/>
      <c r="JC49" s="47"/>
      <c r="JD49" s="47"/>
      <c r="JE49" s="47"/>
      <c r="JF49" s="47"/>
      <c r="JG49" s="47"/>
      <c r="JH49" s="47"/>
      <c r="JI49" s="47"/>
      <c r="JJ49" s="47"/>
      <c r="JK49" s="47"/>
      <c r="JL49" s="47"/>
      <c r="JM49" s="47"/>
      <c r="JN49" s="47"/>
      <c r="JO49" s="47"/>
      <c r="JP49" s="47"/>
      <c r="JQ49" s="47"/>
      <c r="JR49" s="47"/>
      <c r="JS49" s="47"/>
      <c r="JT49" s="47"/>
      <c r="JU49" s="47"/>
      <c r="JV49" s="47"/>
      <c r="JW49" s="47"/>
      <c r="JX49" s="47"/>
      <c r="JY49" s="47"/>
      <c r="JZ49" s="47"/>
      <c r="KA49" s="47"/>
      <c r="KB49" s="47"/>
      <c r="KC49" s="47"/>
      <c r="KD49" s="47"/>
      <c r="KE49" s="47"/>
      <c r="KF49" s="47"/>
      <c r="KG49" s="47"/>
      <c r="KH49" s="47"/>
      <c r="KI49" s="47"/>
      <c r="KJ49" s="47"/>
      <c r="KK49" s="47"/>
      <c r="KL49" s="47"/>
      <c r="KM49" s="47"/>
      <c r="KN49" s="47"/>
      <c r="KO49" s="47"/>
      <c r="KP49" s="47"/>
      <c r="KQ49" s="47"/>
      <c r="KR49" s="47"/>
      <c r="KS49" s="47"/>
      <c r="KT49" s="47"/>
      <c r="KU49" s="47"/>
      <c r="KV49" s="47"/>
      <c r="KW49" s="47"/>
      <c r="KX49" s="47"/>
      <c r="KY49" s="47"/>
      <c r="KZ49" s="47"/>
      <c r="LA49" s="47"/>
      <c r="LB49" s="47"/>
      <c r="LC49" s="47"/>
      <c r="LD49" s="47"/>
      <c r="LE49" s="47"/>
      <c r="LF49" s="47"/>
      <c r="LG49" s="47"/>
      <c r="LH49" s="47"/>
      <c r="LI49" s="47"/>
      <c r="LJ49" s="47"/>
      <c r="LK49" s="47"/>
      <c r="LL49" s="47"/>
      <c r="LM49" s="47"/>
      <c r="LN49" s="47"/>
      <c r="LO49" s="47"/>
      <c r="LP49" s="47"/>
      <c r="LQ49" s="47"/>
      <c r="LR49" s="47"/>
      <c r="LS49" s="47"/>
      <c r="LT49" s="47"/>
      <c r="LU49" s="47"/>
      <c r="LV49" s="47"/>
      <c r="LW49" s="47"/>
      <c r="LX49" s="47"/>
      <c r="LY49" s="47"/>
      <c r="LZ49" s="47"/>
      <c r="MA49" s="47"/>
      <c r="MB49" s="47"/>
      <c r="MC49" s="47"/>
      <c r="MD49" s="47"/>
      <c r="ME49" s="47"/>
      <c r="MF49" s="47"/>
      <c r="MG49" s="47"/>
      <c r="MH49" s="47"/>
      <c r="MI49" s="47"/>
      <c r="MJ49" s="47"/>
      <c r="MK49" s="47"/>
      <c r="ML49" s="47"/>
      <c r="MM49" s="47"/>
      <c r="MN49" s="47"/>
      <c r="MO49" s="47"/>
      <c r="MP49" s="47"/>
      <c r="MQ49" s="47"/>
      <c r="MR49" s="47"/>
      <c r="MS49" s="47"/>
      <c r="MT49" s="47"/>
      <c r="MU49" s="47"/>
      <c r="MV49" s="47"/>
      <c r="MW49" s="47"/>
      <c r="MX49" s="47"/>
      <c r="MY49" s="47"/>
      <c r="MZ49" s="47"/>
      <c r="NA49" s="47"/>
      <c r="NB49" s="47"/>
      <c r="NC49" s="47"/>
      <c r="ND49" s="47"/>
      <c r="NE49" s="47"/>
      <c r="NF49" s="47"/>
      <c r="NG49" s="47"/>
      <c r="NH49" s="47"/>
      <c r="NI49" s="47"/>
      <c r="NJ49" s="47"/>
      <c r="NK49" s="47"/>
      <c r="NL49" s="47"/>
      <c r="NM49" s="47"/>
      <c r="NN49" s="47"/>
      <c r="NO49" s="47"/>
      <c r="NP49" s="47"/>
      <c r="NQ49" s="47"/>
      <c r="NR49" s="47"/>
      <c r="NS49" s="47"/>
      <c r="NT49" s="47"/>
      <c r="NU49" s="47"/>
      <c r="NV49" s="47"/>
      <c r="NW49" s="47"/>
      <c r="NX49" s="47"/>
      <c r="NY49" s="47"/>
      <c r="NZ49" s="47"/>
      <c r="OA49" s="47"/>
      <c r="OB49" s="47"/>
      <c r="OC49" s="47"/>
      <c r="OD49" s="47"/>
      <c r="OE49" s="47"/>
      <c r="OF49" s="47"/>
      <c r="OG49" s="47"/>
      <c r="OH49" s="47"/>
      <c r="OI49" s="47"/>
      <c r="OJ49" s="47"/>
      <c r="OK49" s="47"/>
      <c r="OL49" s="47"/>
      <c r="OM49" s="47"/>
      <c r="ON49" s="47"/>
      <c r="OO49" s="47"/>
      <c r="OP49" s="47"/>
      <c r="OQ49" s="47"/>
      <c r="OR49" s="47"/>
      <c r="OS49" s="47"/>
      <c r="OT49" s="47"/>
      <c r="OU49" s="47"/>
      <c r="OV49" s="47"/>
      <c r="OW49" s="47"/>
      <c r="OX49" s="47"/>
      <c r="OY49" s="47"/>
      <c r="OZ49" s="47"/>
      <c r="PA49" s="47"/>
      <c r="PB49" s="47"/>
      <c r="PC49" s="47"/>
      <c r="PD49" s="47"/>
      <c r="PE49" s="47"/>
      <c r="PF49" s="47"/>
      <c r="PG49" s="47"/>
      <c r="PH49" s="47"/>
      <c r="PI49" s="47"/>
      <c r="PJ49" s="47"/>
      <c r="PK49" s="47"/>
      <c r="PL49" s="47"/>
      <c r="PM49" s="47"/>
      <c r="PN49" s="47"/>
      <c r="PO49" s="47"/>
      <c r="PP49" s="47"/>
      <c r="PQ49" s="47"/>
      <c r="PR49" s="47"/>
      <c r="PS49" s="47"/>
      <c r="PT49" s="47"/>
      <c r="PU49" s="47"/>
      <c r="PV49" s="47"/>
      <c r="PW49" s="47"/>
      <c r="PX49" s="47"/>
      <c r="PY49" s="47"/>
      <c r="PZ49" s="47"/>
      <c r="QA49" s="47"/>
      <c r="QB49" s="47"/>
      <c r="QC49" s="47"/>
      <c r="QD49" s="47"/>
      <c r="QE49" s="47"/>
      <c r="QF49" s="47"/>
      <c r="QG49" s="47"/>
      <c r="QH49" s="47"/>
      <c r="QI49" s="47"/>
      <c r="QJ49" s="47"/>
      <c r="QK49" s="47"/>
      <c r="QL49" s="47"/>
      <c r="QM49" s="47"/>
      <c r="QN49" s="47"/>
      <c r="QO49" s="47"/>
      <c r="QP49" s="47"/>
      <c r="QQ49" s="47"/>
      <c r="QR49" s="47"/>
      <c r="QS49" s="47"/>
      <c r="QT49" s="47"/>
      <c r="QU49" s="47"/>
      <c r="QV49" s="47"/>
      <c r="QW49" s="47"/>
      <c r="QX49" s="47"/>
      <c r="QY49" s="47"/>
      <c r="QZ49" s="47"/>
      <c r="RA49" s="47"/>
      <c r="RB49" s="47"/>
      <c r="RC49" s="47"/>
      <c r="RD49" s="47"/>
      <c r="RE49" s="47"/>
      <c r="RF49" s="47"/>
      <c r="RG49" s="47"/>
      <c r="RH49" s="47"/>
      <c r="RI49" s="47"/>
      <c r="RJ49" s="47"/>
      <c r="RK49" s="47"/>
      <c r="RL49" s="47"/>
      <c r="RM49" s="47"/>
      <c r="RN49" s="47"/>
      <c r="RO49" s="47"/>
      <c r="RP49" s="47"/>
      <c r="RQ49" s="47"/>
      <c r="RR49" s="47"/>
      <c r="RS49" s="47"/>
      <c r="RT49" s="47"/>
      <c r="RU49" s="47"/>
      <c r="RV49" s="47"/>
      <c r="RW49" s="47"/>
      <c r="RX49" s="47"/>
      <c r="RY49" s="47"/>
      <c r="RZ49" s="47"/>
      <c r="SA49" s="47"/>
      <c r="SB49" s="47"/>
      <c r="SC49" s="47"/>
      <c r="SD49" s="47"/>
      <c r="SE49" s="47"/>
      <c r="SF49" s="47"/>
      <c r="SG49" s="47"/>
      <c r="SH49" s="47"/>
      <c r="SI49" s="47"/>
      <c r="SJ49" s="47"/>
      <c r="SK49" s="47"/>
      <c r="SL49" s="47"/>
      <c r="SM49" s="47"/>
      <c r="SN49" s="47"/>
      <c r="SO49" s="47"/>
      <c r="SP49" s="47"/>
      <c r="SQ49" s="47"/>
      <c r="SR49" s="47"/>
      <c r="SS49" s="47"/>
      <c r="ST49" s="47"/>
      <c r="SU49" s="47"/>
      <c r="SV49" s="47"/>
      <c r="SW49" s="47"/>
      <c r="SX49" s="47"/>
      <c r="SY49" s="47"/>
      <c r="SZ49" s="47"/>
      <c r="TA49" s="47"/>
      <c r="TB49" s="47"/>
      <c r="TC49" s="47"/>
      <c r="TD49" s="47"/>
      <c r="TE49" s="47"/>
      <c r="TF49" s="47"/>
      <c r="TG49" s="47"/>
      <c r="TH49" s="47"/>
      <c r="TI49" s="47"/>
      <c r="TJ49" s="47"/>
      <c r="TK49" s="47"/>
      <c r="TL49" s="47"/>
      <c r="TM49" s="47"/>
      <c r="TN49" s="47"/>
      <c r="TO49" s="47"/>
      <c r="TP49" s="47"/>
      <c r="TQ49" s="47"/>
      <c r="TR49" s="47"/>
      <c r="TS49" s="47"/>
      <c r="TT49" s="47"/>
      <c r="TU49" s="47"/>
      <c r="TV49" s="47"/>
      <c r="TW49" s="47"/>
      <c r="TX49" s="47"/>
      <c r="TY49" s="47"/>
      <c r="TZ49" s="47"/>
      <c r="UA49" s="47"/>
      <c r="UB49" s="47"/>
      <c r="UC49" s="47"/>
      <c r="UD49" s="47"/>
      <c r="UE49" s="47"/>
      <c r="UF49" s="47"/>
      <c r="UG49" s="47"/>
      <c r="UH49" s="47"/>
      <c r="UI49" s="47"/>
      <c r="UJ49" s="47"/>
      <c r="UK49" s="47"/>
      <c r="UL49" s="47"/>
      <c r="UM49" s="47"/>
      <c r="UN49" s="47"/>
      <c r="UO49" s="47"/>
      <c r="UP49" s="47"/>
      <c r="UQ49" s="47"/>
      <c r="UR49" s="47"/>
      <c r="US49" s="47"/>
      <c r="UT49" s="47"/>
      <c r="UU49" s="47"/>
      <c r="UV49" s="47"/>
      <c r="UW49" s="47"/>
      <c r="UX49" s="47"/>
      <c r="UY49" s="47"/>
      <c r="UZ49" s="47"/>
      <c r="VA49" s="47"/>
      <c r="VB49" s="47"/>
      <c r="VC49" s="47"/>
      <c r="VD49" s="47"/>
      <c r="VE49" s="47"/>
      <c r="VF49" s="47"/>
      <c r="VG49" s="47"/>
      <c r="VH49" s="47"/>
      <c r="VI49" s="47"/>
      <c r="VJ49" s="47"/>
      <c r="VK49" s="47"/>
      <c r="VL49" s="47"/>
      <c r="VM49" s="47"/>
      <c r="VN49" s="47"/>
      <c r="VO49" s="47"/>
      <c r="VP49" s="47"/>
      <c r="VQ49" s="47"/>
      <c r="VR49" s="47"/>
      <c r="VS49" s="47"/>
      <c r="VT49" s="47"/>
      <c r="VU49" s="47"/>
      <c r="VV49" s="47"/>
      <c r="VW49" s="47"/>
      <c r="VX49" s="47"/>
      <c r="VY49" s="47"/>
      <c r="VZ49" s="47"/>
      <c r="WA49" s="47"/>
      <c r="WB49" s="47"/>
      <c r="WC49" s="47"/>
      <c r="WD49" s="47"/>
      <c r="WE49" s="47"/>
      <c r="WF49" s="47"/>
      <c r="WG49" s="47"/>
      <c r="WH49" s="47"/>
      <c r="WI49" s="47"/>
      <c r="WJ49" s="47"/>
      <c r="WK49" s="47"/>
      <c r="WL49" s="47"/>
      <c r="WM49" s="47"/>
      <c r="WN49" s="47"/>
      <c r="WO49" s="47"/>
      <c r="WP49" s="47"/>
      <c r="WQ49" s="47"/>
      <c r="WR49" s="47"/>
      <c r="WS49" s="47"/>
      <c r="WT49" s="47"/>
      <c r="WU49" s="47"/>
      <c r="WV49" s="47"/>
      <c r="WW49" s="47"/>
      <c r="WX49" s="47"/>
      <c r="WY49" s="47"/>
      <c r="WZ49" s="47"/>
      <c r="XA49" s="47"/>
      <c r="XB49" s="47"/>
      <c r="XC49" s="47"/>
      <c r="XD49" s="47"/>
      <c r="XE49" s="47"/>
      <c r="XF49" s="47"/>
      <c r="XG49" s="47"/>
      <c r="XH49" s="47"/>
      <c r="XI49" s="47"/>
      <c r="XJ49" s="47"/>
      <c r="XK49" s="47"/>
      <c r="XL49" s="47"/>
      <c r="XM49" s="47"/>
      <c r="XN49" s="47"/>
      <c r="XO49" s="47"/>
      <c r="XP49" s="47"/>
      <c r="XQ49" s="47"/>
      <c r="XR49" s="47"/>
      <c r="XS49" s="47"/>
      <c r="XT49" s="47"/>
      <c r="XU49" s="47"/>
      <c r="XV49" s="47"/>
      <c r="XW49" s="47"/>
      <c r="XX49" s="47"/>
      <c r="XY49" s="47"/>
      <c r="XZ49" s="47"/>
      <c r="YA49" s="47"/>
      <c r="YB49" s="47"/>
      <c r="YC49" s="47"/>
      <c r="YD49" s="47"/>
      <c r="YE49" s="47"/>
      <c r="YF49" s="47"/>
      <c r="YG49" s="47"/>
      <c r="YH49" s="47"/>
      <c r="YI49" s="47"/>
      <c r="YJ49" s="47"/>
      <c r="YK49" s="47"/>
      <c r="YL49" s="47"/>
      <c r="YM49" s="47"/>
      <c r="YN49" s="47"/>
      <c r="YO49" s="47"/>
      <c r="YP49" s="47"/>
      <c r="YQ49" s="47"/>
      <c r="YR49" s="47"/>
      <c r="YS49" s="47"/>
      <c r="YT49" s="47"/>
      <c r="YU49" s="47"/>
      <c r="YV49" s="47"/>
      <c r="YW49" s="47"/>
      <c r="YX49" s="47"/>
      <c r="YY49" s="47"/>
      <c r="YZ49" s="47"/>
      <c r="ZA49" s="47"/>
      <c r="ZB49" s="47"/>
      <c r="ZC49" s="47"/>
      <c r="ZD49" s="47"/>
      <c r="ZE49" s="47"/>
      <c r="ZF49" s="47"/>
      <c r="ZG49" s="47"/>
      <c r="ZH49" s="47"/>
      <c r="ZI49" s="47"/>
      <c r="ZJ49" s="47"/>
      <c r="ZK49" s="47"/>
      <c r="ZL49" s="47"/>
      <c r="ZM49" s="47"/>
      <c r="ZN49" s="47"/>
      <c r="ZO49" s="47"/>
      <c r="ZP49" s="47"/>
      <c r="ZQ49" s="47"/>
      <c r="ZR49" s="47"/>
      <c r="ZS49" s="47"/>
      <c r="ZT49" s="47"/>
      <c r="ZU49" s="47"/>
      <c r="ZV49" s="47"/>
      <c r="ZW49" s="47"/>
      <c r="ZX49" s="47"/>
      <c r="ZY49" s="47"/>
      <c r="ZZ49" s="47"/>
      <c r="AAA49" s="47"/>
      <c r="AAB49" s="47"/>
      <c r="AAC49" s="47"/>
      <c r="AAD49" s="47"/>
      <c r="AAE49" s="47"/>
      <c r="AAF49" s="47"/>
      <c r="AAG49" s="47"/>
      <c r="AAH49" s="47"/>
      <c r="AAI49" s="47"/>
      <c r="AAJ49" s="47"/>
      <c r="AAK49" s="47"/>
      <c r="AAL49" s="47"/>
      <c r="AAM49" s="47"/>
      <c r="AAN49" s="47"/>
      <c r="AAO49" s="47"/>
      <c r="AAP49" s="47"/>
      <c r="AAQ49" s="47"/>
      <c r="AAR49" s="47"/>
      <c r="AAS49" s="47"/>
      <c r="AAT49" s="47"/>
      <c r="AAU49" s="47"/>
      <c r="AAV49" s="47"/>
      <c r="AAW49" s="47"/>
      <c r="AAX49" s="47"/>
      <c r="AAY49" s="47"/>
      <c r="AAZ49" s="47"/>
      <c r="ABA49" s="47"/>
      <c r="ABB49" s="47"/>
      <c r="ABC49" s="47"/>
      <c r="ABD49" s="47"/>
      <c r="ABE49" s="47"/>
      <c r="ABF49" s="47"/>
      <c r="ABG49" s="47"/>
      <c r="ABH49" s="47"/>
      <c r="ABI49" s="47"/>
      <c r="ABJ49" s="47"/>
      <c r="ABK49" s="47"/>
      <c r="ABL49" s="47"/>
      <c r="ABM49" s="47"/>
      <c r="ABN49" s="47"/>
      <c r="ABO49" s="47"/>
      <c r="ABP49" s="47"/>
      <c r="ABQ49" s="47"/>
      <c r="ABR49" s="47"/>
      <c r="ABS49" s="47"/>
      <c r="ABT49" s="47"/>
      <c r="ABU49" s="47"/>
      <c r="ABV49" s="47"/>
      <c r="ABW49" s="47"/>
      <c r="ABX49" s="47"/>
      <c r="ABY49" s="47"/>
      <c r="ABZ49" s="47"/>
      <c r="ACA49" s="47"/>
      <c r="ACB49" s="47"/>
      <c r="ACC49" s="47"/>
      <c r="ACD49" s="47"/>
      <c r="ACE49" s="47"/>
      <c r="ACF49" s="47"/>
      <c r="ACG49" s="47"/>
      <c r="ACH49" s="47"/>
      <c r="ACI49" s="47"/>
      <c r="ACJ49" s="47"/>
      <c r="ACK49" s="47"/>
      <c r="ACL49" s="47"/>
      <c r="ACM49" s="47"/>
      <c r="ACN49" s="47"/>
      <c r="ACO49" s="47"/>
      <c r="ACP49" s="47"/>
      <c r="ACQ49" s="47"/>
      <c r="ACR49" s="47"/>
      <c r="ACS49" s="47"/>
      <c r="ACT49" s="47"/>
      <c r="ACU49" s="47"/>
      <c r="ACV49" s="47"/>
      <c r="ACW49" s="47"/>
      <c r="ACX49" s="47"/>
      <c r="ACY49" s="47"/>
      <c r="ACZ49" s="47"/>
      <c r="ADA49" s="47"/>
      <c r="ADB49" s="47"/>
      <c r="ADC49" s="47"/>
      <c r="ADD49" s="47"/>
      <c r="ADE49" s="47"/>
      <c r="ADF49" s="47"/>
      <c r="ADG49" s="47"/>
      <c r="ADH49" s="47"/>
      <c r="ADI49" s="47"/>
      <c r="ADJ49" s="47"/>
      <c r="ADK49" s="47"/>
      <c r="ADL49" s="47"/>
      <c r="ADM49" s="47"/>
      <c r="ADN49" s="47"/>
      <c r="ADO49" s="47"/>
      <c r="ADP49" s="47"/>
      <c r="ADQ49" s="47"/>
      <c r="ADR49" s="47"/>
      <c r="ADS49" s="47"/>
      <c r="ADT49" s="47"/>
      <c r="ADU49" s="47"/>
      <c r="ADV49" s="47"/>
      <c r="ADW49" s="47"/>
      <c r="ADX49" s="47"/>
      <c r="ADY49" s="47"/>
      <c r="ADZ49" s="47"/>
      <c r="AEA49" s="47"/>
      <c r="AEB49" s="47"/>
      <c r="AEC49" s="47"/>
      <c r="AED49" s="47"/>
      <c r="AEE49" s="47"/>
      <c r="AEF49" s="47"/>
      <c r="AEG49" s="47"/>
      <c r="AEH49" s="47"/>
      <c r="AEI49" s="47"/>
      <c r="AEJ49" s="47"/>
      <c r="AEK49" s="47"/>
      <c r="AEL49" s="47"/>
      <c r="AEM49" s="47"/>
      <c r="AEN49" s="47"/>
      <c r="AEO49" s="47"/>
      <c r="AEP49" s="47"/>
      <c r="AEQ49" s="47"/>
      <c r="AER49" s="47"/>
      <c r="AES49" s="47"/>
      <c r="AET49" s="47"/>
      <c r="AEU49" s="47"/>
      <c r="AEV49" s="47"/>
      <c r="AEW49" s="47"/>
      <c r="AEX49" s="47"/>
      <c r="AEY49" s="47"/>
      <c r="AEZ49" s="47"/>
      <c r="AFA49" s="47"/>
      <c r="AFB49" s="47"/>
      <c r="AFC49" s="47"/>
      <c r="AFD49" s="47"/>
      <c r="AFE49" s="47"/>
      <c r="AFF49" s="47"/>
      <c r="AFG49" s="47"/>
      <c r="AFH49" s="47"/>
      <c r="AFI49" s="47"/>
      <c r="AFJ49" s="47"/>
      <c r="AFK49" s="47"/>
      <c r="AFL49" s="47"/>
      <c r="AFM49" s="47"/>
      <c r="AFN49" s="47"/>
      <c r="AFO49" s="47"/>
      <c r="AFP49" s="47"/>
      <c r="AFQ49" s="47"/>
      <c r="AFR49" s="47"/>
      <c r="AFS49" s="47"/>
      <c r="AFT49" s="47"/>
      <c r="AFU49" s="47"/>
      <c r="AFV49" s="47"/>
      <c r="AFW49" s="47"/>
      <c r="AFX49" s="47"/>
      <c r="AFY49" s="47"/>
      <c r="AFZ49" s="47"/>
      <c r="AGA49" s="47"/>
      <c r="AGB49" s="47"/>
      <c r="AGC49" s="47"/>
      <c r="AGD49" s="47"/>
      <c r="AGE49" s="47"/>
      <c r="AGF49" s="47"/>
      <c r="AGG49" s="47"/>
      <c r="AGH49" s="47"/>
      <c r="AGI49" s="47"/>
      <c r="AGJ49" s="47"/>
      <c r="AGK49" s="47"/>
      <c r="AGL49" s="47"/>
      <c r="AGM49" s="47"/>
      <c r="AGN49" s="47"/>
      <c r="AGO49" s="47"/>
      <c r="AGP49" s="47"/>
      <c r="AGQ49" s="47"/>
      <c r="AGR49" s="47"/>
      <c r="AGS49" s="47"/>
      <c r="AGT49" s="47"/>
      <c r="AGU49" s="47"/>
      <c r="AGV49" s="47"/>
      <c r="AGW49" s="47"/>
      <c r="AGX49" s="47"/>
      <c r="AGY49" s="47"/>
      <c r="AGZ49" s="47"/>
      <c r="AHA49" s="47"/>
      <c r="AHB49" s="47"/>
      <c r="AHC49" s="47"/>
      <c r="AHD49" s="47"/>
      <c r="AHE49" s="47"/>
      <c r="AHF49" s="47"/>
      <c r="AHG49" s="47"/>
      <c r="AHH49" s="47"/>
      <c r="AHI49" s="47"/>
      <c r="AHJ49" s="47"/>
      <c r="AHK49" s="47"/>
      <c r="AHL49" s="47"/>
      <c r="AHM49" s="47"/>
      <c r="AHN49" s="47"/>
      <c r="AHO49" s="47"/>
      <c r="AHP49" s="47"/>
      <c r="AHQ49" s="47"/>
      <c r="AHR49" s="47"/>
      <c r="AHS49" s="47"/>
      <c r="AHT49" s="47"/>
      <c r="AHU49" s="47"/>
      <c r="AHV49" s="47"/>
      <c r="AHW49" s="47"/>
      <c r="AHX49" s="47"/>
      <c r="AHY49" s="47"/>
      <c r="AHZ49" s="47"/>
      <c r="AIA49" s="47"/>
      <c r="AIB49" s="47"/>
      <c r="AIC49" s="47"/>
      <c r="AID49" s="47"/>
      <c r="AIE49" s="47"/>
      <c r="AIF49" s="47"/>
      <c r="AIG49" s="47"/>
      <c r="AIH49" s="47"/>
      <c r="AII49" s="47"/>
      <c r="AIJ49" s="47"/>
      <c r="AIK49" s="47"/>
      <c r="AIL49" s="47"/>
      <c r="AIM49" s="47"/>
      <c r="AIN49" s="47"/>
      <c r="AIO49" s="47"/>
      <c r="AIP49" s="47"/>
      <c r="AIQ49" s="47"/>
      <c r="AIR49" s="47"/>
      <c r="AIS49" s="47"/>
      <c r="AIT49" s="47"/>
      <c r="AIU49" s="47"/>
      <c r="AIV49" s="47"/>
      <c r="AIW49" s="47"/>
      <c r="AIX49" s="47"/>
      <c r="AIY49" s="47"/>
      <c r="AIZ49" s="47"/>
      <c r="AJA49" s="47"/>
      <c r="AJB49" s="47"/>
      <c r="AJC49" s="47"/>
      <c r="AJD49" s="47"/>
      <c r="AJE49" s="47"/>
      <c r="AJF49" s="47"/>
      <c r="AJG49" s="47"/>
      <c r="AJH49" s="47"/>
      <c r="AJI49" s="47"/>
      <c r="AJJ49" s="47"/>
      <c r="AJK49" s="47"/>
      <c r="AJL49" s="47"/>
      <c r="AJM49" s="47"/>
      <c r="AJN49" s="47"/>
      <c r="AJO49" s="47"/>
      <c r="AJP49" s="47"/>
      <c r="AJQ49" s="47"/>
      <c r="AJR49" s="47"/>
      <c r="AJS49" s="47"/>
      <c r="AJT49" s="47"/>
      <c r="AJU49" s="47"/>
      <c r="AJV49" s="47"/>
      <c r="AJW49" s="47"/>
      <c r="AJX49" s="47"/>
      <c r="AJY49" s="47"/>
      <c r="AJZ49" s="47"/>
      <c r="AKA49" s="47"/>
      <c r="AKB49" s="47"/>
      <c r="AKC49" s="47"/>
      <c r="AKD49" s="47"/>
      <c r="AKE49" s="47"/>
      <c r="AKF49" s="47"/>
      <c r="AKG49" s="47"/>
      <c r="AKH49" s="47"/>
      <c r="AKI49" s="47"/>
      <c r="AKJ49" s="47"/>
      <c r="AKK49" s="47"/>
      <c r="AKL49" s="47"/>
      <c r="AKM49" s="47"/>
      <c r="AKN49" s="47"/>
      <c r="AKO49" s="47"/>
      <c r="AKP49" s="47"/>
      <c r="AKQ49" s="47"/>
      <c r="AKR49" s="47"/>
      <c r="AKS49" s="47"/>
      <c r="AKT49" s="47"/>
      <c r="AKU49" s="47"/>
      <c r="AKV49" s="47"/>
      <c r="AKW49" s="47"/>
      <c r="AKX49" s="47"/>
      <c r="AKY49" s="47"/>
      <c r="AKZ49" s="47"/>
      <c r="ALA49" s="47"/>
      <c r="ALB49" s="47"/>
      <c r="ALC49" s="47"/>
      <c r="ALD49" s="47"/>
      <c r="ALE49" s="47"/>
      <c r="ALF49" s="47"/>
      <c r="ALG49" s="47"/>
      <c r="ALH49" s="47"/>
      <c r="ALI49" s="47"/>
      <c r="ALJ49" s="47"/>
      <c r="ALK49" s="47"/>
      <c r="ALL49" s="47"/>
      <c r="ALM49" s="47"/>
      <c r="ALN49" s="47"/>
      <c r="ALO49" s="47"/>
      <c r="ALP49" s="47"/>
      <c r="ALQ49" s="47"/>
      <c r="ALR49" s="47"/>
      <c r="ALS49" s="47"/>
      <c r="ALT49" s="47"/>
      <c r="ALU49" s="47"/>
      <c r="ALV49" s="47"/>
      <c r="ALW49" s="47"/>
      <c r="ALX49" s="47"/>
      <c r="ALY49" s="47"/>
      <c r="ALZ49" s="47"/>
      <c r="AMA49" s="47"/>
      <c r="AMB49" s="47"/>
      <c r="AMC49" s="47"/>
      <c r="AMD49" s="47"/>
      <c r="AME49" s="47"/>
      <c r="AMF49" s="47"/>
      <c r="AMG49" s="47"/>
      <c r="AMH49" s="47"/>
      <c r="AMI49" s="47"/>
      <c r="AMJ49" s="47"/>
      <c r="AMK49" s="47"/>
      <c r="AML49" s="47"/>
      <c r="AMM49" s="47"/>
      <c r="AMN49" s="47"/>
      <c r="AMO49" s="47"/>
      <c r="AMP49" s="47"/>
      <c r="AMQ49" s="47"/>
      <c r="AMR49" s="47"/>
      <c r="AMS49" s="47"/>
      <c r="AMT49" s="47"/>
      <c r="AMU49" s="47"/>
      <c r="AMV49" s="47"/>
      <c r="AMW49" s="47"/>
      <c r="AMX49" s="47"/>
      <c r="AMY49" s="47"/>
      <c r="AMZ49" s="47"/>
      <c r="ANA49" s="47"/>
      <c r="ANB49" s="47"/>
      <c r="ANC49" s="47"/>
      <c r="AND49" s="47"/>
      <c r="ANE49" s="47"/>
      <c r="ANF49" s="47"/>
      <c r="ANG49" s="47"/>
      <c r="ANH49" s="47"/>
      <c r="ANI49" s="47"/>
      <c r="ANJ49" s="47"/>
      <c r="ANK49" s="47"/>
      <c r="ANL49" s="47"/>
      <c r="ANM49" s="47"/>
      <c r="ANN49" s="47"/>
      <c r="ANO49" s="47"/>
      <c r="ANP49" s="47"/>
      <c r="ANQ49" s="47"/>
      <c r="ANR49" s="47"/>
      <c r="ANS49" s="47"/>
      <c r="ANT49" s="47"/>
      <c r="ANU49" s="47"/>
      <c r="ANV49" s="47"/>
      <c r="ANW49" s="47"/>
      <c r="ANX49" s="47"/>
      <c r="ANY49" s="47"/>
      <c r="ANZ49" s="47"/>
      <c r="AOA49" s="47"/>
      <c r="AOB49" s="47"/>
      <c r="AOC49" s="47"/>
      <c r="AOD49" s="47"/>
      <c r="AOE49" s="47"/>
      <c r="AOF49" s="47"/>
      <c r="AOG49" s="47"/>
      <c r="AOH49" s="47"/>
      <c r="AOI49" s="47"/>
      <c r="AOJ49" s="47"/>
      <c r="AOK49" s="47"/>
      <c r="AOL49" s="47"/>
      <c r="AOM49" s="47"/>
      <c r="AON49" s="47"/>
      <c r="AOO49" s="47"/>
      <c r="AOP49" s="47"/>
      <c r="AOQ49" s="47"/>
      <c r="AOR49" s="47"/>
      <c r="AOS49" s="47"/>
      <c r="AOT49" s="47"/>
      <c r="AOU49" s="47"/>
      <c r="AOV49" s="47"/>
      <c r="AOW49" s="47"/>
      <c r="AOX49" s="47"/>
      <c r="AOY49" s="47"/>
      <c r="AOZ49" s="47"/>
      <c r="APA49" s="47"/>
      <c r="APB49" s="47"/>
      <c r="APC49" s="47"/>
      <c r="APD49" s="47"/>
      <c r="APE49" s="47"/>
      <c r="APF49" s="47"/>
      <c r="APG49" s="47"/>
      <c r="APH49" s="47"/>
      <c r="API49" s="47"/>
      <c r="APJ49" s="47"/>
      <c r="APK49" s="47"/>
      <c r="APL49" s="47"/>
      <c r="APM49" s="47"/>
      <c r="APN49" s="47"/>
      <c r="APO49" s="47"/>
      <c r="APP49" s="47"/>
      <c r="APQ49" s="47"/>
      <c r="APR49" s="47"/>
      <c r="APS49" s="47"/>
      <c r="APT49" s="47"/>
      <c r="APU49" s="47"/>
      <c r="APV49" s="47"/>
      <c r="APW49" s="47"/>
      <c r="APX49" s="47"/>
      <c r="APY49" s="47"/>
      <c r="APZ49" s="47"/>
      <c r="AQA49" s="47"/>
      <c r="AQB49" s="47"/>
      <c r="AQC49" s="47"/>
      <c r="AQD49" s="47"/>
      <c r="AQE49" s="47"/>
      <c r="AQF49" s="47"/>
      <c r="AQG49" s="47"/>
      <c r="AQH49" s="47"/>
      <c r="AQI49" s="47"/>
      <c r="AQJ49" s="47"/>
      <c r="AQK49" s="47"/>
      <c r="AQL49" s="47"/>
      <c r="AQM49" s="47"/>
      <c r="AQN49" s="47"/>
      <c r="AQO49" s="47"/>
      <c r="AQP49" s="47"/>
      <c r="AQQ49" s="47"/>
      <c r="AQR49" s="47"/>
      <c r="AQS49" s="47"/>
      <c r="AQT49" s="47"/>
      <c r="AQU49" s="47"/>
      <c r="AQV49" s="47"/>
      <c r="AQW49" s="47"/>
      <c r="AQX49" s="47"/>
      <c r="AQY49" s="47"/>
      <c r="AQZ49" s="47"/>
      <c r="ARA49" s="47"/>
      <c r="ARB49" s="47"/>
      <c r="ARC49" s="47"/>
      <c r="ARD49" s="47"/>
      <c r="ARE49" s="47"/>
      <c r="ARF49" s="47"/>
      <c r="ARG49" s="47"/>
      <c r="ARH49" s="47"/>
      <c r="ARI49" s="47"/>
      <c r="ARJ49" s="47"/>
      <c r="ARK49" s="47"/>
      <c r="ARL49" s="47"/>
      <c r="ARM49" s="47"/>
      <c r="ARN49" s="47"/>
      <c r="ARO49" s="47"/>
      <c r="ARP49" s="47"/>
      <c r="ARQ49" s="47"/>
      <c r="ARR49" s="47"/>
      <c r="ARS49" s="47"/>
      <c r="ART49" s="47"/>
      <c r="ARU49" s="47"/>
      <c r="ARV49" s="47"/>
      <c r="ARW49" s="47"/>
      <c r="ARX49" s="47"/>
      <c r="ARY49" s="47"/>
      <c r="ARZ49" s="47"/>
      <c r="ASA49" s="47"/>
      <c r="ASB49" s="47"/>
      <c r="ASC49" s="47"/>
      <c r="ASD49" s="47"/>
      <c r="ASE49" s="47"/>
      <c r="ASF49" s="47"/>
      <c r="ASG49" s="47"/>
      <c r="ASH49" s="47"/>
      <c r="ASI49" s="47"/>
      <c r="ASJ49" s="47"/>
      <c r="ASK49" s="47"/>
      <c r="ASL49" s="47"/>
      <c r="ASM49" s="47"/>
      <c r="ASN49" s="47"/>
      <c r="ASO49" s="47"/>
      <c r="ASP49" s="47"/>
      <c r="ASQ49" s="47"/>
      <c r="ASR49" s="47"/>
      <c r="ASS49" s="47"/>
      <c r="AST49" s="47"/>
      <c r="ASU49" s="47"/>
      <c r="ASV49" s="47"/>
      <c r="ASW49" s="47"/>
      <c r="ASX49" s="47"/>
      <c r="ASY49" s="47"/>
      <c r="ASZ49" s="47"/>
      <c r="ATA49" s="47"/>
      <c r="ATB49" s="47"/>
      <c r="ATC49" s="47"/>
      <c r="ATD49" s="47"/>
      <c r="ATE49" s="47"/>
      <c r="ATF49" s="47"/>
      <c r="ATG49" s="47"/>
      <c r="ATH49" s="47"/>
      <c r="ATI49" s="47"/>
      <c r="ATJ49" s="47"/>
      <c r="ATK49" s="47"/>
      <c r="ATL49" s="47"/>
      <c r="ATM49" s="47"/>
      <c r="ATN49" s="47"/>
      <c r="ATO49" s="47"/>
      <c r="ATP49" s="47"/>
      <c r="ATQ49" s="47"/>
      <c r="ATR49" s="47"/>
      <c r="ATS49" s="47"/>
      <c r="ATT49" s="47"/>
      <c r="ATU49" s="47"/>
      <c r="ATV49" s="47"/>
      <c r="ATW49" s="47"/>
      <c r="ATX49" s="47"/>
      <c r="ATY49" s="47"/>
      <c r="ATZ49" s="47"/>
      <c r="AUA49" s="47"/>
      <c r="AUB49" s="47"/>
      <c r="AUC49" s="47"/>
      <c r="AUD49" s="47"/>
      <c r="AUE49" s="47"/>
      <c r="AUF49" s="47"/>
      <c r="AUG49" s="47"/>
      <c r="AUH49" s="47"/>
      <c r="AUI49" s="47"/>
      <c r="AUJ49" s="47"/>
      <c r="AUK49" s="47"/>
      <c r="AUL49" s="47"/>
      <c r="AUM49" s="47"/>
      <c r="AUN49" s="47"/>
      <c r="AUO49" s="47"/>
      <c r="AUP49" s="47"/>
      <c r="AUQ49" s="47"/>
      <c r="AUR49" s="47"/>
      <c r="AUS49" s="47"/>
      <c r="AUT49" s="47"/>
      <c r="AUU49" s="47"/>
      <c r="AUV49" s="47"/>
      <c r="AUW49" s="47"/>
      <c r="AUX49" s="47"/>
      <c r="AUY49" s="47"/>
      <c r="AUZ49" s="47"/>
      <c r="AVA49" s="47"/>
      <c r="AVB49" s="47"/>
      <c r="AVC49" s="47"/>
      <c r="AVD49" s="47"/>
      <c r="AVE49" s="47"/>
      <c r="AVF49" s="47"/>
      <c r="AVG49" s="47"/>
      <c r="AVH49" s="47"/>
      <c r="AVI49" s="47"/>
      <c r="AVJ49" s="47"/>
      <c r="AVK49" s="47"/>
      <c r="AVL49" s="47"/>
      <c r="AVM49" s="47"/>
      <c r="AVN49" s="47"/>
      <c r="AVO49" s="47"/>
      <c r="AVP49" s="47"/>
      <c r="AVQ49" s="47"/>
      <c r="AVR49" s="47"/>
      <c r="AVS49" s="47"/>
      <c r="AVT49" s="47"/>
      <c r="AVU49" s="47"/>
      <c r="AVV49" s="47"/>
      <c r="AVW49" s="47"/>
      <c r="AVX49" s="47"/>
      <c r="AVY49" s="47"/>
      <c r="AVZ49" s="47"/>
      <c r="AWA49" s="47"/>
      <c r="AWB49" s="47"/>
      <c r="AWC49" s="47"/>
      <c r="AWD49" s="47"/>
      <c r="AWE49" s="47"/>
      <c r="AWF49" s="47"/>
      <c r="AWG49" s="47"/>
      <c r="AWH49" s="47"/>
      <c r="AWI49" s="47"/>
      <c r="AWJ49" s="47"/>
      <c r="AWK49" s="47"/>
      <c r="AWL49" s="47"/>
      <c r="AWM49" s="47"/>
      <c r="AWN49" s="47"/>
      <c r="AWO49" s="47"/>
      <c r="AWP49" s="47"/>
      <c r="AWQ49" s="47"/>
      <c r="AWR49" s="47"/>
      <c r="AWS49" s="47"/>
      <c r="AWT49" s="47"/>
      <c r="AWU49" s="47"/>
      <c r="AWV49" s="47"/>
      <c r="AWW49" s="47"/>
      <c r="AWX49" s="47"/>
      <c r="AWY49" s="47"/>
      <c r="AWZ49" s="47"/>
      <c r="AXA49" s="47"/>
      <c r="AXB49" s="47"/>
      <c r="AXC49" s="47"/>
      <c r="AXD49" s="47"/>
      <c r="AXE49" s="47"/>
      <c r="AXF49" s="47"/>
      <c r="AXG49" s="47"/>
      <c r="AXH49" s="47"/>
      <c r="AXI49" s="47"/>
      <c r="AXJ49" s="47"/>
      <c r="AXK49" s="47"/>
      <c r="AXL49" s="47"/>
      <c r="AXM49" s="47"/>
      <c r="AXN49" s="47"/>
      <c r="AXO49" s="47"/>
      <c r="AXP49" s="47"/>
      <c r="AXQ49" s="47"/>
      <c r="AXR49" s="47"/>
      <c r="AXS49" s="47"/>
      <c r="AXT49" s="47"/>
      <c r="AXU49" s="47"/>
      <c r="AXV49" s="47"/>
      <c r="AXW49" s="47"/>
      <c r="AXX49" s="47"/>
      <c r="AXY49" s="47"/>
      <c r="AXZ49" s="47"/>
      <c r="AYA49" s="47"/>
      <c r="AYB49" s="47"/>
      <c r="AYC49" s="47"/>
      <c r="AYD49" s="47"/>
      <c r="AYE49" s="47"/>
      <c r="AYF49" s="47"/>
      <c r="AYG49" s="47"/>
      <c r="AYH49" s="47"/>
      <c r="AYI49" s="47"/>
      <c r="AYJ49" s="47"/>
      <c r="AYK49" s="47"/>
      <c r="AYL49" s="47"/>
      <c r="AYM49" s="47"/>
      <c r="AYN49" s="47"/>
      <c r="AYO49" s="47"/>
      <c r="AYP49" s="47"/>
      <c r="AYQ49" s="47"/>
      <c r="AYR49" s="47"/>
      <c r="AYS49" s="47"/>
      <c r="AYT49" s="47"/>
      <c r="AYU49" s="47"/>
      <c r="AYV49" s="47"/>
      <c r="AYW49" s="47"/>
      <c r="AYX49" s="47"/>
      <c r="AYY49" s="47"/>
      <c r="AYZ49" s="47"/>
      <c r="AZA49" s="47"/>
      <c r="AZB49" s="47"/>
      <c r="AZC49" s="47"/>
      <c r="AZD49" s="47"/>
      <c r="AZE49" s="47"/>
      <c r="AZF49" s="47"/>
      <c r="AZG49" s="47"/>
      <c r="AZH49" s="47"/>
      <c r="AZI49" s="47"/>
      <c r="AZJ49" s="47"/>
      <c r="AZK49" s="47"/>
      <c r="AZL49" s="47"/>
      <c r="AZM49" s="47"/>
      <c r="AZN49" s="47"/>
      <c r="AZO49" s="47"/>
      <c r="AZP49" s="47"/>
      <c r="AZQ49" s="47"/>
      <c r="AZR49" s="47"/>
      <c r="AZS49" s="47"/>
      <c r="AZT49" s="47"/>
      <c r="AZU49" s="47"/>
      <c r="AZV49" s="47"/>
      <c r="AZW49" s="47"/>
      <c r="AZX49" s="47"/>
      <c r="AZY49" s="47"/>
      <c r="AZZ49" s="47"/>
      <c r="BAA49" s="47"/>
      <c r="BAB49" s="47"/>
      <c r="BAC49" s="47"/>
      <c r="BAD49" s="47"/>
      <c r="BAE49" s="47"/>
      <c r="BAF49" s="47"/>
      <c r="BAG49" s="47"/>
      <c r="BAH49" s="47"/>
      <c r="BAI49" s="47"/>
      <c r="BAJ49" s="47"/>
      <c r="BAK49" s="47"/>
      <c r="BAL49" s="47"/>
      <c r="BAM49" s="47"/>
      <c r="BAN49" s="47"/>
      <c r="BAO49" s="47"/>
      <c r="BAP49" s="47"/>
      <c r="BAQ49" s="47"/>
      <c r="BAR49" s="47"/>
      <c r="BAS49" s="47"/>
      <c r="BAT49" s="47"/>
      <c r="BAU49" s="47"/>
      <c r="BAV49" s="47"/>
      <c r="BAW49" s="47"/>
      <c r="BAX49" s="47"/>
      <c r="BAY49" s="47"/>
      <c r="BAZ49" s="47"/>
      <c r="BBA49" s="47"/>
      <c r="BBB49" s="47"/>
      <c r="BBC49" s="47"/>
      <c r="BBD49" s="47"/>
      <c r="BBE49" s="47"/>
      <c r="BBF49" s="47"/>
      <c r="BBG49" s="47"/>
      <c r="BBH49" s="47"/>
      <c r="BBI49" s="47"/>
      <c r="BBJ49" s="47"/>
      <c r="BBK49" s="47"/>
      <c r="BBL49" s="47"/>
      <c r="BBM49" s="47"/>
      <c r="BBN49" s="47"/>
      <c r="BBO49" s="47"/>
      <c r="BBP49" s="47"/>
      <c r="BBQ49" s="47"/>
      <c r="BBR49" s="47"/>
      <c r="BBS49" s="47"/>
      <c r="BBT49" s="47"/>
      <c r="BBU49" s="47"/>
      <c r="BBV49" s="47"/>
      <c r="BBW49" s="47"/>
      <c r="BBX49" s="47"/>
      <c r="BBY49" s="47"/>
      <c r="BBZ49" s="47"/>
      <c r="BCA49" s="47"/>
      <c r="BCB49" s="47"/>
      <c r="BCC49" s="47"/>
      <c r="BCD49" s="47"/>
      <c r="BCE49" s="47"/>
      <c r="BCF49" s="47"/>
      <c r="BCG49" s="47"/>
      <c r="BCH49" s="47"/>
      <c r="BCI49" s="47"/>
      <c r="BCJ49" s="47"/>
      <c r="BCK49" s="47"/>
      <c r="BCL49" s="47"/>
      <c r="BCM49" s="47"/>
      <c r="BCN49" s="47"/>
      <c r="BCO49" s="47"/>
      <c r="BCP49" s="47"/>
      <c r="BCQ49" s="47"/>
      <c r="BCR49" s="47"/>
      <c r="BCS49" s="47"/>
      <c r="BCT49" s="47"/>
      <c r="BCU49" s="47"/>
      <c r="BCV49" s="47"/>
      <c r="BCW49" s="47"/>
      <c r="BCX49" s="47"/>
      <c r="BCY49" s="47"/>
      <c r="BCZ49" s="47"/>
      <c r="BDA49" s="47"/>
      <c r="BDB49" s="47"/>
      <c r="BDC49" s="47"/>
      <c r="BDD49" s="47"/>
      <c r="BDE49" s="47"/>
      <c r="BDF49" s="47"/>
      <c r="BDG49" s="47"/>
      <c r="BDH49" s="47"/>
      <c r="BDI49" s="47"/>
      <c r="BDJ49" s="47"/>
      <c r="BDK49" s="47"/>
      <c r="BDL49" s="47"/>
      <c r="BDM49" s="47"/>
      <c r="BDN49" s="47"/>
      <c r="BDO49" s="47"/>
      <c r="BDP49" s="47"/>
      <c r="BDQ49" s="47"/>
      <c r="BDR49" s="47"/>
      <c r="BDS49" s="47"/>
      <c r="BDT49" s="47"/>
      <c r="BDU49" s="47"/>
      <c r="BDV49" s="47"/>
      <c r="BDW49" s="47"/>
      <c r="BDX49" s="47"/>
      <c r="BDY49" s="47"/>
      <c r="BDZ49" s="47"/>
      <c r="BEA49" s="47"/>
      <c r="BEB49" s="47"/>
      <c r="BEC49" s="47"/>
      <c r="BED49" s="47"/>
      <c r="BEE49" s="47"/>
      <c r="BEF49" s="47"/>
      <c r="BEG49" s="47"/>
      <c r="BEH49" s="47"/>
      <c r="BEI49" s="47"/>
      <c r="BEJ49" s="47"/>
      <c r="BEK49" s="47"/>
      <c r="BEL49" s="47"/>
      <c r="BEM49" s="47"/>
      <c r="BEN49" s="47"/>
      <c r="BEO49" s="47"/>
      <c r="BEP49" s="47"/>
      <c r="BEQ49" s="47"/>
      <c r="BER49" s="47"/>
      <c r="BES49" s="47"/>
      <c r="BET49" s="47"/>
      <c r="BEU49" s="47"/>
      <c r="BEV49" s="47"/>
      <c r="BEW49" s="47"/>
      <c r="BEX49" s="47"/>
      <c r="BEY49" s="47"/>
      <c r="BEZ49" s="47"/>
      <c r="BFA49" s="47"/>
      <c r="BFB49" s="47"/>
      <c r="BFC49" s="47"/>
      <c r="BFD49" s="47"/>
      <c r="BFE49" s="47"/>
      <c r="BFF49" s="47"/>
      <c r="BFG49" s="47"/>
      <c r="BFH49" s="47"/>
      <c r="BFI49" s="47"/>
      <c r="BFJ49" s="47"/>
      <c r="BFK49" s="47"/>
      <c r="BFL49" s="47"/>
      <c r="BFM49" s="47"/>
      <c r="BFN49" s="47"/>
      <c r="BFO49" s="47"/>
      <c r="BFP49" s="47"/>
      <c r="BFQ49" s="47"/>
      <c r="BFR49" s="47"/>
      <c r="BFS49" s="47"/>
      <c r="BFT49" s="47"/>
      <c r="BFU49" s="47"/>
      <c r="BFV49" s="47"/>
      <c r="BFW49" s="47"/>
      <c r="BFX49" s="47"/>
      <c r="BFY49" s="47"/>
      <c r="BFZ49" s="47"/>
      <c r="BGA49" s="47"/>
      <c r="BGB49" s="47"/>
      <c r="BGC49" s="47"/>
      <c r="BGD49" s="47"/>
      <c r="BGE49" s="47"/>
      <c r="BGF49" s="47"/>
      <c r="BGG49" s="47"/>
      <c r="BGH49" s="47"/>
      <c r="BGI49" s="47"/>
      <c r="BGJ49" s="47"/>
      <c r="BGK49" s="47"/>
      <c r="BGL49" s="47"/>
      <c r="BGM49" s="47"/>
      <c r="BGN49" s="47"/>
      <c r="BGO49" s="47"/>
      <c r="BGP49" s="47"/>
      <c r="BGQ49" s="47"/>
      <c r="BGR49" s="47"/>
      <c r="BGS49" s="47"/>
      <c r="BGT49" s="47"/>
      <c r="BGU49" s="47"/>
      <c r="BGV49" s="47"/>
      <c r="BGW49" s="47"/>
    </row>
    <row r="50" spans="1:1557" s="1" customFormat="1" ht="45.6" customHeight="1" thickBot="1" x14ac:dyDescent="0.25">
      <c r="A50" s="396"/>
      <c r="B50" s="793"/>
      <c r="C50" s="83">
        <v>11.1305</v>
      </c>
      <c r="D50" s="140" t="s">
        <v>948</v>
      </c>
      <c r="E50" s="140" t="s">
        <v>119</v>
      </c>
      <c r="F50" s="140" t="s">
        <v>247</v>
      </c>
      <c r="G50" s="181"/>
      <c r="H50" s="181"/>
      <c r="I50" s="369"/>
      <c r="J50" s="557"/>
      <c r="K50" s="84"/>
      <c r="L50" s="84"/>
      <c r="M50" s="102" t="s">
        <v>1157</v>
      </c>
      <c r="N50" s="101"/>
      <c r="O50" s="84"/>
      <c r="P50" s="94"/>
      <c r="Q50" s="84"/>
      <c r="R50" s="94"/>
      <c r="S50" s="129"/>
      <c r="T50" s="125"/>
      <c r="U50" s="125"/>
      <c r="V50" s="125"/>
      <c r="W50" s="125"/>
      <c r="X50" s="125"/>
      <c r="Y50" s="125"/>
      <c r="Z50" s="125"/>
      <c r="AA50" s="125"/>
      <c r="AB50" s="643"/>
      <c r="AC50" s="304"/>
      <c r="AD50" s="85"/>
      <c r="AE50" s="290"/>
      <c r="AF50" s="294"/>
      <c r="AG50" s="126"/>
      <c r="AH50" s="126"/>
      <c r="AI50" s="126"/>
      <c r="AJ50" s="347"/>
      <c r="AK50" s="230" t="s">
        <v>2359</v>
      </c>
      <c r="AL50" s="889"/>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7"/>
      <c r="BZ50" s="47"/>
      <c r="CA50" s="47"/>
      <c r="CB50" s="47"/>
      <c r="CC50" s="47"/>
      <c r="CD50" s="47"/>
      <c r="CE50" s="47"/>
      <c r="CF50" s="47"/>
      <c r="CG50" s="47"/>
      <c r="CH50" s="47"/>
      <c r="CI50" s="47"/>
      <c r="CJ50" s="47"/>
      <c r="CK50" s="47"/>
      <c r="CL50" s="47"/>
      <c r="CM50" s="47"/>
      <c r="CN50" s="47"/>
      <c r="CO50" s="47"/>
      <c r="CP50" s="47"/>
      <c r="CQ50" s="47"/>
      <c r="CR50" s="47"/>
      <c r="CS50" s="47"/>
      <c r="CT50" s="47"/>
      <c r="CU50" s="47"/>
      <c r="CV50" s="47"/>
      <c r="CW50" s="47"/>
      <c r="CX50" s="47"/>
      <c r="CY50" s="47"/>
      <c r="CZ50" s="47"/>
      <c r="DA50" s="47"/>
      <c r="DB50" s="47"/>
      <c r="DC50" s="47"/>
      <c r="DD50" s="47"/>
      <c r="DE50" s="47"/>
      <c r="DF50" s="47"/>
      <c r="DG50" s="47"/>
      <c r="DH50" s="47"/>
      <c r="DI50" s="47"/>
      <c r="DJ50" s="47"/>
      <c r="DK50" s="47"/>
      <c r="DL50" s="47"/>
      <c r="DM50" s="47"/>
      <c r="DN50" s="47"/>
      <c r="DO50" s="47"/>
      <c r="DP50" s="47"/>
      <c r="DQ50" s="47"/>
      <c r="DR50" s="47"/>
      <c r="DS50" s="47"/>
      <c r="DT50" s="47"/>
      <c r="DU50" s="47"/>
      <c r="DV50" s="47"/>
      <c r="DW50" s="47"/>
      <c r="DX50" s="47"/>
      <c r="DY50" s="47"/>
      <c r="DZ50" s="47"/>
      <c r="EA50" s="47"/>
      <c r="EB50" s="47"/>
      <c r="EC50" s="47"/>
      <c r="ED50" s="47"/>
      <c r="EE50" s="47"/>
      <c r="EF50" s="47"/>
      <c r="EG50" s="47"/>
      <c r="EH50" s="47"/>
      <c r="EI50" s="47"/>
      <c r="EJ50" s="47"/>
      <c r="EK50" s="47"/>
      <c r="EL50" s="47"/>
      <c r="EM50" s="47"/>
      <c r="EN50" s="47"/>
      <c r="EO50" s="47"/>
      <c r="EP50" s="47"/>
      <c r="EQ50" s="47"/>
      <c r="ER50" s="47"/>
      <c r="ES50" s="47"/>
      <c r="ET50" s="47"/>
      <c r="EU50" s="47"/>
      <c r="EV50" s="47"/>
      <c r="EW50" s="47"/>
      <c r="EX50" s="47"/>
      <c r="EY50" s="47"/>
      <c r="EZ50" s="47"/>
      <c r="FA50" s="47"/>
      <c r="FB50" s="47"/>
      <c r="FC50" s="47"/>
      <c r="FD50" s="47"/>
      <c r="FE50" s="47"/>
      <c r="FF50" s="47"/>
      <c r="FG50" s="47"/>
      <c r="FH50" s="47"/>
      <c r="FI50" s="47"/>
      <c r="FJ50" s="47"/>
      <c r="FK50" s="47"/>
      <c r="FL50" s="47"/>
      <c r="FM50" s="47"/>
      <c r="FN50" s="47"/>
      <c r="FO50" s="47"/>
      <c r="FP50" s="47"/>
      <c r="FQ50" s="47"/>
      <c r="FR50" s="47"/>
      <c r="FS50" s="47"/>
      <c r="FT50" s="47"/>
      <c r="FU50" s="47"/>
      <c r="FV50" s="47"/>
      <c r="FW50" s="47"/>
      <c r="FX50" s="47"/>
      <c r="FY50" s="47"/>
      <c r="FZ50" s="47"/>
      <c r="GA50" s="47"/>
      <c r="GB50" s="47"/>
      <c r="GC50" s="47"/>
      <c r="GD50" s="47"/>
      <c r="GE50" s="47"/>
      <c r="GF50" s="47"/>
      <c r="GG50" s="47"/>
      <c r="GH50" s="47"/>
      <c r="GI50" s="47"/>
      <c r="GJ50" s="47"/>
      <c r="GK50" s="47"/>
      <c r="GL50" s="47"/>
      <c r="GM50" s="47"/>
      <c r="GN50" s="47"/>
      <c r="GO50" s="47"/>
      <c r="GP50" s="47"/>
      <c r="GQ50" s="47"/>
      <c r="GR50" s="47"/>
      <c r="GS50" s="47"/>
      <c r="GT50" s="47"/>
      <c r="GU50" s="47"/>
      <c r="GV50" s="47"/>
      <c r="GW50" s="47"/>
      <c r="GX50" s="47"/>
      <c r="GY50" s="47"/>
      <c r="GZ50" s="47"/>
      <c r="HA50" s="47"/>
      <c r="HB50" s="47"/>
      <c r="HC50" s="47"/>
      <c r="HD50" s="47"/>
      <c r="HE50" s="47"/>
      <c r="HF50" s="47"/>
      <c r="HG50" s="47"/>
      <c r="HH50" s="47"/>
      <c r="HI50" s="47"/>
      <c r="HJ50" s="47"/>
      <c r="HK50" s="47"/>
      <c r="HL50" s="47"/>
      <c r="HM50" s="47"/>
      <c r="HN50" s="47"/>
      <c r="HO50" s="47"/>
      <c r="HP50" s="47"/>
      <c r="HQ50" s="47"/>
      <c r="HR50" s="47"/>
      <c r="HS50" s="47"/>
      <c r="HT50" s="47"/>
      <c r="HU50" s="47"/>
      <c r="HV50" s="47"/>
      <c r="HW50" s="47"/>
      <c r="HX50" s="47"/>
      <c r="HY50" s="47"/>
      <c r="HZ50" s="47"/>
      <c r="IA50" s="47"/>
      <c r="IB50" s="47"/>
      <c r="IC50" s="47"/>
      <c r="ID50" s="47"/>
      <c r="IE50" s="47"/>
      <c r="IF50" s="47"/>
      <c r="IG50" s="47"/>
      <c r="IH50" s="47"/>
      <c r="II50" s="47"/>
      <c r="IJ50" s="47"/>
      <c r="IK50" s="47"/>
      <c r="IL50" s="47"/>
      <c r="IM50" s="47"/>
      <c r="IN50" s="47"/>
      <c r="IO50" s="47"/>
      <c r="IP50" s="47"/>
      <c r="IQ50" s="47"/>
      <c r="IR50" s="47"/>
      <c r="IS50" s="47"/>
      <c r="IT50" s="47"/>
      <c r="IU50" s="47"/>
      <c r="IV50" s="47"/>
      <c r="IW50" s="47"/>
      <c r="IX50" s="47"/>
      <c r="IY50" s="47"/>
      <c r="IZ50" s="47"/>
      <c r="JA50" s="47"/>
      <c r="JB50" s="47"/>
      <c r="JC50" s="47"/>
      <c r="JD50" s="47"/>
      <c r="JE50" s="47"/>
      <c r="JF50" s="47"/>
      <c r="JG50" s="47"/>
      <c r="JH50" s="47"/>
      <c r="JI50" s="47"/>
      <c r="JJ50" s="47"/>
      <c r="JK50" s="47"/>
      <c r="JL50" s="47"/>
      <c r="JM50" s="47"/>
      <c r="JN50" s="47"/>
      <c r="JO50" s="47"/>
      <c r="JP50" s="47"/>
      <c r="JQ50" s="47"/>
      <c r="JR50" s="47"/>
      <c r="JS50" s="47"/>
      <c r="JT50" s="47"/>
      <c r="JU50" s="47"/>
      <c r="JV50" s="47"/>
      <c r="JW50" s="47"/>
      <c r="JX50" s="47"/>
      <c r="JY50" s="47"/>
      <c r="JZ50" s="47"/>
      <c r="KA50" s="47"/>
      <c r="KB50" s="47"/>
      <c r="KC50" s="47"/>
      <c r="KD50" s="47"/>
      <c r="KE50" s="47"/>
      <c r="KF50" s="47"/>
      <c r="KG50" s="47"/>
      <c r="KH50" s="47"/>
      <c r="KI50" s="47"/>
      <c r="KJ50" s="47"/>
      <c r="KK50" s="47"/>
      <c r="KL50" s="47"/>
      <c r="KM50" s="47"/>
      <c r="KN50" s="47"/>
      <c r="KO50" s="47"/>
      <c r="KP50" s="47"/>
      <c r="KQ50" s="47"/>
      <c r="KR50" s="47"/>
      <c r="KS50" s="47"/>
      <c r="KT50" s="47"/>
      <c r="KU50" s="47"/>
      <c r="KV50" s="47"/>
      <c r="KW50" s="47"/>
      <c r="KX50" s="47"/>
      <c r="KY50" s="47"/>
      <c r="KZ50" s="47"/>
      <c r="LA50" s="47"/>
      <c r="LB50" s="47"/>
      <c r="LC50" s="47"/>
      <c r="LD50" s="47"/>
      <c r="LE50" s="47"/>
      <c r="LF50" s="47"/>
      <c r="LG50" s="47"/>
      <c r="LH50" s="47"/>
      <c r="LI50" s="47"/>
      <c r="LJ50" s="47"/>
      <c r="LK50" s="47"/>
      <c r="LL50" s="47"/>
      <c r="LM50" s="47"/>
      <c r="LN50" s="47"/>
      <c r="LO50" s="47"/>
      <c r="LP50" s="47"/>
      <c r="LQ50" s="47"/>
      <c r="LR50" s="47"/>
      <c r="LS50" s="47"/>
      <c r="LT50" s="47"/>
      <c r="LU50" s="47"/>
      <c r="LV50" s="47"/>
      <c r="LW50" s="47"/>
      <c r="LX50" s="47"/>
      <c r="LY50" s="47"/>
      <c r="LZ50" s="47"/>
      <c r="MA50" s="47"/>
      <c r="MB50" s="47"/>
      <c r="MC50" s="47"/>
      <c r="MD50" s="47"/>
      <c r="ME50" s="47"/>
      <c r="MF50" s="47"/>
      <c r="MG50" s="47"/>
      <c r="MH50" s="47"/>
      <c r="MI50" s="47"/>
      <c r="MJ50" s="47"/>
      <c r="MK50" s="47"/>
      <c r="ML50" s="47"/>
      <c r="MM50" s="47"/>
      <c r="MN50" s="47"/>
      <c r="MO50" s="47"/>
      <c r="MP50" s="47"/>
      <c r="MQ50" s="47"/>
      <c r="MR50" s="47"/>
      <c r="MS50" s="47"/>
      <c r="MT50" s="47"/>
      <c r="MU50" s="47"/>
      <c r="MV50" s="47"/>
      <c r="MW50" s="47"/>
      <c r="MX50" s="47"/>
      <c r="MY50" s="47"/>
      <c r="MZ50" s="47"/>
      <c r="NA50" s="47"/>
      <c r="NB50" s="47"/>
      <c r="NC50" s="47"/>
      <c r="ND50" s="47"/>
      <c r="NE50" s="47"/>
      <c r="NF50" s="47"/>
      <c r="NG50" s="47"/>
      <c r="NH50" s="47"/>
      <c r="NI50" s="47"/>
      <c r="NJ50" s="47"/>
      <c r="NK50" s="47"/>
      <c r="NL50" s="47"/>
      <c r="NM50" s="47"/>
      <c r="NN50" s="47"/>
      <c r="NO50" s="47"/>
      <c r="NP50" s="47"/>
      <c r="NQ50" s="47"/>
      <c r="NR50" s="47"/>
      <c r="NS50" s="47"/>
      <c r="NT50" s="47"/>
      <c r="NU50" s="47"/>
      <c r="NV50" s="47"/>
      <c r="NW50" s="47"/>
      <c r="NX50" s="47"/>
      <c r="NY50" s="47"/>
      <c r="NZ50" s="47"/>
      <c r="OA50" s="47"/>
      <c r="OB50" s="47"/>
      <c r="OC50" s="47"/>
      <c r="OD50" s="47"/>
      <c r="OE50" s="47"/>
      <c r="OF50" s="47"/>
      <c r="OG50" s="47"/>
      <c r="OH50" s="47"/>
      <c r="OI50" s="47"/>
      <c r="OJ50" s="47"/>
      <c r="OK50" s="47"/>
      <c r="OL50" s="47"/>
      <c r="OM50" s="47"/>
      <c r="ON50" s="47"/>
      <c r="OO50" s="47"/>
      <c r="OP50" s="47"/>
      <c r="OQ50" s="47"/>
      <c r="OR50" s="47"/>
      <c r="OS50" s="47"/>
      <c r="OT50" s="47"/>
      <c r="OU50" s="47"/>
      <c r="OV50" s="47"/>
      <c r="OW50" s="47"/>
      <c r="OX50" s="47"/>
      <c r="OY50" s="47"/>
      <c r="OZ50" s="47"/>
      <c r="PA50" s="47"/>
      <c r="PB50" s="47"/>
      <c r="PC50" s="47"/>
      <c r="PD50" s="47"/>
      <c r="PE50" s="47"/>
      <c r="PF50" s="47"/>
      <c r="PG50" s="47"/>
      <c r="PH50" s="47"/>
      <c r="PI50" s="47"/>
      <c r="PJ50" s="47"/>
      <c r="PK50" s="47"/>
      <c r="PL50" s="47"/>
      <c r="PM50" s="47"/>
      <c r="PN50" s="47"/>
      <c r="PO50" s="47"/>
      <c r="PP50" s="47"/>
      <c r="PQ50" s="47"/>
      <c r="PR50" s="47"/>
      <c r="PS50" s="47"/>
      <c r="PT50" s="47"/>
      <c r="PU50" s="47"/>
      <c r="PV50" s="47"/>
      <c r="PW50" s="47"/>
      <c r="PX50" s="47"/>
      <c r="PY50" s="47"/>
      <c r="PZ50" s="47"/>
      <c r="QA50" s="47"/>
      <c r="QB50" s="47"/>
      <c r="QC50" s="47"/>
      <c r="QD50" s="47"/>
      <c r="QE50" s="47"/>
      <c r="QF50" s="47"/>
      <c r="QG50" s="47"/>
      <c r="QH50" s="47"/>
      <c r="QI50" s="47"/>
      <c r="QJ50" s="47"/>
      <c r="QK50" s="47"/>
      <c r="QL50" s="47"/>
      <c r="QM50" s="47"/>
      <c r="QN50" s="47"/>
      <c r="QO50" s="47"/>
      <c r="QP50" s="47"/>
      <c r="QQ50" s="47"/>
      <c r="QR50" s="47"/>
      <c r="QS50" s="47"/>
      <c r="QT50" s="47"/>
      <c r="QU50" s="47"/>
      <c r="QV50" s="47"/>
      <c r="QW50" s="47"/>
      <c r="QX50" s="47"/>
      <c r="QY50" s="47"/>
      <c r="QZ50" s="47"/>
      <c r="RA50" s="47"/>
      <c r="RB50" s="47"/>
      <c r="RC50" s="47"/>
      <c r="RD50" s="47"/>
      <c r="RE50" s="47"/>
      <c r="RF50" s="47"/>
      <c r="RG50" s="47"/>
      <c r="RH50" s="47"/>
      <c r="RI50" s="47"/>
      <c r="RJ50" s="47"/>
      <c r="RK50" s="47"/>
      <c r="RL50" s="47"/>
      <c r="RM50" s="47"/>
      <c r="RN50" s="47"/>
      <c r="RO50" s="47"/>
      <c r="RP50" s="47"/>
      <c r="RQ50" s="47"/>
      <c r="RR50" s="47"/>
      <c r="RS50" s="47"/>
      <c r="RT50" s="47"/>
      <c r="RU50" s="47"/>
      <c r="RV50" s="47"/>
      <c r="RW50" s="47"/>
      <c r="RX50" s="47"/>
      <c r="RY50" s="47"/>
      <c r="RZ50" s="47"/>
      <c r="SA50" s="47"/>
      <c r="SB50" s="47"/>
      <c r="SC50" s="47"/>
      <c r="SD50" s="47"/>
      <c r="SE50" s="47"/>
      <c r="SF50" s="47"/>
      <c r="SG50" s="47"/>
      <c r="SH50" s="47"/>
      <c r="SI50" s="47"/>
      <c r="SJ50" s="47"/>
      <c r="SK50" s="47"/>
      <c r="SL50" s="47"/>
      <c r="SM50" s="47"/>
      <c r="SN50" s="47"/>
      <c r="SO50" s="47"/>
      <c r="SP50" s="47"/>
      <c r="SQ50" s="47"/>
      <c r="SR50" s="47"/>
      <c r="SS50" s="47"/>
      <c r="ST50" s="47"/>
      <c r="SU50" s="47"/>
      <c r="SV50" s="47"/>
      <c r="SW50" s="47"/>
      <c r="SX50" s="47"/>
      <c r="SY50" s="47"/>
      <c r="SZ50" s="47"/>
      <c r="TA50" s="47"/>
      <c r="TB50" s="47"/>
      <c r="TC50" s="47"/>
      <c r="TD50" s="47"/>
      <c r="TE50" s="47"/>
      <c r="TF50" s="47"/>
      <c r="TG50" s="47"/>
      <c r="TH50" s="47"/>
      <c r="TI50" s="47"/>
      <c r="TJ50" s="47"/>
      <c r="TK50" s="47"/>
      <c r="TL50" s="47"/>
      <c r="TM50" s="47"/>
      <c r="TN50" s="47"/>
      <c r="TO50" s="47"/>
      <c r="TP50" s="47"/>
      <c r="TQ50" s="47"/>
      <c r="TR50" s="47"/>
      <c r="TS50" s="47"/>
      <c r="TT50" s="47"/>
      <c r="TU50" s="47"/>
      <c r="TV50" s="47"/>
      <c r="TW50" s="47"/>
      <c r="TX50" s="47"/>
      <c r="TY50" s="47"/>
      <c r="TZ50" s="47"/>
      <c r="UA50" s="47"/>
      <c r="UB50" s="47"/>
      <c r="UC50" s="47"/>
      <c r="UD50" s="47"/>
      <c r="UE50" s="47"/>
      <c r="UF50" s="47"/>
      <c r="UG50" s="47"/>
      <c r="UH50" s="47"/>
      <c r="UI50" s="47"/>
      <c r="UJ50" s="47"/>
      <c r="UK50" s="47"/>
      <c r="UL50" s="47"/>
      <c r="UM50" s="47"/>
      <c r="UN50" s="47"/>
      <c r="UO50" s="47"/>
      <c r="UP50" s="47"/>
      <c r="UQ50" s="47"/>
      <c r="UR50" s="47"/>
      <c r="US50" s="47"/>
      <c r="UT50" s="47"/>
      <c r="UU50" s="47"/>
      <c r="UV50" s="47"/>
      <c r="UW50" s="47"/>
      <c r="UX50" s="47"/>
      <c r="UY50" s="47"/>
      <c r="UZ50" s="47"/>
      <c r="VA50" s="47"/>
      <c r="VB50" s="47"/>
      <c r="VC50" s="47"/>
      <c r="VD50" s="47"/>
      <c r="VE50" s="47"/>
      <c r="VF50" s="47"/>
      <c r="VG50" s="47"/>
      <c r="VH50" s="47"/>
      <c r="VI50" s="47"/>
      <c r="VJ50" s="47"/>
      <c r="VK50" s="47"/>
      <c r="VL50" s="47"/>
      <c r="VM50" s="47"/>
      <c r="VN50" s="47"/>
      <c r="VO50" s="47"/>
      <c r="VP50" s="47"/>
      <c r="VQ50" s="47"/>
      <c r="VR50" s="47"/>
      <c r="VS50" s="47"/>
      <c r="VT50" s="47"/>
      <c r="VU50" s="47"/>
      <c r="VV50" s="47"/>
      <c r="VW50" s="47"/>
      <c r="VX50" s="47"/>
      <c r="VY50" s="47"/>
      <c r="VZ50" s="47"/>
      <c r="WA50" s="47"/>
      <c r="WB50" s="47"/>
      <c r="WC50" s="47"/>
      <c r="WD50" s="47"/>
      <c r="WE50" s="47"/>
      <c r="WF50" s="47"/>
      <c r="WG50" s="47"/>
      <c r="WH50" s="47"/>
      <c r="WI50" s="47"/>
      <c r="WJ50" s="47"/>
      <c r="WK50" s="47"/>
      <c r="WL50" s="47"/>
      <c r="WM50" s="47"/>
      <c r="WN50" s="47"/>
      <c r="WO50" s="47"/>
      <c r="WP50" s="47"/>
      <c r="WQ50" s="47"/>
      <c r="WR50" s="47"/>
      <c r="WS50" s="47"/>
      <c r="WT50" s="47"/>
      <c r="WU50" s="47"/>
      <c r="WV50" s="47"/>
      <c r="WW50" s="47"/>
      <c r="WX50" s="47"/>
      <c r="WY50" s="47"/>
      <c r="WZ50" s="47"/>
      <c r="XA50" s="47"/>
      <c r="XB50" s="47"/>
      <c r="XC50" s="47"/>
      <c r="XD50" s="47"/>
      <c r="XE50" s="47"/>
      <c r="XF50" s="47"/>
      <c r="XG50" s="47"/>
      <c r="XH50" s="47"/>
      <c r="XI50" s="47"/>
      <c r="XJ50" s="47"/>
      <c r="XK50" s="47"/>
      <c r="XL50" s="47"/>
      <c r="XM50" s="47"/>
      <c r="XN50" s="47"/>
      <c r="XO50" s="47"/>
      <c r="XP50" s="47"/>
      <c r="XQ50" s="47"/>
      <c r="XR50" s="47"/>
      <c r="XS50" s="47"/>
      <c r="XT50" s="47"/>
      <c r="XU50" s="47"/>
      <c r="XV50" s="47"/>
      <c r="XW50" s="47"/>
      <c r="XX50" s="47"/>
      <c r="XY50" s="47"/>
      <c r="XZ50" s="47"/>
      <c r="YA50" s="47"/>
      <c r="YB50" s="47"/>
      <c r="YC50" s="47"/>
      <c r="YD50" s="47"/>
      <c r="YE50" s="47"/>
      <c r="YF50" s="47"/>
      <c r="YG50" s="47"/>
      <c r="YH50" s="47"/>
      <c r="YI50" s="47"/>
      <c r="YJ50" s="47"/>
      <c r="YK50" s="47"/>
      <c r="YL50" s="47"/>
      <c r="YM50" s="47"/>
      <c r="YN50" s="47"/>
      <c r="YO50" s="47"/>
      <c r="YP50" s="47"/>
      <c r="YQ50" s="47"/>
      <c r="YR50" s="47"/>
      <c r="YS50" s="47"/>
      <c r="YT50" s="47"/>
      <c r="YU50" s="47"/>
      <c r="YV50" s="47"/>
      <c r="YW50" s="47"/>
      <c r="YX50" s="47"/>
      <c r="YY50" s="47"/>
      <c r="YZ50" s="47"/>
      <c r="ZA50" s="47"/>
      <c r="ZB50" s="47"/>
      <c r="ZC50" s="47"/>
      <c r="ZD50" s="47"/>
      <c r="ZE50" s="47"/>
      <c r="ZF50" s="47"/>
      <c r="ZG50" s="47"/>
      <c r="ZH50" s="47"/>
      <c r="ZI50" s="47"/>
      <c r="ZJ50" s="47"/>
      <c r="ZK50" s="47"/>
      <c r="ZL50" s="47"/>
      <c r="ZM50" s="47"/>
      <c r="ZN50" s="47"/>
      <c r="ZO50" s="47"/>
      <c r="ZP50" s="47"/>
      <c r="ZQ50" s="47"/>
      <c r="ZR50" s="47"/>
      <c r="ZS50" s="47"/>
      <c r="ZT50" s="47"/>
      <c r="ZU50" s="47"/>
      <c r="ZV50" s="47"/>
      <c r="ZW50" s="47"/>
      <c r="ZX50" s="47"/>
      <c r="ZY50" s="47"/>
      <c r="ZZ50" s="47"/>
      <c r="AAA50" s="47"/>
      <c r="AAB50" s="47"/>
      <c r="AAC50" s="47"/>
      <c r="AAD50" s="47"/>
      <c r="AAE50" s="47"/>
      <c r="AAF50" s="47"/>
      <c r="AAG50" s="47"/>
      <c r="AAH50" s="47"/>
      <c r="AAI50" s="47"/>
      <c r="AAJ50" s="47"/>
      <c r="AAK50" s="47"/>
      <c r="AAL50" s="47"/>
      <c r="AAM50" s="47"/>
      <c r="AAN50" s="47"/>
      <c r="AAO50" s="47"/>
      <c r="AAP50" s="47"/>
      <c r="AAQ50" s="47"/>
      <c r="AAR50" s="47"/>
      <c r="AAS50" s="47"/>
      <c r="AAT50" s="47"/>
      <c r="AAU50" s="47"/>
      <c r="AAV50" s="47"/>
      <c r="AAW50" s="47"/>
      <c r="AAX50" s="47"/>
      <c r="AAY50" s="47"/>
      <c r="AAZ50" s="47"/>
      <c r="ABA50" s="47"/>
      <c r="ABB50" s="47"/>
      <c r="ABC50" s="47"/>
      <c r="ABD50" s="47"/>
      <c r="ABE50" s="47"/>
      <c r="ABF50" s="47"/>
      <c r="ABG50" s="47"/>
      <c r="ABH50" s="47"/>
      <c r="ABI50" s="47"/>
      <c r="ABJ50" s="47"/>
      <c r="ABK50" s="47"/>
      <c r="ABL50" s="47"/>
      <c r="ABM50" s="47"/>
      <c r="ABN50" s="47"/>
      <c r="ABO50" s="47"/>
      <c r="ABP50" s="47"/>
      <c r="ABQ50" s="47"/>
      <c r="ABR50" s="47"/>
      <c r="ABS50" s="47"/>
      <c r="ABT50" s="47"/>
      <c r="ABU50" s="47"/>
      <c r="ABV50" s="47"/>
      <c r="ABW50" s="47"/>
      <c r="ABX50" s="47"/>
      <c r="ABY50" s="47"/>
      <c r="ABZ50" s="47"/>
      <c r="ACA50" s="47"/>
      <c r="ACB50" s="47"/>
      <c r="ACC50" s="47"/>
      <c r="ACD50" s="47"/>
      <c r="ACE50" s="47"/>
      <c r="ACF50" s="47"/>
      <c r="ACG50" s="47"/>
      <c r="ACH50" s="47"/>
      <c r="ACI50" s="47"/>
      <c r="ACJ50" s="47"/>
      <c r="ACK50" s="47"/>
      <c r="ACL50" s="47"/>
      <c r="ACM50" s="47"/>
      <c r="ACN50" s="47"/>
      <c r="ACO50" s="47"/>
      <c r="ACP50" s="47"/>
      <c r="ACQ50" s="47"/>
      <c r="ACR50" s="47"/>
      <c r="ACS50" s="47"/>
      <c r="ACT50" s="47"/>
      <c r="ACU50" s="47"/>
      <c r="ACV50" s="47"/>
      <c r="ACW50" s="47"/>
      <c r="ACX50" s="47"/>
      <c r="ACY50" s="47"/>
      <c r="ACZ50" s="47"/>
      <c r="ADA50" s="47"/>
      <c r="ADB50" s="47"/>
      <c r="ADC50" s="47"/>
      <c r="ADD50" s="47"/>
      <c r="ADE50" s="47"/>
      <c r="ADF50" s="47"/>
      <c r="ADG50" s="47"/>
      <c r="ADH50" s="47"/>
      <c r="ADI50" s="47"/>
      <c r="ADJ50" s="47"/>
      <c r="ADK50" s="47"/>
      <c r="ADL50" s="47"/>
      <c r="ADM50" s="47"/>
      <c r="ADN50" s="47"/>
      <c r="ADO50" s="47"/>
      <c r="ADP50" s="47"/>
      <c r="ADQ50" s="47"/>
      <c r="ADR50" s="47"/>
      <c r="ADS50" s="47"/>
      <c r="ADT50" s="47"/>
      <c r="ADU50" s="47"/>
      <c r="ADV50" s="47"/>
      <c r="ADW50" s="47"/>
      <c r="ADX50" s="47"/>
      <c r="ADY50" s="47"/>
      <c r="ADZ50" s="47"/>
      <c r="AEA50" s="47"/>
      <c r="AEB50" s="47"/>
      <c r="AEC50" s="47"/>
      <c r="AED50" s="47"/>
      <c r="AEE50" s="47"/>
      <c r="AEF50" s="47"/>
      <c r="AEG50" s="47"/>
      <c r="AEH50" s="47"/>
      <c r="AEI50" s="47"/>
      <c r="AEJ50" s="47"/>
      <c r="AEK50" s="47"/>
      <c r="AEL50" s="47"/>
      <c r="AEM50" s="47"/>
      <c r="AEN50" s="47"/>
      <c r="AEO50" s="47"/>
      <c r="AEP50" s="47"/>
      <c r="AEQ50" s="47"/>
      <c r="AER50" s="47"/>
      <c r="AES50" s="47"/>
      <c r="AET50" s="47"/>
      <c r="AEU50" s="47"/>
      <c r="AEV50" s="47"/>
      <c r="AEW50" s="47"/>
      <c r="AEX50" s="47"/>
      <c r="AEY50" s="47"/>
      <c r="AEZ50" s="47"/>
      <c r="AFA50" s="47"/>
      <c r="AFB50" s="47"/>
      <c r="AFC50" s="47"/>
      <c r="AFD50" s="47"/>
      <c r="AFE50" s="47"/>
      <c r="AFF50" s="47"/>
      <c r="AFG50" s="47"/>
      <c r="AFH50" s="47"/>
      <c r="AFI50" s="47"/>
      <c r="AFJ50" s="47"/>
      <c r="AFK50" s="47"/>
      <c r="AFL50" s="47"/>
      <c r="AFM50" s="47"/>
      <c r="AFN50" s="47"/>
      <c r="AFO50" s="47"/>
      <c r="AFP50" s="47"/>
      <c r="AFQ50" s="47"/>
      <c r="AFR50" s="47"/>
      <c r="AFS50" s="47"/>
      <c r="AFT50" s="47"/>
      <c r="AFU50" s="47"/>
      <c r="AFV50" s="47"/>
      <c r="AFW50" s="47"/>
      <c r="AFX50" s="47"/>
      <c r="AFY50" s="47"/>
      <c r="AFZ50" s="47"/>
      <c r="AGA50" s="47"/>
      <c r="AGB50" s="47"/>
      <c r="AGC50" s="47"/>
      <c r="AGD50" s="47"/>
      <c r="AGE50" s="47"/>
      <c r="AGF50" s="47"/>
      <c r="AGG50" s="47"/>
      <c r="AGH50" s="47"/>
      <c r="AGI50" s="47"/>
      <c r="AGJ50" s="47"/>
      <c r="AGK50" s="47"/>
      <c r="AGL50" s="47"/>
      <c r="AGM50" s="47"/>
      <c r="AGN50" s="47"/>
      <c r="AGO50" s="47"/>
      <c r="AGP50" s="47"/>
      <c r="AGQ50" s="47"/>
      <c r="AGR50" s="47"/>
      <c r="AGS50" s="47"/>
      <c r="AGT50" s="47"/>
      <c r="AGU50" s="47"/>
      <c r="AGV50" s="47"/>
      <c r="AGW50" s="47"/>
      <c r="AGX50" s="47"/>
      <c r="AGY50" s="47"/>
      <c r="AGZ50" s="47"/>
      <c r="AHA50" s="47"/>
      <c r="AHB50" s="47"/>
      <c r="AHC50" s="47"/>
      <c r="AHD50" s="47"/>
      <c r="AHE50" s="47"/>
      <c r="AHF50" s="47"/>
      <c r="AHG50" s="47"/>
      <c r="AHH50" s="47"/>
      <c r="AHI50" s="47"/>
      <c r="AHJ50" s="47"/>
      <c r="AHK50" s="47"/>
      <c r="AHL50" s="47"/>
      <c r="AHM50" s="47"/>
      <c r="AHN50" s="47"/>
      <c r="AHO50" s="47"/>
      <c r="AHP50" s="47"/>
      <c r="AHQ50" s="47"/>
      <c r="AHR50" s="47"/>
      <c r="AHS50" s="47"/>
      <c r="AHT50" s="47"/>
      <c r="AHU50" s="47"/>
      <c r="AHV50" s="47"/>
      <c r="AHW50" s="47"/>
      <c r="AHX50" s="47"/>
      <c r="AHY50" s="47"/>
      <c r="AHZ50" s="47"/>
      <c r="AIA50" s="47"/>
      <c r="AIB50" s="47"/>
      <c r="AIC50" s="47"/>
      <c r="AID50" s="47"/>
      <c r="AIE50" s="47"/>
      <c r="AIF50" s="47"/>
      <c r="AIG50" s="47"/>
      <c r="AIH50" s="47"/>
      <c r="AII50" s="47"/>
      <c r="AIJ50" s="47"/>
      <c r="AIK50" s="47"/>
      <c r="AIL50" s="47"/>
      <c r="AIM50" s="47"/>
      <c r="AIN50" s="47"/>
      <c r="AIO50" s="47"/>
      <c r="AIP50" s="47"/>
      <c r="AIQ50" s="47"/>
      <c r="AIR50" s="47"/>
      <c r="AIS50" s="47"/>
      <c r="AIT50" s="47"/>
      <c r="AIU50" s="47"/>
      <c r="AIV50" s="47"/>
      <c r="AIW50" s="47"/>
      <c r="AIX50" s="47"/>
      <c r="AIY50" s="47"/>
      <c r="AIZ50" s="47"/>
      <c r="AJA50" s="47"/>
      <c r="AJB50" s="47"/>
      <c r="AJC50" s="47"/>
      <c r="AJD50" s="47"/>
      <c r="AJE50" s="47"/>
      <c r="AJF50" s="47"/>
      <c r="AJG50" s="47"/>
      <c r="AJH50" s="47"/>
      <c r="AJI50" s="47"/>
      <c r="AJJ50" s="47"/>
      <c r="AJK50" s="47"/>
      <c r="AJL50" s="47"/>
      <c r="AJM50" s="47"/>
      <c r="AJN50" s="47"/>
      <c r="AJO50" s="47"/>
      <c r="AJP50" s="47"/>
      <c r="AJQ50" s="47"/>
      <c r="AJR50" s="47"/>
      <c r="AJS50" s="47"/>
      <c r="AJT50" s="47"/>
      <c r="AJU50" s="47"/>
      <c r="AJV50" s="47"/>
      <c r="AJW50" s="47"/>
      <c r="AJX50" s="47"/>
      <c r="AJY50" s="47"/>
      <c r="AJZ50" s="47"/>
      <c r="AKA50" s="47"/>
      <c r="AKB50" s="47"/>
      <c r="AKC50" s="47"/>
      <c r="AKD50" s="47"/>
      <c r="AKE50" s="47"/>
      <c r="AKF50" s="47"/>
      <c r="AKG50" s="47"/>
      <c r="AKH50" s="47"/>
      <c r="AKI50" s="47"/>
      <c r="AKJ50" s="47"/>
      <c r="AKK50" s="47"/>
      <c r="AKL50" s="47"/>
      <c r="AKM50" s="47"/>
      <c r="AKN50" s="47"/>
      <c r="AKO50" s="47"/>
      <c r="AKP50" s="47"/>
      <c r="AKQ50" s="47"/>
      <c r="AKR50" s="47"/>
      <c r="AKS50" s="47"/>
      <c r="AKT50" s="47"/>
      <c r="AKU50" s="47"/>
      <c r="AKV50" s="47"/>
      <c r="AKW50" s="47"/>
      <c r="AKX50" s="47"/>
      <c r="AKY50" s="47"/>
      <c r="AKZ50" s="47"/>
      <c r="ALA50" s="47"/>
      <c r="ALB50" s="47"/>
      <c r="ALC50" s="47"/>
      <c r="ALD50" s="47"/>
      <c r="ALE50" s="47"/>
      <c r="ALF50" s="47"/>
      <c r="ALG50" s="47"/>
      <c r="ALH50" s="47"/>
      <c r="ALI50" s="47"/>
      <c r="ALJ50" s="47"/>
      <c r="ALK50" s="47"/>
      <c r="ALL50" s="47"/>
      <c r="ALM50" s="47"/>
      <c r="ALN50" s="47"/>
      <c r="ALO50" s="47"/>
      <c r="ALP50" s="47"/>
      <c r="ALQ50" s="47"/>
      <c r="ALR50" s="47"/>
      <c r="ALS50" s="47"/>
      <c r="ALT50" s="47"/>
      <c r="ALU50" s="47"/>
      <c r="ALV50" s="47"/>
      <c r="ALW50" s="47"/>
      <c r="ALX50" s="47"/>
      <c r="ALY50" s="47"/>
      <c r="ALZ50" s="47"/>
      <c r="AMA50" s="47"/>
      <c r="AMB50" s="47"/>
      <c r="AMC50" s="47"/>
      <c r="AMD50" s="47"/>
      <c r="AME50" s="47"/>
      <c r="AMF50" s="47"/>
      <c r="AMG50" s="47"/>
      <c r="AMH50" s="47"/>
      <c r="AMI50" s="47"/>
      <c r="AMJ50" s="47"/>
      <c r="AMK50" s="47"/>
      <c r="AML50" s="47"/>
      <c r="AMM50" s="47"/>
      <c r="AMN50" s="47"/>
      <c r="AMO50" s="47"/>
      <c r="AMP50" s="47"/>
      <c r="AMQ50" s="47"/>
      <c r="AMR50" s="47"/>
      <c r="AMS50" s="47"/>
      <c r="AMT50" s="47"/>
      <c r="AMU50" s="47"/>
      <c r="AMV50" s="47"/>
      <c r="AMW50" s="47"/>
      <c r="AMX50" s="47"/>
      <c r="AMY50" s="47"/>
      <c r="AMZ50" s="47"/>
      <c r="ANA50" s="47"/>
      <c r="ANB50" s="47"/>
      <c r="ANC50" s="47"/>
      <c r="AND50" s="47"/>
      <c r="ANE50" s="47"/>
      <c r="ANF50" s="47"/>
      <c r="ANG50" s="47"/>
      <c r="ANH50" s="47"/>
      <c r="ANI50" s="47"/>
      <c r="ANJ50" s="47"/>
      <c r="ANK50" s="47"/>
      <c r="ANL50" s="47"/>
      <c r="ANM50" s="47"/>
      <c r="ANN50" s="47"/>
      <c r="ANO50" s="47"/>
      <c r="ANP50" s="47"/>
      <c r="ANQ50" s="47"/>
      <c r="ANR50" s="47"/>
      <c r="ANS50" s="47"/>
      <c r="ANT50" s="47"/>
      <c r="ANU50" s="47"/>
      <c r="ANV50" s="47"/>
      <c r="ANW50" s="47"/>
      <c r="ANX50" s="47"/>
      <c r="ANY50" s="47"/>
      <c r="ANZ50" s="47"/>
      <c r="AOA50" s="47"/>
      <c r="AOB50" s="47"/>
      <c r="AOC50" s="47"/>
      <c r="AOD50" s="47"/>
      <c r="AOE50" s="47"/>
      <c r="AOF50" s="47"/>
      <c r="AOG50" s="47"/>
      <c r="AOH50" s="47"/>
      <c r="AOI50" s="47"/>
      <c r="AOJ50" s="47"/>
      <c r="AOK50" s="47"/>
      <c r="AOL50" s="47"/>
      <c r="AOM50" s="47"/>
      <c r="AON50" s="47"/>
      <c r="AOO50" s="47"/>
      <c r="AOP50" s="47"/>
      <c r="AOQ50" s="47"/>
      <c r="AOR50" s="47"/>
      <c r="AOS50" s="47"/>
      <c r="AOT50" s="47"/>
      <c r="AOU50" s="47"/>
      <c r="AOV50" s="47"/>
      <c r="AOW50" s="47"/>
      <c r="AOX50" s="47"/>
      <c r="AOY50" s="47"/>
      <c r="AOZ50" s="47"/>
      <c r="APA50" s="47"/>
      <c r="APB50" s="47"/>
      <c r="APC50" s="47"/>
      <c r="APD50" s="47"/>
      <c r="APE50" s="47"/>
      <c r="APF50" s="47"/>
      <c r="APG50" s="47"/>
      <c r="APH50" s="47"/>
      <c r="API50" s="47"/>
      <c r="APJ50" s="47"/>
      <c r="APK50" s="47"/>
      <c r="APL50" s="47"/>
      <c r="APM50" s="47"/>
      <c r="APN50" s="47"/>
      <c r="APO50" s="47"/>
      <c r="APP50" s="47"/>
      <c r="APQ50" s="47"/>
      <c r="APR50" s="47"/>
      <c r="APS50" s="47"/>
      <c r="APT50" s="47"/>
      <c r="APU50" s="47"/>
      <c r="APV50" s="47"/>
      <c r="APW50" s="47"/>
      <c r="APX50" s="47"/>
      <c r="APY50" s="47"/>
      <c r="APZ50" s="47"/>
      <c r="AQA50" s="47"/>
      <c r="AQB50" s="47"/>
      <c r="AQC50" s="47"/>
      <c r="AQD50" s="47"/>
      <c r="AQE50" s="47"/>
      <c r="AQF50" s="47"/>
      <c r="AQG50" s="47"/>
      <c r="AQH50" s="47"/>
      <c r="AQI50" s="47"/>
      <c r="AQJ50" s="47"/>
      <c r="AQK50" s="47"/>
      <c r="AQL50" s="47"/>
      <c r="AQM50" s="47"/>
      <c r="AQN50" s="47"/>
      <c r="AQO50" s="47"/>
      <c r="AQP50" s="47"/>
      <c r="AQQ50" s="47"/>
      <c r="AQR50" s="47"/>
      <c r="AQS50" s="47"/>
      <c r="AQT50" s="47"/>
      <c r="AQU50" s="47"/>
      <c r="AQV50" s="47"/>
      <c r="AQW50" s="47"/>
      <c r="AQX50" s="47"/>
      <c r="AQY50" s="47"/>
      <c r="AQZ50" s="47"/>
      <c r="ARA50" s="47"/>
      <c r="ARB50" s="47"/>
      <c r="ARC50" s="47"/>
      <c r="ARD50" s="47"/>
      <c r="ARE50" s="47"/>
      <c r="ARF50" s="47"/>
      <c r="ARG50" s="47"/>
      <c r="ARH50" s="47"/>
      <c r="ARI50" s="47"/>
      <c r="ARJ50" s="47"/>
      <c r="ARK50" s="47"/>
      <c r="ARL50" s="47"/>
      <c r="ARM50" s="47"/>
      <c r="ARN50" s="47"/>
      <c r="ARO50" s="47"/>
      <c r="ARP50" s="47"/>
      <c r="ARQ50" s="47"/>
      <c r="ARR50" s="47"/>
      <c r="ARS50" s="47"/>
      <c r="ART50" s="47"/>
      <c r="ARU50" s="47"/>
      <c r="ARV50" s="47"/>
      <c r="ARW50" s="47"/>
      <c r="ARX50" s="47"/>
      <c r="ARY50" s="47"/>
      <c r="ARZ50" s="47"/>
      <c r="ASA50" s="47"/>
      <c r="ASB50" s="47"/>
      <c r="ASC50" s="47"/>
      <c r="ASD50" s="47"/>
      <c r="ASE50" s="47"/>
      <c r="ASF50" s="47"/>
      <c r="ASG50" s="47"/>
      <c r="ASH50" s="47"/>
      <c r="ASI50" s="47"/>
      <c r="ASJ50" s="47"/>
      <c r="ASK50" s="47"/>
      <c r="ASL50" s="47"/>
      <c r="ASM50" s="47"/>
      <c r="ASN50" s="47"/>
      <c r="ASO50" s="47"/>
      <c r="ASP50" s="47"/>
      <c r="ASQ50" s="47"/>
      <c r="ASR50" s="47"/>
      <c r="ASS50" s="47"/>
      <c r="AST50" s="47"/>
      <c r="ASU50" s="47"/>
      <c r="ASV50" s="47"/>
      <c r="ASW50" s="47"/>
      <c r="ASX50" s="47"/>
      <c r="ASY50" s="47"/>
      <c r="ASZ50" s="47"/>
      <c r="ATA50" s="47"/>
      <c r="ATB50" s="47"/>
      <c r="ATC50" s="47"/>
      <c r="ATD50" s="47"/>
      <c r="ATE50" s="47"/>
      <c r="ATF50" s="47"/>
      <c r="ATG50" s="47"/>
      <c r="ATH50" s="47"/>
      <c r="ATI50" s="47"/>
      <c r="ATJ50" s="47"/>
      <c r="ATK50" s="47"/>
      <c r="ATL50" s="47"/>
      <c r="ATM50" s="47"/>
      <c r="ATN50" s="47"/>
      <c r="ATO50" s="47"/>
      <c r="ATP50" s="47"/>
      <c r="ATQ50" s="47"/>
      <c r="ATR50" s="47"/>
      <c r="ATS50" s="47"/>
      <c r="ATT50" s="47"/>
      <c r="ATU50" s="47"/>
      <c r="ATV50" s="47"/>
      <c r="ATW50" s="47"/>
      <c r="ATX50" s="47"/>
      <c r="ATY50" s="47"/>
      <c r="ATZ50" s="47"/>
      <c r="AUA50" s="47"/>
      <c r="AUB50" s="47"/>
      <c r="AUC50" s="47"/>
      <c r="AUD50" s="47"/>
      <c r="AUE50" s="47"/>
      <c r="AUF50" s="47"/>
      <c r="AUG50" s="47"/>
      <c r="AUH50" s="47"/>
      <c r="AUI50" s="47"/>
      <c r="AUJ50" s="47"/>
      <c r="AUK50" s="47"/>
      <c r="AUL50" s="47"/>
      <c r="AUM50" s="47"/>
      <c r="AUN50" s="47"/>
      <c r="AUO50" s="47"/>
      <c r="AUP50" s="47"/>
      <c r="AUQ50" s="47"/>
      <c r="AUR50" s="47"/>
      <c r="AUS50" s="47"/>
      <c r="AUT50" s="47"/>
      <c r="AUU50" s="47"/>
      <c r="AUV50" s="47"/>
      <c r="AUW50" s="47"/>
      <c r="AUX50" s="47"/>
      <c r="AUY50" s="47"/>
      <c r="AUZ50" s="47"/>
      <c r="AVA50" s="47"/>
      <c r="AVB50" s="47"/>
      <c r="AVC50" s="47"/>
      <c r="AVD50" s="47"/>
      <c r="AVE50" s="47"/>
      <c r="AVF50" s="47"/>
      <c r="AVG50" s="47"/>
      <c r="AVH50" s="47"/>
      <c r="AVI50" s="47"/>
      <c r="AVJ50" s="47"/>
      <c r="AVK50" s="47"/>
      <c r="AVL50" s="47"/>
      <c r="AVM50" s="47"/>
      <c r="AVN50" s="47"/>
      <c r="AVO50" s="47"/>
      <c r="AVP50" s="47"/>
      <c r="AVQ50" s="47"/>
      <c r="AVR50" s="47"/>
      <c r="AVS50" s="47"/>
      <c r="AVT50" s="47"/>
      <c r="AVU50" s="47"/>
      <c r="AVV50" s="47"/>
      <c r="AVW50" s="47"/>
      <c r="AVX50" s="47"/>
      <c r="AVY50" s="47"/>
      <c r="AVZ50" s="47"/>
      <c r="AWA50" s="47"/>
      <c r="AWB50" s="47"/>
      <c r="AWC50" s="47"/>
      <c r="AWD50" s="47"/>
      <c r="AWE50" s="47"/>
      <c r="AWF50" s="47"/>
      <c r="AWG50" s="47"/>
      <c r="AWH50" s="47"/>
      <c r="AWI50" s="47"/>
      <c r="AWJ50" s="47"/>
      <c r="AWK50" s="47"/>
      <c r="AWL50" s="47"/>
      <c r="AWM50" s="47"/>
      <c r="AWN50" s="47"/>
      <c r="AWO50" s="47"/>
      <c r="AWP50" s="47"/>
      <c r="AWQ50" s="47"/>
      <c r="AWR50" s="47"/>
      <c r="AWS50" s="47"/>
      <c r="AWT50" s="47"/>
      <c r="AWU50" s="47"/>
      <c r="AWV50" s="47"/>
      <c r="AWW50" s="47"/>
      <c r="AWX50" s="47"/>
      <c r="AWY50" s="47"/>
      <c r="AWZ50" s="47"/>
      <c r="AXA50" s="47"/>
      <c r="AXB50" s="47"/>
      <c r="AXC50" s="47"/>
      <c r="AXD50" s="47"/>
      <c r="AXE50" s="47"/>
      <c r="AXF50" s="47"/>
      <c r="AXG50" s="47"/>
      <c r="AXH50" s="47"/>
      <c r="AXI50" s="47"/>
      <c r="AXJ50" s="47"/>
      <c r="AXK50" s="47"/>
      <c r="AXL50" s="47"/>
      <c r="AXM50" s="47"/>
      <c r="AXN50" s="47"/>
      <c r="AXO50" s="47"/>
      <c r="AXP50" s="47"/>
      <c r="AXQ50" s="47"/>
      <c r="AXR50" s="47"/>
      <c r="AXS50" s="47"/>
      <c r="AXT50" s="47"/>
      <c r="AXU50" s="47"/>
      <c r="AXV50" s="47"/>
      <c r="AXW50" s="47"/>
      <c r="AXX50" s="47"/>
      <c r="AXY50" s="47"/>
      <c r="AXZ50" s="47"/>
      <c r="AYA50" s="47"/>
      <c r="AYB50" s="47"/>
      <c r="AYC50" s="47"/>
      <c r="AYD50" s="47"/>
      <c r="AYE50" s="47"/>
      <c r="AYF50" s="47"/>
      <c r="AYG50" s="47"/>
      <c r="AYH50" s="47"/>
      <c r="AYI50" s="47"/>
      <c r="AYJ50" s="47"/>
      <c r="AYK50" s="47"/>
      <c r="AYL50" s="47"/>
      <c r="AYM50" s="47"/>
      <c r="AYN50" s="47"/>
      <c r="AYO50" s="47"/>
      <c r="AYP50" s="47"/>
      <c r="AYQ50" s="47"/>
      <c r="AYR50" s="47"/>
      <c r="AYS50" s="47"/>
      <c r="AYT50" s="47"/>
      <c r="AYU50" s="47"/>
      <c r="AYV50" s="47"/>
      <c r="AYW50" s="47"/>
      <c r="AYX50" s="47"/>
      <c r="AYY50" s="47"/>
      <c r="AYZ50" s="47"/>
      <c r="AZA50" s="47"/>
      <c r="AZB50" s="47"/>
      <c r="AZC50" s="47"/>
      <c r="AZD50" s="47"/>
      <c r="AZE50" s="47"/>
      <c r="AZF50" s="47"/>
      <c r="AZG50" s="47"/>
      <c r="AZH50" s="47"/>
      <c r="AZI50" s="47"/>
      <c r="AZJ50" s="47"/>
      <c r="AZK50" s="47"/>
      <c r="AZL50" s="47"/>
      <c r="AZM50" s="47"/>
      <c r="AZN50" s="47"/>
      <c r="AZO50" s="47"/>
      <c r="AZP50" s="47"/>
      <c r="AZQ50" s="47"/>
      <c r="AZR50" s="47"/>
      <c r="AZS50" s="47"/>
      <c r="AZT50" s="47"/>
      <c r="AZU50" s="47"/>
      <c r="AZV50" s="47"/>
      <c r="AZW50" s="47"/>
      <c r="AZX50" s="47"/>
      <c r="AZY50" s="47"/>
      <c r="AZZ50" s="47"/>
      <c r="BAA50" s="47"/>
      <c r="BAB50" s="47"/>
      <c r="BAC50" s="47"/>
      <c r="BAD50" s="47"/>
      <c r="BAE50" s="47"/>
      <c r="BAF50" s="47"/>
      <c r="BAG50" s="47"/>
      <c r="BAH50" s="47"/>
      <c r="BAI50" s="47"/>
      <c r="BAJ50" s="47"/>
      <c r="BAK50" s="47"/>
      <c r="BAL50" s="47"/>
      <c r="BAM50" s="47"/>
      <c r="BAN50" s="47"/>
      <c r="BAO50" s="47"/>
      <c r="BAP50" s="47"/>
      <c r="BAQ50" s="47"/>
      <c r="BAR50" s="47"/>
      <c r="BAS50" s="47"/>
      <c r="BAT50" s="47"/>
      <c r="BAU50" s="47"/>
      <c r="BAV50" s="47"/>
      <c r="BAW50" s="47"/>
      <c r="BAX50" s="47"/>
      <c r="BAY50" s="47"/>
      <c r="BAZ50" s="47"/>
      <c r="BBA50" s="47"/>
      <c r="BBB50" s="47"/>
      <c r="BBC50" s="47"/>
      <c r="BBD50" s="47"/>
      <c r="BBE50" s="47"/>
      <c r="BBF50" s="47"/>
      <c r="BBG50" s="47"/>
      <c r="BBH50" s="47"/>
      <c r="BBI50" s="47"/>
      <c r="BBJ50" s="47"/>
      <c r="BBK50" s="47"/>
      <c r="BBL50" s="47"/>
      <c r="BBM50" s="47"/>
      <c r="BBN50" s="47"/>
      <c r="BBO50" s="47"/>
      <c r="BBP50" s="47"/>
      <c r="BBQ50" s="47"/>
      <c r="BBR50" s="47"/>
      <c r="BBS50" s="47"/>
      <c r="BBT50" s="47"/>
      <c r="BBU50" s="47"/>
      <c r="BBV50" s="47"/>
      <c r="BBW50" s="47"/>
      <c r="BBX50" s="47"/>
      <c r="BBY50" s="47"/>
      <c r="BBZ50" s="47"/>
      <c r="BCA50" s="47"/>
      <c r="BCB50" s="47"/>
      <c r="BCC50" s="47"/>
      <c r="BCD50" s="47"/>
      <c r="BCE50" s="47"/>
      <c r="BCF50" s="47"/>
      <c r="BCG50" s="47"/>
      <c r="BCH50" s="47"/>
      <c r="BCI50" s="47"/>
      <c r="BCJ50" s="47"/>
      <c r="BCK50" s="47"/>
      <c r="BCL50" s="47"/>
      <c r="BCM50" s="47"/>
      <c r="BCN50" s="47"/>
      <c r="BCO50" s="47"/>
      <c r="BCP50" s="47"/>
      <c r="BCQ50" s="47"/>
      <c r="BCR50" s="47"/>
      <c r="BCS50" s="47"/>
      <c r="BCT50" s="47"/>
      <c r="BCU50" s="47"/>
      <c r="BCV50" s="47"/>
      <c r="BCW50" s="47"/>
      <c r="BCX50" s="47"/>
      <c r="BCY50" s="47"/>
      <c r="BCZ50" s="47"/>
      <c r="BDA50" s="47"/>
      <c r="BDB50" s="47"/>
      <c r="BDC50" s="47"/>
      <c r="BDD50" s="47"/>
      <c r="BDE50" s="47"/>
      <c r="BDF50" s="47"/>
      <c r="BDG50" s="47"/>
      <c r="BDH50" s="47"/>
      <c r="BDI50" s="47"/>
      <c r="BDJ50" s="47"/>
      <c r="BDK50" s="47"/>
      <c r="BDL50" s="47"/>
      <c r="BDM50" s="47"/>
      <c r="BDN50" s="47"/>
      <c r="BDO50" s="47"/>
      <c r="BDP50" s="47"/>
      <c r="BDQ50" s="47"/>
      <c r="BDR50" s="47"/>
      <c r="BDS50" s="47"/>
      <c r="BDT50" s="47"/>
      <c r="BDU50" s="47"/>
      <c r="BDV50" s="47"/>
      <c r="BDW50" s="47"/>
      <c r="BDX50" s="47"/>
      <c r="BDY50" s="47"/>
      <c r="BDZ50" s="47"/>
      <c r="BEA50" s="47"/>
      <c r="BEB50" s="47"/>
      <c r="BEC50" s="47"/>
      <c r="BED50" s="47"/>
      <c r="BEE50" s="47"/>
      <c r="BEF50" s="47"/>
      <c r="BEG50" s="47"/>
      <c r="BEH50" s="47"/>
      <c r="BEI50" s="47"/>
      <c r="BEJ50" s="47"/>
      <c r="BEK50" s="47"/>
      <c r="BEL50" s="47"/>
      <c r="BEM50" s="47"/>
      <c r="BEN50" s="47"/>
      <c r="BEO50" s="47"/>
      <c r="BEP50" s="47"/>
      <c r="BEQ50" s="47"/>
      <c r="BER50" s="47"/>
      <c r="BES50" s="47"/>
      <c r="BET50" s="47"/>
      <c r="BEU50" s="47"/>
      <c r="BEV50" s="47"/>
      <c r="BEW50" s="47"/>
      <c r="BEX50" s="47"/>
      <c r="BEY50" s="47"/>
      <c r="BEZ50" s="47"/>
      <c r="BFA50" s="47"/>
      <c r="BFB50" s="47"/>
      <c r="BFC50" s="47"/>
      <c r="BFD50" s="47"/>
      <c r="BFE50" s="47"/>
      <c r="BFF50" s="47"/>
      <c r="BFG50" s="47"/>
      <c r="BFH50" s="47"/>
      <c r="BFI50" s="47"/>
      <c r="BFJ50" s="47"/>
      <c r="BFK50" s="47"/>
      <c r="BFL50" s="47"/>
      <c r="BFM50" s="47"/>
      <c r="BFN50" s="47"/>
      <c r="BFO50" s="47"/>
      <c r="BFP50" s="47"/>
      <c r="BFQ50" s="47"/>
      <c r="BFR50" s="47"/>
      <c r="BFS50" s="47"/>
      <c r="BFT50" s="47"/>
      <c r="BFU50" s="47"/>
      <c r="BFV50" s="47"/>
      <c r="BFW50" s="47"/>
      <c r="BFX50" s="47"/>
      <c r="BFY50" s="47"/>
      <c r="BFZ50" s="47"/>
      <c r="BGA50" s="47"/>
      <c r="BGB50" s="47"/>
      <c r="BGC50" s="47"/>
      <c r="BGD50" s="47"/>
      <c r="BGE50" s="47"/>
      <c r="BGF50" s="47"/>
      <c r="BGG50" s="47"/>
      <c r="BGH50" s="47"/>
      <c r="BGI50" s="47"/>
      <c r="BGJ50" s="47"/>
      <c r="BGK50" s="47"/>
      <c r="BGL50" s="47"/>
      <c r="BGM50" s="47"/>
      <c r="BGN50" s="47"/>
      <c r="BGO50" s="47"/>
      <c r="BGP50" s="47"/>
      <c r="BGQ50" s="47"/>
      <c r="BGR50" s="47"/>
      <c r="BGS50" s="47"/>
      <c r="BGT50" s="47"/>
      <c r="BGU50" s="47"/>
      <c r="BGV50" s="47"/>
      <c r="BGW50" s="47"/>
    </row>
    <row r="51" spans="1:1557" s="1" customFormat="1" ht="51" customHeight="1" x14ac:dyDescent="0.2">
      <c r="A51" s="395"/>
      <c r="B51" s="844"/>
      <c r="C51" s="242">
        <v>11.130599999999999</v>
      </c>
      <c r="D51" s="226" t="s">
        <v>948</v>
      </c>
      <c r="E51" s="226" t="s">
        <v>119</v>
      </c>
      <c r="F51" s="139" t="s">
        <v>1215</v>
      </c>
      <c r="G51" s="176"/>
      <c r="H51" s="179"/>
      <c r="I51" s="367"/>
      <c r="J51" s="306"/>
      <c r="K51" s="139" t="s">
        <v>1158</v>
      </c>
      <c r="L51" s="139"/>
      <c r="M51" s="248"/>
      <c r="N51" s="243"/>
      <c r="O51" s="139"/>
      <c r="P51" s="243"/>
      <c r="Q51" s="139"/>
      <c r="R51" s="226"/>
      <c r="S51" s="127"/>
      <c r="T51" s="119"/>
      <c r="U51" s="119"/>
      <c r="V51" s="119"/>
      <c r="W51" s="119"/>
      <c r="X51" s="119"/>
      <c r="Y51" s="119"/>
      <c r="Z51" s="119"/>
      <c r="AA51" s="119"/>
      <c r="AB51" s="128"/>
      <c r="AC51" s="306" t="s">
        <v>416</v>
      </c>
      <c r="AD51" s="139" t="s">
        <v>222</v>
      </c>
      <c r="AE51" s="226" t="s">
        <v>1159</v>
      </c>
      <c r="AF51" s="292"/>
      <c r="AG51" s="120"/>
      <c r="AH51" s="120"/>
      <c r="AI51" s="120"/>
      <c r="AJ51" s="345"/>
      <c r="AK51" s="150" t="s">
        <v>1042</v>
      </c>
      <c r="AL51" s="623"/>
    </row>
    <row r="52" spans="1:1557" s="1" customFormat="1" ht="43.15" customHeight="1" thickBot="1" x14ac:dyDescent="0.25">
      <c r="A52" s="396"/>
      <c r="B52" s="793"/>
      <c r="C52" s="244">
        <v>11.130699999999999</v>
      </c>
      <c r="D52" s="229" t="s">
        <v>948</v>
      </c>
      <c r="E52" s="229" t="s">
        <v>119</v>
      </c>
      <c r="F52" s="140" t="s">
        <v>1215</v>
      </c>
      <c r="G52" s="177"/>
      <c r="H52" s="181"/>
      <c r="I52" s="369"/>
      <c r="J52" s="300"/>
      <c r="K52" s="140"/>
      <c r="L52" s="140"/>
      <c r="M52" s="247" t="s">
        <v>1160</v>
      </c>
      <c r="N52" s="245"/>
      <c r="O52" s="140"/>
      <c r="P52" s="245"/>
      <c r="Q52" s="140"/>
      <c r="R52" s="229"/>
      <c r="S52" s="129"/>
      <c r="T52" s="125"/>
      <c r="U52" s="125"/>
      <c r="V52" s="125"/>
      <c r="W52" s="125"/>
      <c r="X52" s="125"/>
      <c r="Y52" s="125"/>
      <c r="Z52" s="125"/>
      <c r="AA52" s="125"/>
      <c r="AB52" s="130"/>
      <c r="AC52" s="300"/>
      <c r="AD52" s="140"/>
      <c r="AE52" s="229"/>
      <c r="AF52" s="294"/>
      <c r="AG52" s="126"/>
      <c r="AH52" s="126"/>
      <c r="AI52" s="126"/>
      <c r="AJ52" s="347"/>
      <c r="AK52" s="230"/>
      <c r="AL52" s="623"/>
    </row>
    <row r="53" spans="1:1557" s="1" customFormat="1" ht="409.6" customHeight="1" thickBot="1" x14ac:dyDescent="0.25">
      <c r="A53" s="394"/>
      <c r="B53" s="1006"/>
      <c r="C53" s="19">
        <v>12.020099999999999</v>
      </c>
      <c r="D53" s="19" t="s">
        <v>861</v>
      </c>
      <c r="E53" s="20" t="s">
        <v>175</v>
      </c>
      <c r="F53" s="8" t="s">
        <v>1161</v>
      </c>
      <c r="G53" s="175"/>
      <c r="H53" s="172"/>
      <c r="I53" s="366"/>
      <c r="J53" s="307"/>
      <c r="K53" s="8"/>
      <c r="L53" s="8"/>
      <c r="M53" s="23" t="s">
        <v>1162</v>
      </c>
      <c r="N53" s="18"/>
      <c r="O53" s="8"/>
      <c r="P53" s="18"/>
      <c r="Q53" s="8"/>
      <c r="R53" s="20"/>
      <c r="S53" s="29"/>
      <c r="T53" s="32"/>
      <c r="U53" s="32"/>
      <c r="V53" s="32"/>
      <c r="W53" s="32"/>
      <c r="X53" s="32"/>
      <c r="Y53" s="32"/>
      <c r="Z53" s="32"/>
      <c r="AA53" s="32"/>
      <c r="AB53" s="30"/>
      <c r="AC53" s="307" t="s">
        <v>144</v>
      </c>
      <c r="AD53" s="8" t="s">
        <v>222</v>
      </c>
      <c r="AE53" s="20" t="s">
        <v>1946</v>
      </c>
      <c r="AF53" s="291"/>
      <c r="AG53" s="31"/>
      <c r="AH53" s="31"/>
      <c r="AI53" s="31"/>
      <c r="AJ53" s="344"/>
      <c r="AK53" s="757" t="s">
        <v>1945</v>
      </c>
      <c r="AL53" s="623"/>
    </row>
    <row r="54" spans="1:1557" s="1" customFormat="1" ht="151.15" customHeight="1" thickBot="1" x14ac:dyDescent="0.25">
      <c r="A54" s="394"/>
      <c r="B54" s="1006"/>
      <c r="C54" s="19">
        <v>12.020200000000001</v>
      </c>
      <c r="D54" s="19" t="s">
        <v>861</v>
      </c>
      <c r="E54" s="20" t="s">
        <v>175</v>
      </c>
      <c r="F54" s="8" t="s">
        <v>441</v>
      </c>
      <c r="G54" s="175"/>
      <c r="H54" s="172"/>
      <c r="I54" s="366"/>
      <c r="J54" s="307"/>
      <c r="K54" s="8"/>
      <c r="L54" s="8"/>
      <c r="M54" s="23" t="s">
        <v>1163</v>
      </c>
      <c r="N54" s="18"/>
      <c r="O54" s="8"/>
      <c r="P54" s="18"/>
      <c r="Q54" s="8"/>
      <c r="R54" s="20"/>
      <c r="S54" s="29"/>
      <c r="T54" s="32"/>
      <c r="U54" s="32"/>
      <c r="V54" s="32"/>
      <c r="W54" s="32"/>
      <c r="X54" s="32"/>
      <c r="Y54" s="32"/>
      <c r="Z54" s="32"/>
      <c r="AA54" s="32"/>
      <c r="AB54" s="30"/>
      <c r="AC54" s="307" t="s">
        <v>144</v>
      </c>
      <c r="AD54" s="8" t="s">
        <v>222</v>
      </c>
      <c r="AE54" s="20" t="s">
        <v>950</v>
      </c>
      <c r="AF54" s="291"/>
      <c r="AG54" s="31"/>
      <c r="AH54" s="31"/>
      <c r="AI54" s="31"/>
      <c r="AJ54" s="344"/>
      <c r="AK54" s="25" t="s">
        <v>1947</v>
      </c>
      <c r="AL54" s="623"/>
    </row>
    <row r="55" spans="1:1557" s="1" customFormat="1" ht="192" customHeight="1" thickBot="1" x14ac:dyDescent="0.25">
      <c r="A55" s="394"/>
      <c r="B55" s="1006"/>
      <c r="C55" s="17">
        <v>12.030099999999999</v>
      </c>
      <c r="D55" s="17" t="s">
        <v>862</v>
      </c>
      <c r="E55" s="8" t="s">
        <v>201</v>
      </c>
      <c r="F55" s="8" t="s">
        <v>951</v>
      </c>
      <c r="G55" s="172"/>
      <c r="H55" s="172"/>
      <c r="I55" s="366"/>
      <c r="J55" s="307"/>
      <c r="K55" s="8"/>
      <c r="L55" s="8"/>
      <c r="M55" s="21" t="s">
        <v>1071</v>
      </c>
      <c r="N55" s="22"/>
      <c r="O55" s="8"/>
      <c r="P55" s="20"/>
      <c r="Q55" s="8"/>
      <c r="R55" s="20"/>
      <c r="S55" s="29"/>
      <c r="T55" s="32"/>
      <c r="U55" s="32"/>
      <c r="V55" s="32"/>
      <c r="W55" s="32"/>
      <c r="X55" s="32"/>
      <c r="Y55" s="32"/>
      <c r="Z55" s="32"/>
      <c r="AA55" s="32"/>
      <c r="AB55" s="644"/>
      <c r="AC55" s="307" t="s">
        <v>144</v>
      </c>
      <c r="AD55" s="8" t="s">
        <v>222</v>
      </c>
      <c r="AE55" s="20" t="s">
        <v>831</v>
      </c>
      <c r="AF55" s="291"/>
      <c r="AG55" s="31"/>
      <c r="AH55" s="31"/>
      <c r="AI55" s="31"/>
      <c r="AJ55" s="344"/>
      <c r="AK55" s="25" t="s">
        <v>1096</v>
      </c>
      <c r="AL55" s="623"/>
    </row>
    <row r="56" spans="1:1557" s="1" customFormat="1" ht="155.44999999999999" customHeight="1" thickBot="1" x14ac:dyDescent="0.25">
      <c r="A56" s="398"/>
      <c r="B56" s="1007"/>
      <c r="C56" s="66">
        <v>12.030200000000001</v>
      </c>
      <c r="D56" s="66" t="s">
        <v>862</v>
      </c>
      <c r="E56" s="151" t="s">
        <v>201</v>
      </c>
      <c r="F56" s="151" t="s">
        <v>902</v>
      </c>
      <c r="G56" s="174"/>
      <c r="H56" s="174"/>
      <c r="I56" s="370"/>
      <c r="J56" s="309"/>
      <c r="K56" s="151"/>
      <c r="L56" s="151"/>
      <c r="M56" s="152" t="s">
        <v>869</v>
      </c>
      <c r="N56" s="154"/>
      <c r="O56" s="151"/>
      <c r="P56" s="155"/>
      <c r="Q56" s="151"/>
      <c r="R56" s="155"/>
      <c r="S56" s="41"/>
      <c r="T56" s="44"/>
      <c r="U56" s="44"/>
      <c r="V56" s="44"/>
      <c r="W56" s="44"/>
      <c r="X56" s="44"/>
      <c r="Y56" s="44"/>
      <c r="Z56" s="44"/>
      <c r="AA56" s="44"/>
      <c r="AB56" s="646"/>
      <c r="AC56" s="309" t="s">
        <v>144</v>
      </c>
      <c r="AD56" s="151" t="s">
        <v>222</v>
      </c>
      <c r="AE56" s="155" t="s">
        <v>870</v>
      </c>
      <c r="AF56" s="297"/>
      <c r="AG56" s="43"/>
      <c r="AH56" s="43"/>
      <c r="AI56" s="43"/>
      <c r="AJ56" s="350"/>
      <c r="AK56" s="153" t="s">
        <v>1097</v>
      </c>
      <c r="AL56" s="623"/>
    </row>
    <row r="57" spans="1:1557" s="1" customFormat="1" ht="140.44999999999999" customHeight="1" thickBot="1" x14ac:dyDescent="0.25">
      <c r="A57" s="398"/>
      <c r="B57" s="1007"/>
      <c r="C57" s="66">
        <v>12.0303</v>
      </c>
      <c r="D57" s="66" t="s">
        <v>862</v>
      </c>
      <c r="E57" s="151" t="s">
        <v>201</v>
      </c>
      <c r="F57" s="151" t="s">
        <v>903</v>
      </c>
      <c r="G57" s="174"/>
      <c r="H57" s="174"/>
      <c r="I57" s="370"/>
      <c r="J57" s="309"/>
      <c r="K57" s="151"/>
      <c r="L57" s="151"/>
      <c r="M57" s="152" t="s">
        <v>1164</v>
      </c>
      <c r="N57" s="154"/>
      <c r="O57" s="151"/>
      <c r="P57" s="155"/>
      <c r="Q57" s="151"/>
      <c r="R57" s="155"/>
      <c r="S57" s="41"/>
      <c r="T57" s="44"/>
      <c r="U57" s="44"/>
      <c r="V57" s="44"/>
      <c r="W57" s="44"/>
      <c r="X57" s="44"/>
      <c r="Y57" s="44"/>
      <c r="Z57" s="44"/>
      <c r="AA57" s="44"/>
      <c r="AB57" s="646"/>
      <c r="AC57" s="309" t="s">
        <v>144</v>
      </c>
      <c r="AD57" s="151" t="s">
        <v>222</v>
      </c>
      <c r="AE57" s="155" t="s">
        <v>870</v>
      </c>
      <c r="AF57" s="297"/>
      <c r="AG57" s="43"/>
      <c r="AH57" s="43"/>
      <c r="AI57" s="43"/>
      <c r="AJ57" s="350"/>
      <c r="AK57" s="153" t="s">
        <v>1097</v>
      </c>
      <c r="AL57" s="623"/>
    </row>
    <row r="58" spans="1:1557" s="1" customFormat="1" ht="54.6" customHeight="1" x14ac:dyDescent="0.2">
      <c r="A58" s="395"/>
      <c r="B58" s="844"/>
      <c r="C58" s="77">
        <v>12.0304</v>
      </c>
      <c r="D58" s="77" t="s">
        <v>862</v>
      </c>
      <c r="E58" s="139" t="s">
        <v>201</v>
      </c>
      <c r="F58" s="139" t="s">
        <v>1964</v>
      </c>
      <c r="G58" s="179"/>
      <c r="H58" s="179"/>
      <c r="I58" s="367"/>
      <c r="J58" s="306"/>
      <c r="K58" s="139" t="s">
        <v>952</v>
      </c>
      <c r="L58" s="139"/>
      <c r="M58" s="227"/>
      <c r="N58" s="228"/>
      <c r="O58" s="139"/>
      <c r="P58" s="226"/>
      <c r="Q58" s="139"/>
      <c r="R58" s="226"/>
      <c r="S58" s="127"/>
      <c r="T58" s="119"/>
      <c r="U58" s="119"/>
      <c r="V58" s="119"/>
      <c r="W58" s="119"/>
      <c r="X58" s="119"/>
      <c r="Y58" s="119"/>
      <c r="Z58" s="119"/>
      <c r="AA58" s="119"/>
      <c r="AB58" s="645"/>
      <c r="AC58" s="306" t="s">
        <v>416</v>
      </c>
      <c r="AD58" s="139" t="s">
        <v>222</v>
      </c>
      <c r="AE58" s="226" t="s">
        <v>953</v>
      </c>
      <c r="AF58" s="292"/>
      <c r="AG58" s="120"/>
      <c r="AH58" s="120"/>
      <c r="AI58" s="120"/>
      <c r="AJ58" s="345"/>
      <c r="AK58" s="150" t="s">
        <v>1041</v>
      </c>
      <c r="AL58" s="623"/>
    </row>
    <row r="59" spans="1:1557" s="1" customFormat="1" ht="53.45" customHeight="1" thickBot="1" x14ac:dyDescent="0.25">
      <c r="A59" s="396"/>
      <c r="B59" s="793"/>
      <c r="C59" s="83">
        <v>12.0305</v>
      </c>
      <c r="D59" s="83" t="s">
        <v>862</v>
      </c>
      <c r="E59" s="140" t="s">
        <v>201</v>
      </c>
      <c r="F59" s="140" t="s">
        <v>1964</v>
      </c>
      <c r="G59" s="177"/>
      <c r="H59" s="181"/>
      <c r="I59" s="369"/>
      <c r="J59" s="300"/>
      <c r="K59" s="140"/>
      <c r="L59" s="140"/>
      <c r="M59" s="247" t="s">
        <v>954</v>
      </c>
      <c r="N59" s="245"/>
      <c r="O59" s="140"/>
      <c r="P59" s="229"/>
      <c r="Q59" s="140"/>
      <c r="R59" s="229"/>
      <c r="S59" s="129"/>
      <c r="T59" s="125"/>
      <c r="U59" s="125"/>
      <c r="V59" s="125"/>
      <c r="W59" s="125"/>
      <c r="X59" s="125"/>
      <c r="Y59" s="125"/>
      <c r="Z59" s="125"/>
      <c r="AA59" s="125"/>
      <c r="AB59" s="130"/>
      <c r="AC59" s="300"/>
      <c r="AD59" s="140"/>
      <c r="AE59" s="229"/>
      <c r="AF59" s="294"/>
      <c r="AG59" s="126"/>
      <c r="AH59" s="126"/>
      <c r="AI59" s="126"/>
      <c r="AJ59" s="347"/>
      <c r="AK59" s="230"/>
      <c r="AL59" s="623"/>
    </row>
    <row r="60" spans="1:1557" s="1" customFormat="1" ht="28.5" customHeight="1" thickBot="1" x14ac:dyDescent="0.25">
      <c r="A60" s="394"/>
      <c r="B60" s="1006"/>
      <c r="C60" s="19">
        <v>12.04</v>
      </c>
      <c r="D60" s="19" t="s">
        <v>863</v>
      </c>
      <c r="E60" s="20" t="s">
        <v>757</v>
      </c>
      <c r="F60" s="8" t="s">
        <v>68</v>
      </c>
      <c r="G60" s="175"/>
      <c r="H60" s="172"/>
      <c r="I60" s="366"/>
      <c r="J60" s="307"/>
      <c r="K60" s="8" t="s">
        <v>107</v>
      </c>
      <c r="L60" s="8"/>
      <c r="M60" s="23"/>
      <c r="N60" s="18"/>
      <c r="O60" s="8"/>
      <c r="P60" s="8"/>
      <c r="Q60" s="8"/>
      <c r="R60" s="20"/>
      <c r="S60" s="29"/>
      <c r="T60" s="32"/>
      <c r="U60" s="32"/>
      <c r="V60" s="32"/>
      <c r="W60" s="32"/>
      <c r="X60" s="32"/>
      <c r="Y60" s="32"/>
      <c r="Z60" s="32"/>
      <c r="AA60" s="32"/>
      <c r="AB60" s="30"/>
      <c r="AC60" s="307"/>
      <c r="AD60" s="8"/>
      <c r="AE60" s="20"/>
      <c r="AF60" s="291"/>
      <c r="AG60" s="31"/>
      <c r="AH60" s="31"/>
      <c r="AI60" s="31"/>
      <c r="AJ60" s="344"/>
      <c r="AK60" s="25" t="s">
        <v>739</v>
      </c>
      <c r="AL60" s="623"/>
    </row>
    <row r="61" spans="1:1557" s="1" customFormat="1" ht="68.25" customHeight="1" thickBot="1" x14ac:dyDescent="0.25">
      <c r="A61" s="398"/>
      <c r="B61" s="1009"/>
      <c r="C61" s="19">
        <v>12.0601</v>
      </c>
      <c r="D61" s="19" t="s">
        <v>864</v>
      </c>
      <c r="E61" s="20" t="s">
        <v>910</v>
      </c>
      <c r="F61" s="8" t="s">
        <v>907</v>
      </c>
      <c r="G61" s="175"/>
      <c r="H61" s="172"/>
      <c r="I61" s="366"/>
      <c r="J61" s="307"/>
      <c r="K61" s="8"/>
      <c r="L61" s="8"/>
      <c r="M61" s="23" t="s">
        <v>868</v>
      </c>
      <c r="N61" s="18"/>
      <c r="O61" s="8"/>
      <c r="P61" s="18"/>
      <c r="Q61" s="8"/>
      <c r="R61" s="20"/>
      <c r="S61" s="29"/>
      <c r="T61" s="32"/>
      <c r="U61" s="32"/>
      <c r="V61" s="32"/>
      <c r="W61" s="32"/>
      <c r="X61" s="32"/>
      <c r="Y61" s="32"/>
      <c r="Z61" s="32"/>
      <c r="AA61" s="32"/>
      <c r="AB61" s="30"/>
      <c r="AC61" s="307" t="s">
        <v>416</v>
      </c>
      <c r="AD61" s="8" t="s">
        <v>222</v>
      </c>
      <c r="AE61" s="20" t="s">
        <v>908</v>
      </c>
      <c r="AF61" s="291"/>
      <c r="AG61" s="31"/>
      <c r="AH61" s="31"/>
      <c r="AI61" s="31"/>
      <c r="AJ61" s="344"/>
      <c r="AK61" s="622" t="s">
        <v>1083</v>
      </c>
      <c r="AL61" s="623"/>
    </row>
    <row r="62" spans="1:1557" s="1" customFormat="1" ht="58.15" customHeight="1" thickBot="1" x14ac:dyDescent="0.25">
      <c r="A62" s="398"/>
      <c r="B62" s="1010"/>
      <c r="C62" s="358">
        <v>12.0602</v>
      </c>
      <c r="D62" s="19" t="s">
        <v>864</v>
      </c>
      <c r="E62" s="20" t="s">
        <v>910</v>
      </c>
      <c r="F62" s="8" t="s">
        <v>1084</v>
      </c>
      <c r="G62" s="225"/>
      <c r="H62" s="174"/>
      <c r="I62" s="370"/>
      <c r="J62" s="309"/>
      <c r="K62" s="151"/>
      <c r="L62" s="151"/>
      <c r="M62" s="704"/>
      <c r="N62" s="426"/>
      <c r="O62" s="151"/>
      <c r="P62" s="426"/>
      <c r="Q62" s="151"/>
      <c r="R62" s="155"/>
      <c r="S62" s="41"/>
      <c r="T62" s="44"/>
      <c r="U62" s="44"/>
      <c r="V62" s="44"/>
      <c r="W62" s="44"/>
      <c r="X62" s="44"/>
      <c r="Y62" s="44"/>
      <c r="Z62" s="44"/>
      <c r="AA62" s="44"/>
      <c r="AB62" s="42"/>
      <c r="AC62" s="309"/>
      <c r="AD62" s="151"/>
      <c r="AE62" s="155"/>
      <c r="AF62" s="297"/>
      <c r="AG62" s="43"/>
      <c r="AH62" s="43"/>
      <c r="AI62" s="43"/>
      <c r="AJ62" s="350"/>
      <c r="AK62" s="711" t="s">
        <v>1101</v>
      </c>
      <c r="AL62" s="623"/>
    </row>
    <row r="63" spans="1:1557" ht="49.15" customHeight="1" x14ac:dyDescent="0.2">
      <c r="A63" s="395"/>
      <c r="B63" s="844"/>
      <c r="C63" s="77">
        <v>12.0701</v>
      </c>
      <c r="D63" s="77" t="s">
        <v>955</v>
      </c>
      <c r="E63" s="78" t="s">
        <v>245</v>
      </c>
      <c r="F63" s="78" t="s">
        <v>1215</v>
      </c>
      <c r="G63" s="179"/>
      <c r="H63" s="179"/>
      <c r="I63" s="367"/>
      <c r="J63" s="324"/>
      <c r="K63" s="139" t="s">
        <v>956</v>
      </c>
      <c r="L63" s="139"/>
      <c r="M63" s="248"/>
      <c r="N63" s="243"/>
      <c r="O63" s="139"/>
      <c r="P63" s="243"/>
      <c r="Q63" s="139"/>
      <c r="R63" s="226"/>
      <c r="S63" s="127"/>
      <c r="T63" s="119"/>
      <c r="U63" s="119"/>
      <c r="V63" s="119"/>
      <c r="W63" s="119"/>
      <c r="X63" s="119"/>
      <c r="Y63" s="119"/>
      <c r="Z63" s="119"/>
      <c r="AA63" s="119"/>
      <c r="AB63" s="128"/>
      <c r="AC63" s="306" t="s">
        <v>416</v>
      </c>
      <c r="AD63" s="139" t="s">
        <v>222</v>
      </c>
      <c r="AE63" s="226" t="s">
        <v>957</v>
      </c>
      <c r="AF63" s="292"/>
      <c r="AG63" s="120"/>
      <c r="AH63" s="120"/>
      <c r="AI63" s="120"/>
      <c r="AJ63" s="345"/>
      <c r="AK63" s="150" t="s">
        <v>1041</v>
      </c>
    </row>
    <row r="64" spans="1:1557" ht="43.9" customHeight="1" thickBot="1" x14ac:dyDescent="0.25">
      <c r="A64" s="396"/>
      <c r="B64" s="793"/>
      <c r="C64" s="83">
        <v>12.0702</v>
      </c>
      <c r="D64" s="83" t="s">
        <v>955</v>
      </c>
      <c r="E64" s="84" t="s">
        <v>245</v>
      </c>
      <c r="F64" s="84" t="s">
        <v>1215</v>
      </c>
      <c r="G64" s="181"/>
      <c r="H64" s="181"/>
      <c r="I64" s="369"/>
      <c r="J64" s="323"/>
      <c r="K64" s="140"/>
      <c r="L64" s="140"/>
      <c r="M64" s="247" t="s">
        <v>958</v>
      </c>
      <c r="N64" s="245"/>
      <c r="O64" s="140"/>
      <c r="P64" s="245"/>
      <c r="Q64" s="140"/>
      <c r="R64" s="229"/>
      <c r="S64" s="129"/>
      <c r="T64" s="125"/>
      <c r="U64" s="125"/>
      <c r="V64" s="125"/>
      <c r="W64" s="125"/>
      <c r="X64" s="125"/>
      <c r="Y64" s="125"/>
      <c r="Z64" s="125"/>
      <c r="AA64" s="125"/>
      <c r="AB64" s="130"/>
      <c r="AC64" s="300"/>
      <c r="AD64" s="140"/>
      <c r="AE64" s="229"/>
      <c r="AF64" s="294"/>
      <c r="AG64" s="126"/>
      <c r="AH64" s="126"/>
      <c r="AI64" s="126"/>
      <c r="AJ64" s="347"/>
      <c r="AK64" s="594"/>
    </row>
    <row r="65" spans="1:1558" s="1" customFormat="1" ht="60" customHeight="1" x14ac:dyDescent="0.2">
      <c r="A65" s="395"/>
      <c r="B65" s="844"/>
      <c r="C65" s="77">
        <v>12.080101000000001</v>
      </c>
      <c r="D65" s="77" t="s">
        <v>959</v>
      </c>
      <c r="E65" s="139" t="s">
        <v>246</v>
      </c>
      <c r="F65" s="139" t="s">
        <v>122</v>
      </c>
      <c r="G65" s="179"/>
      <c r="H65" s="179"/>
      <c r="I65" s="367"/>
      <c r="J65" s="306"/>
      <c r="K65" s="139" t="s">
        <v>1165</v>
      </c>
      <c r="L65" s="139"/>
      <c r="M65" s="227"/>
      <c r="N65" s="228"/>
      <c r="O65" s="139"/>
      <c r="P65" s="226"/>
      <c r="Q65" s="139"/>
      <c r="R65" s="226"/>
      <c r="S65" s="127"/>
      <c r="T65" s="119"/>
      <c r="U65" s="119"/>
      <c r="V65" s="119"/>
      <c r="W65" s="119"/>
      <c r="X65" s="119"/>
      <c r="Y65" s="119"/>
      <c r="Z65" s="119"/>
      <c r="AA65" s="119"/>
      <c r="AB65" s="645"/>
      <c r="AC65" s="306"/>
      <c r="AD65" s="139"/>
      <c r="AE65" s="226"/>
      <c r="AF65" s="292"/>
      <c r="AG65" s="120"/>
      <c r="AH65" s="120"/>
      <c r="AI65" s="120"/>
      <c r="AJ65" s="345"/>
      <c r="AK65" s="150" t="s">
        <v>1099</v>
      </c>
      <c r="AL65" s="623"/>
    </row>
    <row r="66" spans="1:1558" s="1" customFormat="1" ht="39" customHeight="1" thickBot="1" x14ac:dyDescent="0.25">
      <c r="A66" s="396"/>
      <c r="B66" s="793"/>
      <c r="C66" s="83">
        <v>12.080102</v>
      </c>
      <c r="D66" s="85" t="s">
        <v>959</v>
      </c>
      <c r="E66" s="140" t="s">
        <v>246</v>
      </c>
      <c r="F66" s="140" t="s">
        <v>122</v>
      </c>
      <c r="G66" s="181"/>
      <c r="H66" s="181"/>
      <c r="I66" s="369"/>
      <c r="J66" s="300"/>
      <c r="K66" s="140"/>
      <c r="L66" s="140"/>
      <c r="M66" s="140" t="s">
        <v>1166</v>
      </c>
      <c r="N66" s="231"/>
      <c r="O66" s="140"/>
      <c r="P66" s="229"/>
      <c r="Q66" s="140"/>
      <c r="R66" s="229"/>
      <c r="S66" s="129"/>
      <c r="T66" s="125"/>
      <c r="U66" s="125"/>
      <c r="V66" s="125"/>
      <c r="W66" s="125"/>
      <c r="X66" s="125"/>
      <c r="Y66" s="125"/>
      <c r="Z66" s="125"/>
      <c r="AA66" s="125"/>
      <c r="AB66" s="643"/>
      <c r="AC66" s="300"/>
      <c r="AD66" s="140"/>
      <c r="AE66" s="229"/>
      <c r="AF66" s="294"/>
      <c r="AG66" s="126"/>
      <c r="AH66" s="126"/>
      <c r="AI66" s="126"/>
      <c r="AJ66" s="347"/>
      <c r="AK66" s="230"/>
      <c r="AL66" s="623"/>
    </row>
    <row r="67" spans="1:1558" s="1" customFormat="1" ht="87" customHeight="1" thickBot="1" x14ac:dyDescent="0.25">
      <c r="A67" s="394"/>
      <c r="B67" s="1006"/>
      <c r="C67" s="17">
        <v>12.080102999999999</v>
      </c>
      <c r="D67" s="15" t="s">
        <v>959</v>
      </c>
      <c r="E67" s="8" t="s">
        <v>246</v>
      </c>
      <c r="F67" s="8" t="s">
        <v>250</v>
      </c>
      <c r="G67" s="172"/>
      <c r="H67" s="172"/>
      <c r="I67" s="366"/>
      <c r="J67" s="307"/>
      <c r="K67" s="8" t="s">
        <v>1165</v>
      </c>
      <c r="L67" s="8"/>
      <c r="M67" s="8"/>
      <c r="N67" s="22"/>
      <c r="O67" s="8"/>
      <c r="P67" s="20"/>
      <c r="Q67" s="8"/>
      <c r="R67" s="20"/>
      <c r="S67" s="29"/>
      <c r="T67" s="32"/>
      <c r="U67" s="32"/>
      <c r="V67" s="32"/>
      <c r="W67" s="32"/>
      <c r="X67" s="32"/>
      <c r="Y67" s="32"/>
      <c r="Z67" s="32"/>
      <c r="AA67" s="32"/>
      <c r="AB67" s="644"/>
      <c r="AC67" s="307" t="s">
        <v>416</v>
      </c>
      <c r="AD67" s="8" t="s">
        <v>222</v>
      </c>
      <c r="AE67" s="20" t="s">
        <v>1167</v>
      </c>
      <c r="AF67" s="291"/>
      <c r="AG67" s="31"/>
      <c r="AH67" s="31"/>
      <c r="AI67" s="31"/>
      <c r="AJ67" s="344"/>
      <c r="AK67" s="25" t="s">
        <v>123</v>
      </c>
      <c r="AL67" s="623"/>
    </row>
    <row r="68" spans="1:1558" s="1" customFormat="1" ht="94.9" customHeight="1" thickBot="1" x14ac:dyDescent="0.25">
      <c r="A68" s="398"/>
      <c r="B68" s="1007"/>
      <c r="C68" s="17">
        <v>12.080104</v>
      </c>
      <c r="D68" s="15" t="s">
        <v>959</v>
      </c>
      <c r="E68" s="8" t="s">
        <v>246</v>
      </c>
      <c r="F68" s="8" t="s">
        <v>249</v>
      </c>
      <c r="G68" s="172"/>
      <c r="H68" s="172"/>
      <c r="I68" s="366"/>
      <c r="J68" s="307"/>
      <c r="K68" s="8"/>
      <c r="L68" s="8"/>
      <c r="M68" s="8" t="s">
        <v>960</v>
      </c>
      <c r="N68" s="22"/>
      <c r="O68" s="8"/>
      <c r="P68" s="20"/>
      <c r="Q68" s="8"/>
      <c r="R68" s="20"/>
      <c r="S68" s="29"/>
      <c r="T68" s="32"/>
      <c r="U68" s="32"/>
      <c r="V68" s="32"/>
      <c r="W68" s="32"/>
      <c r="X68" s="32"/>
      <c r="Y68" s="32"/>
      <c r="Z68" s="32"/>
      <c r="AA68" s="32"/>
      <c r="AB68" s="644"/>
      <c r="AC68" s="307" t="s">
        <v>416</v>
      </c>
      <c r="AD68" s="8" t="s">
        <v>222</v>
      </c>
      <c r="AE68" s="20" t="s">
        <v>1168</v>
      </c>
      <c r="AF68" s="291"/>
      <c r="AG68" s="31"/>
      <c r="AH68" s="31"/>
      <c r="AI68" s="31"/>
      <c r="AJ68" s="344"/>
      <c r="AK68" s="25" t="s">
        <v>123</v>
      </c>
      <c r="AL68" s="623"/>
    </row>
    <row r="69" spans="1:1558" s="596" customFormat="1" ht="52.5" customHeight="1" x14ac:dyDescent="0.2">
      <c r="A69" s="395"/>
      <c r="B69" s="844"/>
      <c r="C69" s="77">
        <v>12.080105</v>
      </c>
      <c r="D69" s="79" t="s">
        <v>959</v>
      </c>
      <c r="E69" s="139" t="s">
        <v>246</v>
      </c>
      <c r="F69" s="139" t="s">
        <v>247</v>
      </c>
      <c r="G69" s="179"/>
      <c r="H69" s="179"/>
      <c r="I69" s="367"/>
      <c r="J69" s="306"/>
      <c r="K69" s="139" t="s">
        <v>1165</v>
      </c>
      <c r="L69" s="139"/>
      <c r="M69" s="227"/>
      <c r="N69" s="228"/>
      <c r="O69" s="139"/>
      <c r="P69" s="226"/>
      <c r="Q69" s="139"/>
      <c r="R69" s="226"/>
      <c r="S69" s="127"/>
      <c r="T69" s="119"/>
      <c r="U69" s="119"/>
      <c r="V69" s="119"/>
      <c r="W69" s="119"/>
      <c r="X69" s="119"/>
      <c r="Y69" s="119"/>
      <c r="Z69" s="119"/>
      <c r="AA69" s="119"/>
      <c r="AB69" s="645"/>
      <c r="AC69" s="306" t="s">
        <v>416</v>
      </c>
      <c r="AD69" s="139" t="s">
        <v>222</v>
      </c>
      <c r="AE69" s="226" t="s">
        <v>1169</v>
      </c>
      <c r="AF69" s="292"/>
      <c r="AG69" s="120"/>
      <c r="AH69" s="120"/>
      <c r="AI69" s="120"/>
      <c r="AJ69" s="345"/>
      <c r="AK69" s="150" t="s">
        <v>248</v>
      </c>
      <c r="AL69" s="889"/>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c r="BR69" s="47"/>
      <c r="BS69" s="47"/>
      <c r="BT69" s="47"/>
      <c r="BU69" s="47"/>
      <c r="BV69" s="47"/>
      <c r="BW69" s="47"/>
      <c r="BX69" s="47"/>
      <c r="BY69" s="47"/>
      <c r="BZ69" s="47"/>
      <c r="CA69" s="47"/>
      <c r="CB69" s="47"/>
      <c r="CC69" s="47"/>
      <c r="CD69" s="47"/>
      <c r="CE69" s="47"/>
      <c r="CF69" s="47"/>
      <c r="CG69" s="47"/>
      <c r="CH69" s="47"/>
      <c r="CI69" s="47"/>
      <c r="CJ69" s="47"/>
      <c r="CK69" s="47"/>
      <c r="CL69" s="47"/>
      <c r="CM69" s="47"/>
      <c r="CN69" s="47"/>
      <c r="CO69" s="47"/>
      <c r="CP69" s="47"/>
      <c r="CQ69" s="47"/>
      <c r="CR69" s="47"/>
      <c r="CS69" s="47"/>
      <c r="CT69" s="47"/>
      <c r="CU69" s="47"/>
      <c r="CV69" s="47"/>
      <c r="CW69" s="47"/>
      <c r="CX69" s="47"/>
      <c r="CY69" s="47"/>
      <c r="CZ69" s="47"/>
      <c r="DA69" s="47"/>
      <c r="DB69" s="47"/>
      <c r="DC69" s="47"/>
      <c r="DD69" s="47"/>
      <c r="DE69" s="47"/>
      <c r="DF69" s="47"/>
      <c r="DG69" s="47"/>
      <c r="DH69" s="47"/>
      <c r="DI69" s="47"/>
      <c r="DJ69" s="47"/>
      <c r="DK69" s="47"/>
      <c r="DL69" s="47"/>
      <c r="DM69" s="47"/>
      <c r="DN69" s="47"/>
      <c r="DO69" s="47"/>
      <c r="DP69" s="47"/>
      <c r="DQ69" s="47"/>
      <c r="DR69" s="47"/>
      <c r="DS69" s="47"/>
      <c r="DT69" s="47"/>
      <c r="DU69" s="47"/>
      <c r="DV69" s="47"/>
      <c r="DW69" s="47"/>
      <c r="DX69" s="47"/>
      <c r="DY69" s="47"/>
      <c r="DZ69" s="47"/>
      <c r="EA69" s="47"/>
      <c r="EB69" s="47"/>
      <c r="EC69" s="47"/>
      <c r="ED69" s="47"/>
      <c r="EE69" s="47"/>
      <c r="EF69" s="47"/>
      <c r="EG69" s="47"/>
      <c r="EH69" s="47"/>
      <c r="EI69" s="47"/>
      <c r="EJ69" s="47"/>
      <c r="EK69" s="47"/>
      <c r="EL69" s="47"/>
      <c r="EM69" s="47"/>
      <c r="EN69" s="47"/>
      <c r="EO69" s="47"/>
      <c r="EP69" s="47"/>
      <c r="EQ69" s="47"/>
      <c r="ER69" s="47"/>
      <c r="ES69" s="47"/>
      <c r="ET69" s="47"/>
      <c r="EU69" s="47"/>
      <c r="EV69" s="47"/>
      <c r="EW69" s="47"/>
      <c r="EX69" s="47"/>
      <c r="EY69" s="47"/>
      <c r="EZ69" s="47"/>
      <c r="FA69" s="47"/>
      <c r="FB69" s="47"/>
      <c r="FC69" s="47"/>
      <c r="FD69" s="47"/>
      <c r="FE69" s="47"/>
      <c r="FF69" s="47"/>
      <c r="FG69" s="47"/>
      <c r="FH69" s="47"/>
      <c r="FI69" s="47"/>
      <c r="FJ69" s="47"/>
      <c r="FK69" s="47"/>
      <c r="FL69" s="47"/>
      <c r="FM69" s="47"/>
      <c r="FN69" s="47"/>
      <c r="FO69" s="47"/>
      <c r="FP69" s="47"/>
      <c r="FQ69" s="47"/>
      <c r="FR69" s="47"/>
      <c r="FS69" s="47"/>
      <c r="FT69" s="47"/>
      <c r="FU69" s="47"/>
      <c r="FV69" s="47"/>
      <c r="FW69" s="47"/>
      <c r="FX69" s="47"/>
      <c r="FY69" s="47"/>
      <c r="FZ69" s="47"/>
      <c r="GA69" s="47"/>
      <c r="GB69" s="47"/>
      <c r="GC69" s="47"/>
      <c r="GD69" s="47"/>
      <c r="GE69" s="47"/>
      <c r="GF69" s="47"/>
      <c r="GG69" s="47"/>
      <c r="GH69" s="47"/>
      <c r="GI69" s="47"/>
      <c r="GJ69" s="47"/>
      <c r="GK69" s="47"/>
      <c r="GL69" s="47"/>
      <c r="GM69" s="47"/>
      <c r="GN69" s="47"/>
      <c r="GO69" s="47"/>
      <c r="GP69" s="47"/>
      <c r="GQ69" s="47"/>
      <c r="GR69" s="47"/>
      <c r="GS69" s="47"/>
      <c r="GT69" s="47"/>
      <c r="GU69" s="47"/>
      <c r="GV69" s="47"/>
      <c r="GW69" s="47"/>
      <c r="GX69" s="47"/>
      <c r="GY69" s="47"/>
      <c r="GZ69" s="47"/>
      <c r="HA69" s="47"/>
      <c r="HB69" s="47"/>
      <c r="HC69" s="47"/>
      <c r="HD69" s="47"/>
      <c r="HE69" s="47"/>
      <c r="HF69" s="47"/>
      <c r="HG69" s="47"/>
      <c r="HH69" s="47"/>
      <c r="HI69" s="47"/>
      <c r="HJ69" s="47"/>
      <c r="HK69" s="47"/>
      <c r="HL69" s="47"/>
      <c r="HM69" s="47"/>
      <c r="HN69" s="47"/>
      <c r="HO69" s="47"/>
      <c r="HP69" s="47"/>
      <c r="HQ69" s="47"/>
      <c r="HR69" s="47"/>
      <c r="HS69" s="47"/>
      <c r="HT69" s="47"/>
      <c r="HU69" s="47"/>
      <c r="HV69" s="47"/>
      <c r="HW69" s="47"/>
      <c r="HX69" s="47"/>
      <c r="HY69" s="47"/>
      <c r="HZ69" s="47"/>
      <c r="IA69" s="47"/>
      <c r="IB69" s="47"/>
      <c r="IC69" s="47"/>
      <c r="ID69" s="47"/>
      <c r="IE69" s="47"/>
      <c r="IF69" s="47"/>
      <c r="IG69" s="47"/>
      <c r="IH69" s="47"/>
      <c r="II69" s="47"/>
      <c r="IJ69" s="47"/>
      <c r="IK69" s="47"/>
      <c r="IL69" s="47"/>
      <c r="IM69" s="47"/>
      <c r="IN69" s="47"/>
      <c r="IO69" s="47"/>
      <c r="IP69" s="47"/>
      <c r="IQ69" s="47"/>
      <c r="IR69" s="47"/>
      <c r="IS69" s="47"/>
      <c r="IT69" s="47"/>
      <c r="IU69" s="47"/>
      <c r="IV69" s="47"/>
      <c r="IW69" s="47"/>
      <c r="IX69" s="47"/>
      <c r="IY69" s="47"/>
      <c r="IZ69" s="47"/>
      <c r="JA69" s="47"/>
      <c r="JB69" s="47"/>
      <c r="JC69" s="47"/>
      <c r="JD69" s="47"/>
      <c r="JE69" s="47"/>
      <c r="JF69" s="47"/>
      <c r="JG69" s="47"/>
      <c r="JH69" s="47"/>
      <c r="JI69" s="47"/>
      <c r="JJ69" s="47"/>
      <c r="JK69" s="47"/>
      <c r="JL69" s="47"/>
      <c r="JM69" s="47"/>
      <c r="JN69" s="47"/>
      <c r="JO69" s="47"/>
      <c r="JP69" s="47"/>
      <c r="JQ69" s="47"/>
      <c r="JR69" s="47"/>
      <c r="JS69" s="47"/>
      <c r="JT69" s="47"/>
      <c r="JU69" s="47"/>
      <c r="JV69" s="47"/>
      <c r="JW69" s="47"/>
      <c r="JX69" s="47"/>
      <c r="JY69" s="47"/>
      <c r="JZ69" s="47"/>
      <c r="KA69" s="47"/>
      <c r="KB69" s="47"/>
      <c r="KC69" s="47"/>
      <c r="KD69" s="47"/>
      <c r="KE69" s="47"/>
      <c r="KF69" s="47"/>
      <c r="KG69" s="47"/>
      <c r="KH69" s="47"/>
      <c r="KI69" s="47"/>
      <c r="KJ69" s="47"/>
      <c r="KK69" s="47"/>
      <c r="KL69" s="47"/>
      <c r="KM69" s="47"/>
      <c r="KN69" s="47"/>
      <c r="KO69" s="47"/>
      <c r="KP69" s="47"/>
      <c r="KQ69" s="47"/>
      <c r="KR69" s="47"/>
      <c r="KS69" s="47"/>
      <c r="KT69" s="47"/>
      <c r="KU69" s="47"/>
      <c r="KV69" s="47"/>
      <c r="KW69" s="47"/>
      <c r="KX69" s="47"/>
      <c r="KY69" s="47"/>
      <c r="KZ69" s="47"/>
      <c r="LA69" s="47"/>
      <c r="LB69" s="47"/>
      <c r="LC69" s="47"/>
      <c r="LD69" s="47"/>
      <c r="LE69" s="47"/>
      <c r="LF69" s="47"/>
      <c r="LG69" s="47"/>
      <c r="LH69" s="47"/>
      <c r="LI69" s="47"/>
      <c r="LJ69" s="47"/>
      <c r="LK69" s="47"/>
      <c r="LL69" s="47"/>
      <c r="LM69" s="47"/>
      <c r="LN69" s="47"/>
      <c r="LO69" s="47"/>
      <c r="LP69" s="47"/>
      <c r="LQ69" s="47"/>
      <c r="LR69" s="47"/>
      <c r="LS69" s="47"/>
      <c r="LT69" s="47"/>
      <c r="LU69" s="47"/>
      <c r="LV69" s="47"/>
      <c r="LW69" s="47"/>
      <c r="LX69" s="47"/>
      <c r="LY69" s="47"/>
      <c r="LZ69" s="47"/>
      <c r="MA69" s="47"/>
      <c r="MB69" s="47"/>
      <c r="MC69" s="47"/>
      <c r="MD69" s="47"/>
      <c r="ME69" s="47"/>
      <c r="MF69" s="47"/>
      <c r="MG69" s="47"/>
      <c r="MH69" s="47"/>
      <c r="MI69" s="47"/>
      <c r="MJ69" s="47"/>
      <c r="MK69" s="47"/>
      <c r="ML69" s="47"/>
      <c r="MM69" s="47"/>
      <c r="MN69" s="47"/>
      <c r="MO69" s="47"/>
      <c r="MP69" s="47"/>
      <c r="MQ69" s="47"/>
      <c r="MR69" s="47"/>
      <c r="MS69" s="47"/>
      <c r="MT69" s="47"/>
      <c r="MU69" s="47"/>
      <c r="MV69" s="47"/>
      <c r="MW69" s="47"/>
      <c r="MX69" s="47"/>
      <c r="MY69" s="47"/>
      <c r="MZ69" s="47"/>
      <c r="NA69" s="47"/>
      <c r="NB69" s="47"/>
      <c r="NC69" s="47"/>
      <c r="ND69" s="47"/>
      <c r="NE69" s="47"/>
      <c r="NF69" s="47"/>
      <c r="NG69" s="47"/>
      <c r="NH69" s="47"/>
      <c r="NI69" s="47"/>
      <c r="NJ69" s="47"/>
      <c r="NK69" s="47"/>
      <c r="NL69" s="47"/>
      <c r="NM69" s="47"/>
      <c r="NN69" s="47"/>
      <c r="NO69" s="47"/>
      <c r="NP69" s="47"/>
      <c r="NQ69" s="47"/>
      <c r="NR69" s="47"/>
      <c r="NS69" s="47"/>
      <c r="NT69" s="47"/>
      <c r="NU69" s="47"/>
      <c r="NV69" s="47"/>
      <c r="NW69" s="47"/>
      <c r="NX69" s="47"/>
      <c r="NY69" s="47"/>
      <c r="NZ69" s="47"/>
      <c r="OA69" s="47"/>
      <c r="OB69" s="47"/>
      <c r="OC69" s="47"/>
      <c r="OD69" s="47"/>
      <c r="OE69" s="47"/>
      <c r="OF69" s="47"/>
      <c r="OG69" s="47"/>
      <c r="OH69" s="47"/>
      <c r="OI69" s="47"/>
      <c r="OJ69" s="47"/>
      <c r="OK69" s="47"/>
      <c r="OL69" s="47"/>
      <c r="OM69" s="47"/>
      <c r="ON69" s="47"/>
      <c r="OO69" s="47"/>
      <c r="OP69" s="47"/>
      <c r="OQ69" s="47"/>
      <c r="OR69" s="47"/>
      <c r="OS69" s="47"/>
      <c r="OT69" s="47"/>
      <c r="OU69" s="47"/>
      <c r="OV69" s="47"/>
      <c r="OW69" s="47"/>
      <c r="OX69" s="47"/>
      <c r="OY69" s="47"/>
      <c r="OZ69" s="47"/>
      <c r="PA69" s="47"/>
      <c r="PB69" s="47"/>
      <c r="PC69" s="47"/>
      <c r="PD69" s="47"/>
      <c r="PE69" s="47"/>
      <c r="PF69" s="47"/>
      <c r="PG69" s="47"/>
      <c r="PH69" s="47"/>
      <c r="PI69" s="47"/>
      <c r="PJ69" s="47"/>
      <c r="PK69" s="47"/>
      <c r="PL69" s="47"/>
      <c r="PM69" s="47"/>
      <c r="PN69" s="47"/>
      <c r="PO69" s="47"/>
      <c r="PP69" s="47"/>
      <c r="PQ69" s="47"/>
      <c r="PR69" s="47"/>
      <c r="PS69" s="47"/>
      <c r="PT69" s="47"/>
      <c r="PU69" s="47"/>
      <c r="PV69" s="47"/>
      <c r="PW69" s="47"/>
      <c r="PX69" s="47"/>
      <c r="PY69" s="47"/>
      <c r="PZ69" s="47"/>
      <c r="QA69" s="47"/>
      <c r="QB69" s="47"/>
      <c r="QC69" s="47"/>
      <c r="QD69" s="47"/>
      <c r="QE69" s="47"/>
      <c r="QF69" s="47"/>
      <c r="QG69" s="47"/>
      <c r="QH69" s="47"/>
      <c r="QI69" s="47"/>
      <c r="QJ69" s="47"/>
      <c r="QK69" s="47"/>
      <c r="QL69" s="47"/>
      <c r="QM69" s="47"/>
      <c r="QN69" s="47"/>
      <c r="QO69" s="47"/>
      <c r="QP69" s="47"/>
      <c r="QQ69" s="47"/>
      <c r="QR69" s="47"/>
      <c r="QS69" s="47"/>
      <c r="QT69" s="47"/>
      <c r="QU69" s="47"/>
      <c r="QV69" s="47"/>
      <c r="QW69" s="47"/>
      <c r="QX69" s="47"/>
      <c r="QY69" s="47"/>
      <c r="QZ69" s="47"/>
      <c r="RA69" s="47"/>
      <c r="RB69" s="47"/>
      <c r="RC69" s="47"/>
      <c r="RD69" s="47"/>
      <c r="RE69" s="47"/>
      <c r="RF69" s="47"/>
      <c r="RG69" s="47"/>
      <c r="RH69" s="47"/>
      <c r="RI69" s="47"/>
      <c r="RJ69" s="47"/>
      <c r="RK69" s="47"/>
      <c r="RL69" s="47"/>
      <c r="RM69" s="47"/>
      <c r="RN69" s="47"/>
      <c r="RO69" s="47"/>
      <c r="RP69" s="47"/>
      <c r="RQ69" s="47"/>
      <c r="RR69" s="47"/>
      <c r="RS69" s="47"/>
      <c r="RT69" s="47"/>
      <c r="RU69" s="47"/>
      <c r="RV69" s="47"/>
      <c r="RW69" s="47"/>
      <c r="RX69" s="47"/>
      <c r="RY69" s="47"/>
      <c r="RZ69" s="47"/>
      <c r="SA69" s="47"/>
      <c r="SB69" s="47"/>
      <c r="SC69" s="47"/>
      <c r="SD69" s="47"/>
      <c r="SE69" s="47"/>
      <c r="SF69" s="47"/>
      <c r="SG69" s="47"/>
      <c r="SH69" s="47"/>
      <c r="SI69" s="47"/>
      <c r="SJ69" s="47"/>
      <c r="SK69" s="47"/>
      <c r="SL69" s="47"/>
      <c r="SM69" s="47"/>
      <c r="SN69" s="47"/>
      <c r="SO69" s="47"/>
      <c r="SP69" s="47"/>
      <c r="SQ69" s="47"/>
      <c r="SR69" s="47"/>
      <c r="SS69" s="47"/>
      <c r="ST69" s="47"/>
      <c r="SU69" s="47"/>
      <c r="SV69" s="47"/>
      <c r="SW69" s="47"/>
      <c r="SX69" s="47"/>
      <c r="SY69" s="47"/>
      <c r="SZ69" s="47"/>
      <c r="TA69" s="47"/>
      <c r="TB69" s="47"/>
      <c r="TC69" s="47"/>
      <c r="TD69" s="47"/>
      <c r="TE69" s="47"/>
      <c r="TF69" s="47"/>
      <c r="TG69" s="47"/>
      <c r="TH69" s="47"/>
      <c r="TI69" s="47"/>
      <c r="TJ69" s="47"/>
      <c r="TK69" s="47"/>
      <c r="TL69" s="47"/>
      <c r="TM69" s="47"/>
      <c r="TN69" s="47"/>
      <c r="TO69" s="47"/>
      <c r="TP69" s="47"/>
      <c r="TQ69" s="47"/>
      <c r="TR69" s="47"/>
      <c r="TS69" s="47"/>
      <c r="TT69" s="47"/>
      <c r="TU69" s="47"/>
      <c r="TV69" s="47"/>
      <c r="TW69" s="47"/>
      <c r="TX69" s="47"/>
      <c r="TY69" s="47"/>
      <c r="TZ69" s="47"/>
      <c r="UA69" s="47"/>
      <c r="UB69" s="47"/>
      <c r="UC69" s="47"/>
      <c r="UD69" s="47"/>
      <c r="UE69" s="47"/>
      <c r="UF69" s="47"/>
      <c r="UG69" s="47"/>
      <c r="UH69" s="47"/>
      <c r="UI69" s="47"/>
      <c r="UJ69" s="47"/>
      <c r="UK69" s="47"/>
      <c r="UL69" s="47"/>
      <c r="UM69" s="47"/>
      <c r="UN69" s="47"/>
      <c r="UO69" s="47"/>
      <c r="UP69" s="47"/>
      <c r="UQ69" s="47"/>
      <c r="UR69" s="47"/>
      <c r="US69" s="47"/>
      <c r="UT69" s="47"/>
      <c r="UU69" s="47"/>
      <c r="UV69" s="47"/>
      <c r="UW69" s="47"/>
      <c r="UX69" s="47"/>
      <c r="UY69" s="47"/>
      <c r="UZ69" s="47"/>
      <c r="VA69" s="47"/>
      <c r="VB69" s="47"/>
      <c r="VC69" s="47"/>
      <c r="VD69" s="47"/>
      <c r="VE69" s="47"/>
      <c r="VF69" s="47"/>
      <c r="VG69" s="47"/>
      <c r="VH69" s="47"/>
      <c r="VI69" s="47"/>
      <c r="VJ69" s="47"/>
      <c r="VK69" s="47"/>
      <c r="VL69" s="47"/>
      <c r="VM69" s="47"/>
      <c r="VN69" s="47"/>
      <c r="VO69" s="47"/>
      <c r="VP69" s="47"/>
      <c r="VQ69" s="47"/>
      <c r="VR69" s="47"/>
      <c r="VS69" s="47"/>
      <c r="VT69" s="47"/>
      <c r="VU69" s="47"/>
      <c r="VV69" s="47"/>
      <c r="VW69" s="47"/>
      <c r="VX69" s="47"/>
      <c r="VY69" s="47"/>
      <c r="VZ69" s="47"/>
      <c r="WA69" s="47"/>
      <c r="WB69" s="47"/>
      <c r="WC69" s="47"/>
      <c r="WD69" s="47"/>
      <c r="WE69" s="47"/>
      <c r="WF69" s="47"/>
      <c r="WG69" s="47"/>
      <c r="WH69" s="47"/>
      <c r="WI69" s="47"/>
      <c r="WJ69" s="47"/>
      <c r="WK69" s="47"/>
      <c r="WL69" s="47"/>
      <c r="WM69" s="47"/>
      <c r="WN69" s="47"/>
      <c r="WO69" s="47"/>
      <c r="WP69" s="47"/>
      <c r="WQ69" s="47"/>
      <c r="WR69" s="47"/>
      <c r="WS69" s="47"/>
      <c r="WT69" s="47"/>
      <c r="WU69" s="47"/>
      <c r="WV69" s="47"/>
      <c r="WW69" s="47"/>
      <c r="WX69" s="47"/>
      <c r="WY69" s="47"/>
      <c r="WZ69" s="47"/>
      <c r="XA69" s="47"/>
      <c r="XB69" s="47"/>
      <c r="XC69" s="47"/>
      <c r="XD69" s="47"/>
      <c r="XE69" s="47"/>
      <c r="XF69" s="47"/>
      <c r="XG69" s="47"/>
      <c r="XH69" s="47"/>
      <c r="XI69" s="47"/>
      <c r="XJ69" s="47"/>
      <c r="XK69" s="47"/>
      <c r="XL69" s="47"/>
      <c r="XM69" s="47"/>
      <c r="XN69" s="47"/>
      <c r="XO69" s="47"/>
      <c r="XP69" s="47"/>
      <c r="XQ69" s="47"/>
      <c r="XR69" s="47"/>
      <c r="XS69" s="47"/>
      <c r="XT69" s="47"/>
      <c r="XU69" s="47"/>
      <c r="XV69" s="47"/>
      <c r="XW69" s="47"/>
      <c r="XX69" s="47"/>
      <c r="XY69" s="47"/>
      <c r="XZ69" s="47"/>
      <c r="YA69" s="47"/>
      <c r="YB69" s="47"/>
      <c r="YC69" s="47"/>
      <c r="YD69" s="47"/>
      <c r="YE69" s="47"/>
      <c r="YF69" s="47"/>
      <c r="YG69" s="47"/>
      <c r="YH69" s="47"/>
      <c r="YI69" s="47"/>
      <c r="YJ69" s="47"/>
      <c r="YK69" s="47"/>
      <c r="YL69" s="47"/>
      <c r="YM69" s="47"/>
      <c r="YN69" s="47"/>
      <c r="YO69" s="47"/>
      <c r="YP69" s="47"/>
      <c r="YQ69" s="47"/>
      <c r="YR69" s="47"/>
      <c r="YS69" s="47"/>
      <c r="YT69" s="47"/>
      <c r="YU69" s="47"/>
      <c r="YV69" s="47"/>
      <c r="YW69" s="47"/>
      <c r="YX69" s="47"/>
      <c r="YY69" s="47"/>
      <c r="YZ69" s="47"/>
      <c r="ZA69" s="47"/>
      <c r="ZB69" s="47"/>
      <c r="ZC69" s="47"/>
      <c r="ZD69" s="47"/>
      <c r="ZE69" s="47"/>
      <c r="ZF69" s="47"/>
      <c r="ZG69" s="47"/>
      <c r="ZH69" s="47"/>
      <c r="ZI69" s="47"/>
      <c r="ZJ69" s="47"/>
      <c r="ZK69" s="47"/>
      <c r="ZL69" s="47"/>
      <c r="ZM69" s="47"/>
      <c r="ZN69" s="47"/>
      <c r="ZO69" s="47"/>
      <c r="ZP69" s="47"/>
      <c r="ZQ69" s="47"/>
      <c r="ZR69" s="47"/>
      <c r="ZS69" s="47"/>
      <c r="ZT69" s="47"/>
      <c r="ZU69" s="47"/>
      <c r="ZV69" s="47"/>
      <c r="ZW69" s="47"/>
      <c r="ZX69" s="47"/>
      <c r="ZY69" s="47"/>
      <c r="ZZ69" s="47"/>
      <c r="AAA69" s="47"/>
      <c r="AAB69" s="47"/>
      <c r="AAC69" s="47"/>
      <c r="AAD69" s="47"/>
      <c r="AAE69" s="47"/>
      <c r="AAF69" s="47"/>
      <c r="AAG69" s="47"/>
      <c r="AAH69" s="47"/>
      <c r="AAI69" s="47"/>
      <c r="AAJ69" s="47"/>
      <c r="AAK69" s="47"/>
      <c r="AAL69" s="47"/>
      <c r="AAM69" s="47"/>
      <c r="AAN69" s="47"/>
      <c r="AAO69" s="47"/>
      <c r="AAP69" s="47"/>
      <c r="AAQ69" s="47"/>
      <c r="AAR69" s="47"/>
      <c r="AAS69" s="47"/>
      <c r="AAT69" s="47"/>
      <c r="AAU69" s="47"/>
      <c r="AAV69" s="47"/>
      <c r="AAW69" s="47"/>
      <c r="AAX69" s="47"/>
      <c r="AAY69" s="47"/>
      <c r="AAZ69" s="47"/>
      <c r="ABA69" s="47"/>
      <c r="ABB69" s="47"/>
      <c r="ABC69" s="47"/>
      <c r="ABD69" s="47"/>
      <c r="ABE69" s="47"/>
      <c r="ABF69" s="47"/>
      <c r="ABG69" s="47"/>
      <c r="ABH69" s="47"/>
      <c r="ABI69" s="47"/>
      <c r="ABJ69" s="47"/>
      <c r="ABK69" s="47"/>
      <c r="ABL69" s="47"/>
      <c r="ABM69" s="47"/>
      <c r="ABN69" s="47"/>
      <c r="ABO69" s="47"/>
      <c r="ABP69" s="47"/>
      <c r="ABQ69" s="47"/>
      <c r="ABR69" s="47"/>
      <c r="ABS69" s="47"/>
      <c r="ABT69" s="47"/>
      <c r="ABU69" s="47"/>
      <c r="ABV69" s="47"/>
      <c r="ABW69" s="47"/>
      <c r="ABX69" s="47"/>
      <c r="ABY69" s="47"/>
      <c r="ABZ69" s="47"/>
      <c r="ACA69" s="47"/>
      <c r="ACB69" s="47"/>
      <c r="ACC69" s="47"/>
      <c r="ACD69" s="47"/>
      <c r="ACE69" s="47"/>
      <c r="ACF69" s="47"/>
      <c r="ACG69" s="47"/>
      <c r="ACH69" s="47"/>
      <c r="ACI69" s="47"/>
      <c r="ACJ69" s="47"/>
      <c r="ACK69" s="47"/>
      <c r="ACL69" s="47"/>
      <c r="ACM69" s="47"/>
      <c r="ACN69" s="47"/>
      <c r="ACO69" s="47"/>
      <c r="ACP69" s="47"/>
      <c r="ACQ69" s="47"/>
      <c r="ACR69" s="47"/>
      <c r="ACS69" s="47"/>
      <c r="ACT69" s="47"/>
      <c r="ACU69" s="47"/>
      <c r="ACV69" s="47"/>
      <c r="ACW69" s="47"/>
      <c r="ACX69" s="47"/>
      <c r="ACY69" s="47"/>
      <c r="ACZ69" s="47"/>
      <c r="ADA69" s="47"/>
      <c r="ADB69" s="47"/>
      <c r="ADC69" s="47"/>
      <c r="ADD69" s="47"/>
      <c r="ADE69" s="47"/>
      <c r="ADF69" s="47"/>
      <c r="ADG69" s="47"/>
      <c r="ADH69" s="47"/>
      <c r="ADI69" s="47"/>
      <c r="ADJ69" s="47"/>
      <c r="ADK69" s="47"/>
      <c r="ADL69" s="47"/>
      <c r="ADM69" s="47"/>
      <c r="ADN69" s="47"/>
      <c r="ADO69" s="47"/>
      <c r="ADP69" s="47"/>
      <c r="ADQ69" s="47"/>
      <c r="ADR69" s="47"/>
      <c r="ADS69" s="47"/>
      <c r="ADT69" s="47"/>
      <c r="ADU69" s="47"/>
      <c r="ADV69" s="47"/>
      <c r="ADW69" s="47"/>
      <c r="ADX69" s="47"/>
      <c r="ADY69" s="47"/>
      <c r="ADZ69" s="47"/>
      <c r="AEA69" s="47"/>
      <c r="AEB69" s="47"/>
      <c r="AEC69" s="47"/>
      <c r="AED69" s="47"/>
      <c r="AEE69" s="47"/>
      <c r="AEF69" s="47"/>
      <c r="AEG69" s="47"/>
      <c r="AEH69" s="47"/>
      <c r="AEI69" s="47"/>
      <c r="AEJ69" s="47"/>
      <c r="AEK69" s="47"/>
      <c r="AEL69" s="47"/>
      <c r="AEM69" s="47"/>
      <c r="AEN69" s="47"/>
      <c r="AEO69" s="47"/>
      <c r="AEP69" s="47"/>
      <c r="AEQ69" s="47"/>
      <c r="AER69" s="47"/>
      <c r="AES69" s="47"/>
      <c r="AET69" s="47"/>
      <c r="AEU69" s="47"/>
      <c r="AEV69" s="47"/>
      <c r="AEW69" s="47"/>
      <c r="AEX69" s="47"/>
      <c r="AEY69" s="47"/>
      <c r="AEZ69" s="47"/>
      <c r="AFA69" s="47"/>
      <c r="AFB69" s="47"/>
      <c r="AFC69" s="47"/>
      <c r="AFD69" s="47"/>
      <c r="AFE69" s="47"/>
      <c r="AFF69" s="47"/>
      <c r="AFG69" s="47"/>
      <c r="AFH69" s="47"/>
      <c r="AFI69" s="47"/>
      <c r="AFJ69" s="47"/>
      <c r="AFK69" s="47"/>
      <c r="AFL69" s="47"/>
      <c r="AFM69" s="47"/>
      <c r="AFN69" s="47"/>
      <c r="AFO69" s="47"/>
      <c r="AFP69" s="47"/>
      <c r="AFQ69" s="47"/>
      <c r="AFR69" s="47"/>
      <c r="AFS69" s="47"/>
      <c r="AFT69" s="47"/>
      <c r="AFU69" s="47"/>
      <c r="AFV69" s="47"/>
      <c r="AFW69" s="47"/>
      <c r="AFX69" s="47"/>
      <c r="AFY69" s="47"/>
      <c r="AFZ69" s="47"/>
      <c r="AGA69" s="47"/>
      <c r="AGB69" s="47"/>
      <c r="AGC69" s="47"/>
      <c r="AGD69" s="47"/>
      <c r="AGE69" s="47"/>
      <c r="AGF69" s="47"/>
      <c r="AGG69" s="47"/>
      <c r="AGH69" s="47"/>
      <c r="AGI69" s="47"/>
      <c r="AGJ69" s="47"/>
      <c r="AGK69" s="47"/>
      <c r="AGL69" s="47"/>
      <c r="AGM69" s="47"/>
      <c r="AGN69" s="47"/>
      <c r="AGO69" s="47"/>
      <c r="AGP69" s="47"/>
      <c r="AGQ69" s="47"/>
      <c r="AGR69" s="47"/>
      <c r="AGS69" s="47"/>
      <c r="AGT69" s="47"/>
      <c r="AGU69" s="47"/>
      <c r="AGV69" s="47"/>
      <c r="AGW69" s="47"/>
      <c r="AGX69" s="47"/>
      <c r="AGY69" s="47"/>
      <c r="AGZ69" s="47"/>
      <c r="AHA69" s="47"/>
      <c r="AHB69" s="47"/>
      <c r="AHC69" s="47"/>
      <c r="AHD69" s="47"/>
      <c r="AHE69" s="47"/>
      <c r="AHF69" s="47"/>
      <c r="AHG69" s="47"/>
      <c r="AHH69" s="47"/>
      <c r="AHI69" s="47"/>
      <c r="AHJ69" s="47"/>
      <c r="AHK69" s="47"/>
      <c r="AHL69" s="47"/>
      <c r="AHM69" s="47"/>
      <c r="AHN69" s="47"/>
      <c r="AHO69" s="47"/>
      <c r="AHP69" s="47"/>
      <c r="AHQ69" s="47"/>
      <c r="AHR69" s="47"/>
      <c r="AHS69" s="47"/>
      <c r="AHT69" s="47"/>
      <c r="AHU69" s="47"/>
      <c r="AHV69" s="47"/>
      <c r="AHW69" s="47"/>
      <c r="AHX69" s="47"/>
      <c r="AHY69" s="47"/>
      <c r="AHZ69" s="47"/>
      <c r="AIA69" s="47"/>
      <c r="AIB69" s="47"/>
      <c r="AIC69" s="47"/>
      <c r="AID69" s="47"/>
      <c r="AIE69" s="47"/>
      <c r="AIF69" s="47"/>
      <c r="AIG69" s="47"/>
      <c r="AIH69" s="47"/>
      <c r="AII69" s="47"/>
      <c r="AIJ69" s="47"/>
      <c r="AIK69" s="47"/>
      <c r="AIL69" s="47"/>
      <c r="AIM69" s="47"/>
      <c r="AIN69" s="47"/>
      <c r="AIO69" s="47"/>
      <c r="AIP69" s="47"/>
      <c r="AIQ69" s="47"/>
      <c r="AIR69" s="47"/>
      <c r="AIS69" s="47"/>
      <c r="AIT69" s="47"/>
      <c r="AIU69" s="47"/>
      <c r="AIV69" s="47"/>
      <c r="AIW69" s="47"/>
      <c r="AIX69" s="47"/>
      <c r="AIY69" s="47"/>
      <c r="AIZ69" s="47"/>
      <c r="AJA69" s="47"/>
      <c r="AJB69" s="47"/>
      <c r="AJC69" s="47"/>
      <c r="AJD69" s="47"/>
      <c r="AJE69" s="47"/>
      <c r="AJF69" s="47"/>
      <c r="AJG69" s="47"/>
      <c r="AJH69" s="47"/>
      <c r="AJI69" s="47"/>
      <c r="AJJ69" s="47"/>
      <c r="AJK69" s="47"/>
      <c r="AJL69" s="47"/>
      <c r="AJM69" s="47"/>
      <c r="AJN69" s="47"/>
      <c r="AJO69" s="47"/>
      <c r="AJP69" s="47"/>
      <c r="AJQ69" s="47"/>
      <c r="AJR69" s="47"/>
      <c r="AJS69" s="47"/>
      <c r="AJT69" s="47"/>
      <c r="AJU69" s="47"/>
      <c r="AJV69" s="47"/>
      <c r="AJW69" s="47"/>
      <c r="AJX69" s="47"/>
      <c r="AJY69" s="47"/>
      <c r="AJZ69" s="47"/>
      <c r="AKA69" s="47"/>
      <c r="AKB69" s="47"/>
      <c r="AKC69" s="47"/>
      <c r="AKD69" s="47"/>
      <c r="AKE69" s="47"/>
      <c r="AKF69" s="47"/>
      <c r="AKG69" s="47"/>
      <c r="AKH69" s="47"/>
      <c r="AKI69" s="47"/>
      <c r="AKJ69" s="47"/>
      <c r="AKK69" s="47"/>
      <c r="AKL69" s="47"/>
      <c r="AKM69" s="47"/>
      <c r="AKN69" s="47"/>
      <c r="AKO69" s="47"/>
      <c r="AKP69" s="47"/>
      <c r="AKQ69" s="47"/>
      <c r="AKR69" s="47"/>
      <c r="AKS69" s="47"/>
      <c r="AKT69" s="47"/>
      <c r="AKU69" s="47"/>
      <c r="AKV69" s="47"/>
      <c r="AKW69" s="47"/>
      <c r="AKX69" s="47"/>
      <c r="AKY69" s="47"/>
      <c r="AKZ69" s="47"/>
      <c r="ALA69" s="47"/>
      <c r="ALB69" s="47"/>
      <c r="ALC69" s="47"/>
      <c r="ALD69" s="47"/>
      <c r="ALE69" s="47"/>
      <c r="ALF69" s="47"/>
      <c r="ALG69" s="47"/>
      <c r="ALH69" s="47"/>
      <c r="ALI69" s="47"/>
      <c r="ALJ69" s="47"/>
      <c r="ALK69" s="47"/>
      <c r="ALL69" s="47"/>
      <c r="ALM69" s="47"/>
      <c r="ALN69" s="47"/>
      <c r="ALO69" s="47"/>
      <c r="ALP69" s="47"/>
      <c r="ALQ69" s="47"/>
      <c r="ALR69" s="47"/>
      <c r="ALS69" s="47"/>
      <c r="ALT69" s="47"/>
      <c r="ALU69" s="47"/>
      <c r="ALV69" s="47"/>
      <c r="ALW69" s="47"/>
      <c r="ALX69" s="47"/>
      <c r="ALY69" s="47"/>
      <c r="ALZ69" s="47"/>
      <c r="AMA69" s="47"/>
      <c r="AMB69" s="47"/>
      <c r="AMC69" s="47"/>
      <c r="AMD69" s="47"/>
      <c r="AME69" s="47"/>
      <c r="AMF69" s="47"/>
      <c r="AMG69" s="47"/>
      <c r="AMH69" s="47"/>
      <c r="AMI69" s="47"/>
      <c r="AMJ69" s="47"/>
      <c r="AMK69" s="47"/>
      <c r="AML69" s="47"/>
      <c r="AMM69" s="47"/>
      <c r="AMN69" s="47"/>
      <c r="AMO69" s="47"/>
      <c r="AMP69" s="47"/>
      <c r="AMQ69" s="47"/>
      <c r="AMR69" s="47"/>
      <c r="AMS69" s="47"/>
      <c r="AMT69" s="47"/>
      <c r="AMU69" s="47"/>
      <c r="AMV69" s="47"/>
      <c r="AMW69" s="47"/>
      <c r="AMX69" s="47"/>
      <c r="AMY69" s="47"/>
      <c r="AMZ69" s="47"/>
      <c r="ANA69" s="47"/>
      <c r="ANB69" s="47"/>
      <c r="ANC69" s="47"/>
      <c r="AND69" s="47"/>
      <c r="ANE69" s="47"/>
      <c r="ANF69" s="47"/>
      <c r="ANG69" s="47"/>
      <c r="ANH69" s="47"/>
      <c r="ANI69" s="47"/>
      <c r="ANJ69" s="47"/>
      <c r="ANK69" s="47"/>
      <c r="ANL69" s="47"/>
      <c r="ANM69" s="47"/>
      <c r="ANN69" s="47"/>
      <c r="ANO69" s="47"/>
      <c r="ANP69" s="47"/>
      <c r="ANQ69" s="47"/>
      <c r="ANR69" s="47"/>
      <c r="ANS69" s="47"/>
      <c r="ANT69" s="47"/>
      <c r="ANU69" s="47"/>
      <c r="ANV69" s="47"/>
      <c r="ANW69" s="47"/>
      <c r="ANX69" s="47"/>
      <c r="ANY69" s="47"/>
      <c r="ANZ69" s="47"/>
      <c r="AOA69" s="47"/>
      <c r="AOB69" s="47"/>
      <c r="AOC69" s="47"/>
      <c r="AOD69" s="47"/>
      <c r="AOE69" s="47"/>
      <c r="AOF69" s="47"/>
      <c r="AOG69" s="47"/>
      <c r="AOH69" s="47"/>
      <c r="AOI69" s="47"/>
      <c r="AOJ69" s="47"/>
      <c r="AOK69" s="47"/>
      <c r="AOL69" s="47"/>
      <c r="AOM69" s="47"/>
      <c r="AON69" s="47"/>
      <c r="AOO69" s="47"/>
      <c r="AOP69" s="47"/>
      <c r="AOQ69" s="47"/>
      <c r="AOR69" s="47"/>
      <c r="AOS69" s="47"/>
      <c r="AOT69" s="47"/>
      <c r="AOU69" s="47"/>
      <c r="AOV69" s="47"/>
      <c r="AOW69" s="47"/>
      <c r="AOX69" s="47"/>
      <c r="AOY69" s="47"/>
      <c r="AOZ69" s="47"/>
      <c r="APA69" s="47"/>
      <c r="APB69" s="47"/>
      <c r="APC69" s="47"/>
      <c r="APD69" s="47"/>
      <c r="APE69" s="47"/>
      <c r="APF69" s="47"/>
      <c r="APG69" s="47"/>
      <c r="APH69" s="47"/>
      <c r="API69" s="47"/>
      <c r="APJ69" s="47"/>
      <c r="APK69" s="47"/>
      <c r="APL69" s="47"/>
      <c r="APM69" s="47"/>
      <c r="APN69" s="47"/>
      <c r="APO69" s="47"/>
      <c r="APP69" s="47"/>
      <c r="APQ69" s="47"/>
      <c r="APR69" s="47"/>
      <c r="APS69" s="47"/>
      <c r="APT69" s="47"/>
      <c r="APU69" s="47"/>
      <c r="APV69" s="47"/>
      <c r="APW69" s="47"/>
      <c r="APX69" s="47"/>
      <c r="APY69" s="47"/>
      <c r="APZ69" s="47"/>
      <c r="AQA69" s="47"/>
      <c r="AQB69" s="47"/>
      <c r="AQC69" s="47"/>
      <c r="AQD69" s="47"/>
      <c r="AQE69" s="47"/>
      <c r="AQF69" s="47"/>
      <c r="AQG69" s="47"/>
      <c r="AQH69" s="47"/>
      <c r="AQI69" s="47"/>
      <c r="AQJ69" s="47"/>
      <c r="AQK69" s="47"/>
      <c r="AQL69" s="47"/>
      <c r="AQM69" s="47"/>
      <c r="AQN69" s="47"/>
      <c r="AQO69" s="47"/>
      <c r="AQP69" s="47"/>
      <c r="AQQ69" s="47"/>
      <c r="AQR69" s="47"/>
      <c r="AQS69" s="47"/>
      <c r="AQT69" s="47"/>
      <c r="AQU69" s="47"/>
      <c r="AQV69" s="47"/>
      <c r="AQW69" s="47"/>
      <c r="AQX69" s="47"/>
      <c r="AQY69" s="47"/>
      <c r="AQZ69" s="47"/>
      <c r="ARA69" s="47"/>
      <c r="ARB69" s="47"/>
      <c r="ARC69" s="47"/>
      <c r="ARD69" s="47"/>
      <c r="ARE69" s="47"/>
      <c r="ARF69" s="47"/>
      <c r="ARG69" s="47"/>
      <c r="ARH69" s="47"/>
      <c r="ARI69" s="47"/>
      <c r="ARJ69" s="47"/>
      <c r="ARK69" s="47"/>
      <c r="ARL69" s="47"/>
      <c r="ARM69" s="47"/>
      <c r="ARN69" s="47"/>
      <c r="ARO69" s="47"/>
      <c r="ARP69" s="47"/>
      <c r="ARQ69" s="47"/>
      <c r="ARR69" s="47"/>
      <c r="ARS69" s="47"/>
      <c r="ART69" s="47"/>
      <c r="ARU69" s="47"/>
      <c r="ARV69" s="47"/>
      <c r="ARW69" s="47"/>
      <c r="ARX69" s="47"/>
      <c r="ARY69" s="47"/>
      <c r="ARZ69" s="47"/>
      <c r="ASA69" s="47"/>
      <c r="ASB69" s="47"/>
      <c r="ASC69" s="47"/>
      <c r="ASD69" s="47"/>
      <c r="ASE69" s="47"/>
      <c r="ASF69" s="47"/>
      <c r="ASG69" s="47"/>
      <c r="ASH69" s="47"/>
      <c r="ASI69" s="47"/>
      <c r="ASJ69" s="47"/>
      <c r="ASK69" s="47"/>
      <c r="ASL69" s="47"/>
      <c r="ASM69" s="47"/>
      <c r="ASN69" s="47"/>
      <c r="ASO69" s="47"/>
      <c r="ASP69" s="47"/>
      <c r="ASQ69" s="47"/>
      <c r="ASR69" s="47"/>
      <c r="ASS69" s="47"/>
      <c r="AST69" s="47"/>
      <c r="ASU69" s="47"/>
      <c r="ASV69" s="47"/>
      <c r="ASW69" s="47"/>
      <c r="ASX69" s="47"/>
      <c r="ASY69" s="47"/>
      <c r="ASZ69" s="47"/>
      <c r="ATA69" s="47"/>
      <c r="ATB69" s="47"/>
      <c r="ATC69" s="47"/>
      <c r="ATD69" s="47"/>
      <c r="ATE69" s="47"/>
      <c r="ATF69" s="47"/>
      <c r="ATG69" s="47"/>
      <c r="ATH69" s="47"/>
      <c r="ATI69" s="47"/>
      <c r="ATJ69" s="47"/>
      <c r="ATK69" s="47"/>
      <c r="ATL69" s="47"/>
      <c r="ATM69" s="47"/>
      <c r="ATN69" s="47"/>
      <c r="ATO69" s="47"/>
      <c r="ATP69" s="47"/>
      <c r="ATQ69" s="47"/>
      <c r="ATR69" s="47"/>
      <c r="ATS69" s="47"/>
      <c r="ATT69" s="47"/>
      <c r="ATU69" s="47"/>
      <c r="ATV69" s="47"/>
      <c r="ATW69" s="47"/>
      <c r="ATX69" s="47"/>
      <c r="ATY69" s="47"/>
      <c r="ATZ69" s="47"/>
      <c r="AUA69" s="47"/>
      <c r="AUB69" s="47"/>
      <c r="AUC69" s="47"/>
      <c r="AUD69" s="47"/>
      <c r="AUE69" s="47"/>
      <c r="AUF69" s="47"/>
      <c r="AUG69" s="47"/>
      <c r="AUH69" s="47"/>
      <c r="AUI69" s="47"/>
      <c r="AUJ69" s="47"/>
      <c r="AUK69" s="47"/>
      <c r="AUL69" s="47"/>
      <c r="AUM69" s="47"/>
      <c r="AUN69" s="47"/>
      <c r="AUO69" s="47"/>
      <c r="AUP69" s="47"/>
      <c r="AUQ69" s="47"/>
      <c r="AUR69" s="47"/>
      <c r="AUS69" s="47"/>
      <c r="AUT69" s="47"/>
      <c r="AUU69" s="47"/>
      <c r="AUV69" s="47"/>
      <c r="AUW69" s="47"/>
      <c r="AUX69" s="47"/>
      <c r="AUY69" s="47"/>
      <c r="AUZ69" s="47"/>
      <c r="AVA69" s="47"/>
      <c r="AVB69" s="47"/>
      <c r="AVC69" s="47"/>
      <c r="AVD69" s="47"/>
      <c r="AVE69" s="47"/>
      <c r="AVF69" s="47"/>
      <c r="AVG69" s="47"/>
      <c r="AVH69" s="47"/>
      <c r="AVI69" s="47"/>
      <c r="AVJ69" s="47"/>
      <c r="AVK69" s="47"/>
      <c r="AVL69" s="47"/>
      <c r="AVM69" s="47"/>
      <c r="AVN69" s="47"/>
      <c r="AVO69" s="47"/>
      <c r="AVP69" s="47"/>
      <c r="AVQ69" s="47"/>
      <c r="AVR69" s="47"/>
      <c r="AVS69" s="47"/>
      <c r="AVT69" s="47"/>
      <c r="AVU69" s="47"/>
      <c r="AVV69" s="47"/>
      <c r="AVW69" s="47"/>
      <c r="AVX69" s="47"/>
      <c r="AVY69" s="47"/>
      <c r="AVZ69" s="47"/>
      <c r="AWA69" s="47"/>
      <c r="AWB69" s="47"/>
      <c r="AWC69" s="47"/>
      <c r="AWD69" s="47"/>
      <c r="AWE69" s="47"/>
      <c r="AWF69" s="47"/>
      <c r="AWG69" s="47"/>
      <c r="AWH69" s="47"/>
      <c r="AWI69" s="47"/>
      <c r="AWJ69" s="47"/>
      <c r="AWK69" s="47"/>
      <c r="AWL69" s="47"/>
      <c r="AWM69" s="47"/>
      <c r="AWN69" s="47"/>
      <c r="AWO69" s="47"/>
      <c r="AWP69" s="47"/>
      <c r="AWQ69" s="47"/>
      <c r="AWR69" s="47"/>
      <c r="AWS69" s="47"/>
      <c r="AWT69" s="47"/>
      <c r="AWU69" s="47"/>
      <c r="AWV69" s="47"/>
      <c r="AWW69" s="47"/>
      <c r="AWX69" s="47"/>
      <c r="AWY69" s="47"/>
      <c r="AWZ69" s="47"/>
      <c r="AXA69" s="47"/>
      <c r="AXB69" s="47"/>
      <c r="AXC69" s="47"/>
      <c r="AXD69" s="47"/>
      <c r="AXE69" s="47"/>
      <c r="AXF69" s="47"/>
      <c r="AXG69" s="47"/>
      <c r="AXH69" s="47"/>
      <c r="AXI69" s="47"/>
      <c r="AXJ69" s="47"/>
      <c r="AXK69" s="47"/>
      <c r="AXL69" s="47"/>
      <c r="AXM69" s="47"/>
      <c r="AXN69" s="47"/>
      <c r="AXO69" s="47"/>
      <c r="AXP69" s="47"/>
      <c r="AXQ69" s="47"/>
      <c r="AXR69" s="47"/>
      <c r="AXS69" s="47"/>
      <c r="AXT69" s="47"/>
      <c r="AXU69" s="47"/>
      <c r="AXV69" s="47"/>
      <c r="AXW69" s="47"/>
      <c r="AXX69" s="47"/>
      <c r="AXY69" s="47"/>
      <c r="AXZ69" s="47"/>
      <c r="AYA69" s="47"/>
      <c r="AYB69" s="47"/>
      <c r="AYC69" s="47"/>
      <c r="AYD69" s="47"/>
      <c r="AYE69" s="47"/>
      <c r="AYF69" s="47"/>
      <c r="AYG69" s="47"/>
      <c r="AYH69" s="47"/>
      <c r="AYI69" s="47"/>
      <c r="AYJ69" s="47"/>
      <c r="AYK69" s="47"/>
      <c r="AYL69" s="47"/>
      <c r="AYM69" s="47"/>
      <c r="AYN69" s="47"/>
      <c r="AYO69" s="47"/>
      <c r="AYP69" s="47"/>
      <c r="AYQ69" s="47"/>
      <c r="AYR69" s="47"/>
      <c r="AYS69" s="47"/>
      <c r="AYT69" s="47"/>
      <c r="AYU69" s="47"/>
      <c r="AYV69" s="47"/>
      <c r="AYW69" s="47"/>
      <c r="AYX69" s="47"/>
      <c r="AYY69" s="47"/>
      <c r="AYZ69" s="47"/>
      <c r="AZA69" s="47"/>
      <c r="AZB69" s="47"/>
      <c r="AZC69" s="47"/>
      <c r="AZD69" s="47"/>
      <c r="AZE69" s="47"/>
      <c r="AZF69" s="47"/>
      <c r="AZG69" s="47"/>
      <c r="AZH69" s="47"/>
      <c r="AZI69" s="47"/>
      <c r="AZJ69" s="47"/>
      <c r="AZK69" s="47"/>
      <c r="AZL69" s="47"/>
      <c r="AZM69" s="47"/>
      <c r="AZN69" s="47"/>
      <c r="AZO69" s="47"/>
      <c r="AZP69" s="47"/>
      <c r="AZQ69" s="47"/>
      <c r="AZR69" s="47"/>
      <c r="AZS69" s="47"/>
      <c r="AZT69" s="47"/>
      <c r="AZU69" s="47"/>
      <c r="AZV69" s="47"/>
      <c r="AZW69" s="47"/>
      <c r="AZX69" s="47"/>
      <c r="AZY69" s="47"/>
      <c r="AZZ69" s="47"/>
      <c r="BAA69" s="47"/>
      <c r="BAB69" s="47"/>
      <c r="BAC69" s="47"/>
      <c r="BAD69" s="47"/>
      <c r="BAE69" s="47"/>
      <c r="BAF69" s="47"/>
      <c r="BAG69" s="47"/>
      <c r="BAH69" s="47"/>
      <c r="BAI69" s="47"/>
      <c r="BAJ69" s="47"/>
      <c r="BAK69" s="47"/>
      <c r="BAL69" s="47"/>
      <c r="BAM69" s="47"/>
      <c r="BAN69" s="47"/>
      <c r="BAO69" s="47"/>
      <c r="BAP69" s="47"/>
      <c r="BAQ69" s="47"/>
      <c r="BAR69" s="47"/>
      <c r="BAS69" s="47"/>
      <c r="BAT69" s="47"/>
      <c r="BAU69" s="47"/>
      <c r="BAV69" s="47"/>
      <c r="BAW69" s="47"/>
      <c r="BAX69" s="47"/>
      <c r="BAY69" s="47"/>
      <c r="BAZ69" s="47"/>
      <c r="BBA69" s="47"/>
      <c r="BBB69" s="47"/>
      <c r="BBC69" s="47"/>
      <c r="BBD69" s="47"/>
      <c r="BBE69" s="47"/>
      <c r="BBF69" s="47"/>
      <c r="BBG69" s="47"/>
      <c r="BBH69" s="47"/>
      <c r="BBI69" s="47"/>
      <c r="BBJ69" s="47"/>
      <c r="BBK69" s="47"/>
      <c r="BBL69" s="47"/>
      <c r="BBM69" s="47"/>
      <c r="BBN69" s="47"/>
      <c r="BBO69" s="47"/>
      <c r="BBP69" s="47"/>
      <c r="BBQ69" s="47"/>
      <c r="BBR69" s="47"/>
      <c r="BBS69" s="47"/>
      <c r="BBT69" s="47"/>
      <c r="BBU69" s="47"/>
      <c r="BBV69" s="47"/>
      <c r="BBW69" s="47"/>
      <c r="BBX69" s="47"/>
      <c r="BBY69" s="47"/>
      <c r="BBZ69" s="47"/>
      <c r="BCA69" s="47"/>
      <c r="BCB69" s="47"/>
      <c r="BCC69" s="47"/>
      <c r="BCD69" s="47"/>
      <c r="BCE69" s="47"/>
      <c r="BCF69" s="47"/>
      <c r="BCG69" s="47"/>
      <c r="BCH69" s="47"/>
      <c r="BCI69" s="47"/>
      <c r="BCJ69" s="47"/>
      <c r="BCK69" s="47"/>
      <c r="BCL69" s="47"/>
      <c r="BCM69" s="47"/>
      <c r="BCN69" s="47"/>
      <c r="BCO69" s="47"/>
      <c r="BCP69" s="47"/>
      <c r="BCQ69" s="47"/>
      <c r="BCR69" s="47"/>
      <c r="BCS69" s="47"/>
      <c r="BCT69" s="47"/>
      <c r="BCU69" s="47"/>
      <c r="BCV69" s="47"/>
      <c r="BCW69" s="47"/>
      <c r="BCX69" s="47"/>
      <c r="BCY69" s="47"/>
      <c r="BCZ69" s="47"/>
      <c r="BDA69" s="47"/>
      <c r="BDB69" s="47"/>
      <c r="BDC69" s="47"/>
      <c r="BDD69" s="47"/>
      <c r="BDE69" s="47"/>
      <c r="BDF69" s="47"/>
      <c r="BDG69" s="47"/>
      <c r="BDH69" s="47"/>
      <c r="BDI69" s="47"/>
      <c r="BDJ69" s="47"/>
      <c r="BDK69" s="47"/>
      <c r="BDL69" s="47"/>
      <c r="BDM69" s="47"/>
      <c r="BDN69" s="47"/>
      <c r="BDO69" s="47"/>
      <c r="BDP69" s="47"/>
      <c r="BDQ69" s="47"/>
      <c r="BDR69" s="47"/>
      <c r="BDS69" s="47"/>
      <c r="BDT69" s="47"/>
      <c r="BDU69" s="47"/>
      <c r="BDV69" s="47"/>
      <c r="BDW69" s="47"/>
      <c r="BDX69" s="47"/>
      <c r="BDY69" s="47"/>
      <c r="BDZ69" s="47"/>
      <c r="BEA69" s="47"/>
      <c r="BEB69" s="47"/>
      <c r="BEC69" s="47"/>
      <c r="BED69" s="47"/>
      <c r="BEE69" s="47"/>
      <c r="BEF69" s="47"/>
      <c r="BEG69" s="47"/>
      <c r="BEH69" s="47"/>
      <c r="BEI69" s="47"/>
      <c r="BEJ69" s="47"/>
      <c r="BEK69" s="47"/>
      <c r="BEL69" s="47"/>
      <c r="BEM69" s="47"/>
      <c r="BEN69" s="47"/>
      <c r="BEO69" s="47"/>
      <c r="BEP69" s="47"/>
      <c r="BEQ69" s="47"/>
      <c r="BER69" s="47"/>
      <c r="BES69" s="47"/>
      <c r="BET69" s="47"/>
      <c r="BEU69" s="47"/>
      <c r="BEV69" s="47"/>
      <c r="BEW69" s="47"/>
      <c r="BEX69" s="47"/>
      <c r="BEY69" s="47"/>
      <c r="BEZ69" s="47"/>
      <c r="BFA69" s="47"/>
      <c r="BFB69" s="47"/>
      <c r="BFC69" s="47"/>
      <c r="BFD69" s="47"/>
      <c r="BFE69" s="47"/>
      <c r="BFF69" s="47"/>
      <c r="BFG69" s="47"/>
      <c r="BFH69" s="47"/>
      <c r="BFI69" s="47"/>
      <c r="BFJ69" s="47"/>
      <c r="BFK69" s="47"/>
      <c r="BFL69" s="47"/>
      <c r="BFM69" s="47"/>
      <c r="BFN69" s="47"/>
      <c r="BFO69" s="47"/>
      <c r="BFP69" s="47"/>
      <c r="BFQ69" s="47"/>
      <c r="BFR69" s="47"/>
      <c r="BFS69" s="47"/>
      <c r="BFT69" s="47"/>
      <c r="BFU69" s="47"/>
      <c r="BFV69" s="47"/>
      <c r="BFW69" s="47"/>
      <c r="BFX69" s="47"/>
      <c r="BFY69" s="47"/>
      <c r="BFZ69" s="47"/>
      <c r="BGA69" s="47"/>
      <c r="BGB69" s="47"/>
      <c r="BGC69" s="47"/>
      <c r="BGD69" s="47"/>
      <c r="BGE69" s="47"/>
      <c r="BGF69" s="47"/>
      <c r="BGG69" s="47"/>
      <c r="BGH69" s="47"/>
      <c r="BGI69" s="47"/>
      <c r="BGJ69" s="47"/>
      <c r="BGK69" s="47"/>
      <c r="BGL69" s="47"/>
      <c r="BGM69" s="47"/>
      <c r="BGN69" s="47"/>
      <c r="BGO69" s="47"/>
      <c r="BGP69" s="47"/>
      <c r="BGQ69" s="47"/>
      <c r="BGR69" s="47"/>
      <c r="BGS69" s="47"/>
      <c r="BGT69" s="47"/>
      <c r="BGU69" s="47"/>
      <c r="BGV69" s="47"/>
      <c r="BGW69" s="47"/>
      <c r="BGX69" s="47"/>
    </row>
    <row r="70" spans="1:1558" s="1" customFormat="1" ht="35.25" customHeight="1" thickBot="1" x14ac:dyDescent="0.25">
      <c r="A70" s="396"/>
      <c r="B70" s="793"/>
      <c r="C70" s="83">
        <v>12.080106000000001</v>
      </c>
      <c r="D70" s="85" t="s">
        <v>959</v>
      </c>
      <c r="E70" s="140" t="s">
        <v>246</v>
      </c>
      <c r="F70" s="140" t="s">
        <v>247</v>
      </c>
      <c r="G70" s="181"/>
      <c r="H70" s="181"/>
      <c r="I70" s="369"/>
      <c r="J70" s="557"/>
      <c r="K70" s="84"/>
      <c r="L70" s="84"/>
      <c r="M70" s="102" t="s">
        <v>1170</v>
      </c>
      <c r="N70" s="101"/>
      <c r="O70" s="84"/>
      <c r="P70" s="94"/>
      <c r="Q70" s="84"/>
      <c r="R70" s="94"/>
      <c r="S70" s="129"/>
      <c r="T70" s="125"/>
      <c r="U70" s="125"/>
      <c r="V70" s="125"/>
      <c r="W70" s="125"/>
      <c r="X70" s="125"/>
      <c r="Y70" s="125"/>
      <c r="Z70" s="125"/>
      <c r="AA70" s="125"/>
      <c r="AB70" s="643"/>
      <c r="AC70" s="304"/>
      <c r="AD70" s="85"/>
      <c r="AE70" s="290"/>
      <c r="AF70" s="294"/>
      <c r="AG70" s="126"/>
      <c r="AH70" s="126"/>
      <c r="AI70" s="126"/>
      <c r="AJ70" s="347"/>
      <c r="AK70" s="230" t="s">
        <v>2354</v>
      </c>
      <c r="AL70" s="889"/>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BM70" s="47"/>
      <c r="BN70" s="47"/>
      <c r="BO70" s="47"/>
      <c r="BP70" s="47"/>
      <c r="BQ70" s="47"/>
      <c r="BR70" s="47"/>
      <c r="BS70" s="47"/>
      <c r="BT70" s="47"/>
      <c r="BU70" s="47"/>
      <c r="BV70" s="47"/>
      <c r="BW70" s="47"/>
      <c r="BX70" s="47"/>
      <c r="BY70" s="47"/>
      <c r="BZ70" s="47"/>
      <c r="CA70" s="47"/>
      <c r="CB70" s="47"/>
      <c r="CC70" s="47"/>
      <c r="CD70" s="47"/>
      <c r="CE70" s="47"/>
      <c r="CF70" s="47"/>
      <c r="CG70" s="47"/>
      <c r="CH70" s="47"/>
      <c r="CI70" s="47"/>
      <c r="CJ70" s="47"/>
      <c r="CK70" s="47"/>
      <c r="CL70" s="47"/>
      <c r="CM70" s="47"/>
      <c r="CN70" s="47"/>
      <c r="CO70" s="47"/>
      <c r="CP70" s="47"/>
      <c r="CQ70" s="47"/>
      <c r="CR70" s="47"/>
      <c r="CS70" s="47"/>
      <c r="CT70" s="47"/>
      <c r="CU70" s="47"/>
      <c r="CV70" s="47"/>
      <c r="CW70" s="47"/>
      <c r="CX70" s="47"/>
      <c r="CY70" s="47"/>
      <c r="CZ70" s="47"/>
      <c r="DA70" s="47"/>
      <c r="DB70" s="47"/>
      <c r="DC70" s="47"/>
      <c r="DD70" s="47"/>
      <c r="DE70" s="47"/>
      <c r="DF70" s="47"/>
      <c r="DG70" s="47"/>
      <c r="DH70" s="47"/>
      <c r="DI70" s="47"/>
      <c r="DJ70" s="47"/>
      <c r="DK70" s="47"/>
      <c r="DL70" s="47"/>
      <c r="DM70" s="47"/>
      <c r="DN70" s="47"/>
      <c r="DO70" s="47"/>
      <c r="DP70" s="47"/>
      <c r="DQ70" s="47"/>
      <c r="DR70" s="47"/>
      <c r="DS70" s="47"/>
      <c r="DT70" s="47"/>
      <c r="DU70" s="47"/>
      <c r="DV70" s="47"/>
      <c r="DW70" s="47"/>
      <c r="DX70" s="47"/>
      <c r="DY70" s="47"/>
      <c r="DZ70" s="47"/>
      <c r="EA70" s="47"/>
      <c r="EB70" s="47"/>
      <c r="EC70" s="47"/>
      <c r="ED70" s="47"/>
      <c r="EE70" s="47"/>
      <c r="EF70" s="47"/>
      <c r="EG70" s="47"/>
      <c r="EH70" s="47"/>
      <c r="EI70" s="47"/>
      <c r="EJ70" s="47"/>
      <c r="EK70" s="47"/>
      <c r="EL70" s="47"/>
      <c r="EM70" s="47"/>
      <c r="EN70" s="47"/>
      <c r="EO70" s="47"/>
      <c r="EP70" s="47"/>
      <c r="EQ70" s="47"/>
      <c r="ER70" s="47"/>
      <c r="ES70" s="47"/>
      <c r="ET70" s="47"/>
      <c r="EU70" s="47"/>
      <c r="EV70" s="47"/>
      <c r="EW70" s="47"/>
      <c r="EX70" s="47"/>
      <c r="EY70" s="47"/>
      <c r="EZ70" s="47"/>
      <c r="FA70" s="47"/>
      <c r="FB70" s="47"/>
      <c r="FC70" s="47"/>
      <c r="FD70" s="47"/>
      <c r="FE70" s="47"/>
      <c r="FF70" s="47"/>
      <c r="FG70" s="47"/>
      <c r="FH70" s="47"/>
      <c r="FI70" s="47"/>
      <c r="FJ70" s="47"/>
      <c r="FK70" s="47"/>
      <c r="FL70" s="47"/>
      <c r="FM70" s="47"/>
      <c r="FN70" s="47"/>
      <c r="FO70" s="47"/>
      <c r="FP70" s="47"/>
      <c r="FQ70" s="47"/>
      <c r="FR70" s="47"/>
      <c r="FS70" s="47"/>
      <c r="FT70" s="47"/>
      <c r="FU70" s="47"/>
      <c r="FV70" s="47"/>
      <c r="FW70" s="47"/>
      <c r="FX70" s="47"/>
      <c r="FY70" s="47"/>
      <c r="FZ70" s="47"/>
      <c r="GA70" s="47"/>
      <c r="GB70" s="47"/>
      <c r="GC70" s="47"/>
      <c r="GD70" s="47"/>
      <c r="GE70" s="47"/>
      <c r="GF70" s="47"/>
      <c r="GG70" s="47"/>
      <c r="GH70" s="47"/>
      <c r="GI70" s="47"/>
      <c r="GJ70" s="47"/>
      <c r="GK70" s="47"/>
      <c r="GL70" s="47"/>
      <c r="GM70" s="47"/>
      <c r="GN70" s="47"/>
      <c r="GO70" s="47"/>
      <c r="GP70" s="47"/>
      <c r="GQ70" s="47"/>
      <c r="GR70" s="47"/>
      <c r="GS70" s="47"/>
      <c r="GT70" s="47"/>
      <c r="GU70" s="47"/>
      <c r="GV70" s="47"/>
      <c r="GW70" s="47"/>
      <c r="GX70" s="47"/>
      <c r="GY70" s="47"/>
      <c r="GZ70" s="47"/>
      <c r="HA70" s="47"/>
      <c r="HB70" s="47"/>
      <c r="HC70" s="47"/>
      <c r="HD70" s="47"/>
      <c r="HE70" s="47"/>
      <c r="HF70" s="47"/>
      <c r="HG70" s="47"/>
      <c r="HH70" s="47"/>
      <c r="HI70" s="47"/>
      <c r="HJ70" s="47"/>
      <c r="HK70" s="47"/>
      <c r="HL70" s="47"/>
      <c r="HM70" s="47"/>
      <c r="HN70" s="47"/>
      <c r="HO70" s="47"/>
      <c r="HP70" s="47"/>
      <c r="HQ70" s="47"/>
      <c r="HR70" s="47"/>
      <c r="HS70" s="47"/>
      <c r="HT70" s="47"/>
      <c r="HU70" s="47"/>
      <c r="HV70" s="47"/>
      <c r="HW70" s="47"/>
      <c r="HX70" s="47"/>
      <c r="HY70" s="47"/>
      <c r="HZ70" s="47"/>
      <c r="IA70" s="47"/>
      <c r="IB70" s="47"/>
      <c r="IC70" s="47"/>
      <c r="ID70" s="47"/>
      <c r="IE70" s="47"/>
      <c r="IF70" s="47"/>
      <c r="IG70" s="47"/>
      <c r="IH70" s="47"/>
      <c r="II70" s="47"/>
      <c r="IJ70" s="47"/>
      <c r="IK70" s="47"/>
      <c r="IL70" s="47"/>
      <c r="IM70" s="47"/>
      <c r="IN70" s="47"/>
      <c r="IO70" s="47"/>
      <c r="IP70" s="47"/>
      <c r="IQ70" s="47"/>
      <c r="IR70" s="47"/>
      <c r="IS70" s="47"/>
      <c r="IT70" s="47"/>
      <c r="IU70" s="47"/>
      <c r="IV70" s="47"/>
      <c r="IW70" s="47"/>
      <c r="IX70" s="47"/>
      <c r="IY70" s="47"/>
      <c r="IZ70" s="47"/>
      <c r="JA70" s="47"/>
      <c r="JB70" s="47"/>
      <c r="JC70" s="47"/>
      <c r="JD70" s="47"/>
      <c r="JE70" s="47"/>
      <c r="JF70" s="47"/>
      <c r="JG70" s="47"/>
      <c r="JH70" s="47"/>
      <c r="JI70" s="47"/>
      <c r="JJ70" s="47"/>
      <c r="JK70" s="47"/>
      <c r="JL70" s="47"/>
      <c r="JM70" s="47"/>
      <c r="JN70" s="47"/>
      <c r="JO70" s="47"/>
      <c r="JP70" s="47"/>
      <c r="JQ70" s="47"/>
      <c r="JR70" s="47"/>
      <c r="JS70" s="47"/>
      <c r="JT70" s="47"/>
      <c r="JU70" s="47"/>
      <c r="JV70" s="47"/>
      <c r="JW70" s="47"/>
      <c r="JX70" s="47"/>
      <c r="JY70" s="47"/>
      <c r="JZ70" s="47"/>
      <c r="KA70" s="47"/>
      <c r="KB70" s="47"/>
      <c r="KC70" s="47"/>
      <c r="KD70" s="47"/>
      <c r="KE70" s="47"/>
      <c r="KF70" s="47"/>
      <c r="KG70" s="47"/>
      <c r="KH70" s="47"/>
      <c r="KI70" s="47"/>
      <c r="KJ70" s="47"/>
      <c r="KK70" s="47"/>
      <c r="KL70" s="47"/>
      <c r="KM70" s="47"/>
      <c r="KN70" s="47"/>
      <c r="KO70" s="47"/>
      <c r="KP70" s="47"/>
      <c r="KQ70" s="47"/>
      <c r="KR70" s="47"/>
      <c r="KS70" s="47"/>
      <c r="KT70" s="47"/>
      <c r="KU70" s="47"/>
      <c r="KV70" s="47"/>
      <c r="KW70" s="47"/>
      <c r="KX70" s="47"/>
      <c r="KY70" s="47"/>
      <c r="KZ70" s="47"/>
      <c r="LA70" s="47"/>
      <c r="LB70" s="47"/>
      <c r="LC70" s="47"/>
      <c r="LD70" s="47"/>
      <c r="LE70" s="47"/>
      <c r="LF70" s="47"/>
      <c r="LG70" s="47"/>
      <c r="LH70" s="47"/>
      <c r="LI70" s="47"/>
      <c r="LJ70" s="47"/>
      <c r="LK70" s="47"/>
      <c r="LL70" s="47"/>
      <c r="LM70" s="47"/>
      <c r="LN70" s="47"/>
      <c r="LO70" s="47"/>
      <c r="LP70" s="47"/>
      <c r="LQ70" s="47"/>
      <c r="LR70" s="47"/>
      <c r="LS70" s="47"/>
      <c r="LT70" s="47"/>
      <c r="LU70" s="47"/>
      <c r="LV70" s="47"/>
      <c r="LW70" s="47"/>
      <c r="LX70" s="47"/>
      <c r="LY70" s="47"/>
      <c r="LZ70" s="47"/>
      <c r="MA70" s="47"/>
      <c r="MB70" s="47"/>
      <c r="MC70" s="47"/>
      <c r="MD70" s="47"/>
      <c r="ME70" s="47"/>
      <c r="MF70" s="47"/>
      <c r="MG70" s="47"/>
      <c r="MH70" s="47"/>
      <c r="MI70" s="47"/>
      <c r="MJ70" s="47"/>
      <c r="MK70" s="47"/>
      <c r="ML70" s="47"/>
      <c r="MM70" s="47"/>
      <c r="MN70" s="47"/>
      <c r="MO70" s="47"/>
      <c r="MP70" s="47"/>
      <c r="MQ70" s="47"/>
      <c r="MR70" s="47"/>
      <c r="MS70" s="47"/>
      <c r="MT70" s="47"/>
      <c r="MU70" s="47"/>
      <c r="MV70" s="47"/>
      <c r="MW70" s="47"/>
      <c r="MX70" s="47"/>
      <c r="MY70" s="47"/>
      <c r="MZ70" s="47"/>
      <c r="NA70" s="47"/>
      <c r="NB70" s="47"/>
      <c r="NC70" s="47"/>
      <c r="ND70" s="47"/>
      <c r="NE70" s="47"/>
      <c r="NF70" s="47"/>
      <c r="NG70" s="47"/>
      <c r="NH70" s="47"/>
      <c r="NI70" s="47"/>
      <c r="NJ70" s="47"/>
      <c r="NK70" s="47"/>
      <c r="NL70" s="47"/>
      <c r="NM70" s="47"/>
      <c r="NN70" s="47"/>
      <c r="NO70" s="47"/>
      <c r="NP70" s="47"/>
      <c r="NQ70" s="47"/>
      <c r="NR70" s="47"/>
      <c r="NS70" s="47"/>
      <c r="NT70" s="47"/>
      <c r="NU70" s="47"/>
      <c r="NV70" s="47"/>
      <c r="NW70" s="47"/>
      <c r="NX70" s="47"/>
      <c r="NY70" s="47"/>
      <c r="NZ70" s="47"/>
      <c r="OA70" s="47"/>
      <c r="OB70" s="47"/>
      <c r="OC70" s="47"/>
      <c r="OD70" s="47"/>
      <c r="OE70" s="47"/>
      <c r="OF70" s="47"/>
      <c r="OG70" s="47"/>
      <c r="OH70" s="47"/>
      <c r="OI70" s="47"/>
      <c r="OJ70" s="47"/>
      <c r="OK70" s="47"/>
      <c r="OL70" s="47"/>
      <c r="OM70" s="47"/>
      <c r="ON70" s="47"/>
      <c r="OO70" s="47"/>
      <c r="OP70" s="47"/>
      <c r="OQ70" s="47"/>
      <c r="OR70" s="47"/>
      <c r="OS70" s="47"/>
      <c r="OT70" s="47"/>
      <c r="OU70" s="47"/>
      <c r="OV70" s="47"/>
      <c r="OW70" s="47"/>
      <c r="OX70" s="47"/>
      <c r="OY70" s="47"/>
      <c r="OZ70" s="47"/>
      <c r="PA70" s="47"/>
      <c r="PB70" s="47"/>
      <c r="PC70" s="47"/>
      <c r="PD70" s="47"/>
      <c r="PE70" s="47"/>
      <c r="PF70" s="47"/>
      <c r="PG70" s="47"/>
      <c r="PH70" s="47"/>
      <c r="PI70" s="47"/>
      <c r="PJ70" s="47"/>
      <c r="PK70" s="47"/>
      <c r="PL70" s="47"/>
      <c r="PM70" s="47"/>
      <c r="PN70" s="47"/>
      <c r="PO70" s="47"/>
      <c r="PP70" s="47"/>
      <c r="PQ70" s="47"/>
      <c r="PR70" s="47"/>
      <c r="PS70" s="47"/>
      <c r="PT70" s="47"/>
      <c r="PU70" s="47"/>
      <c r="PV70" s="47"/>
      <c r="PW70" s="47"/>
      <c r="PX70" s="47"/>
      <c r="PY70" s="47"/>
      <c r="PZ70" s="47"/>
      <c r="QA70" s="47"/>
      <c r="QB70" s="47"/>
      <c r="QC70" s="47"/>
      <c r="QD70" s="47"/>
      <c r="QE70" s="47"/>
      <c r="QF70" s="47"/>
      <c r="QG70" s="47"/>
      <c r="QH70" s="47"/>
      <c r="QI70" s="47"/>
      <c r="QJ70" s="47"/>
      <c r="QK70" s="47"/>
      <c r="QL70" s="47"/>
      <c r="QM70" s="47"/>
      <c r="QN70" s="47"/>
      <c r="QO70" s="47"/>
      <c r="QP70" s="47"/>
      <c r="QQ70" s="47"/>
      <c r="QR70" s="47"/>
      <c r="QS70" s="47"/>
      <c r="QT70" s="47"/>
      <c r="QU70" s="47"/>
      <c r="QV70" s="47"/>
      <c r="QW70" s="47"/>
      <c r="QX70" s="47"/>
      <c r="QY70" s="47"/>
      <c r="QZ70" s="47"/>
      <c r="RA70" s="47"/>
      <c r="RB70" s="47"/>
      <c r="RC70" s="47"/>
      <c r="RD70" s="47"/>
      <c r="RE70" s="47"/>
      <c r="RF70" s="47"/>
      <c r="RG70" s="47"/>
      <c r="RH70" s="47"/>
      <c r="RI70" s="47"/>
      <c r="RJ70" s="47"/>
      <c r="RK70" s="47"/>
      <c r="RL70" s="47"/>
      <c r="RM70" s="47"/>
      <c r="RN70" s="47"/>
      <c r="RO70" s="47"/>
      <c r="RP70" s="47"/>
      <c r="RQ70" s="47"/>
      <c r="RR70" s="47"/>
      <c r="RS70" s="47"/>
      <c r="RT70" s="47"/>
      <c r="RU70" s="47"/>
      <c r="RV70" s="47"/>
      <c r="RW70" s="47"/>
      <c r="RX70" s="47"/>
      <c r="RY70" s="47"/>
      <c r="RZ70" s="47"/>
      <c r="SA70" s="47"/>
      <c r="SB70" s="47"/>
      <c r="SC70" s="47"/>
      <c r="SD70" s="47"/>
      <c r="SE70" s="47"/>
      <c r="SF70" s="47"/>
      <c r="SG70" s="47"/>
      <c r="SH70" s="47"/>
      <c r="SI70" s="47"/>
      <c r="SJ70" s="47"/>
      <c r="SK70" s="47"/>
      <c r="SL70" s="47"/>
      <c r="SM70" s="47"/>
      <c r="SN70" s="47"/>
      <c r="SO70" s="47"/>
      <c r="SP70" s="47"/>
      <c r="SQ70" s="47"/>
      <c r="SR70" s="47"/>
      <c r="SS70" s="47"/>
      <c r="ST70" s="47"/>
      <c r="SU70" s="47"/>
      <c r="SV70" s="47"/>
      <c r="SW70" s="47"/>
      <c r="SX70" s="47"/>
      <c r="SY70" s="47"/>
      <c r="SZ70" s="47"/>
      <c r="TA70" s="47"/>
      <c r="TB70" s="47"/>
      <c r="TC70" s="47"/>
      <c r="TD70" s="47"/>
      <c r="TE70" s="47"/>
      <c r="TF70" s="47"/>
      <c r="TG70" s="47"/>
      <c r="TH70" s="47"/>
      <c r="TI70" s="47"/>
      <c r="TJ70" s="47"/>
      <c r="TK70" s="47"/>
      <c r="TL70" s="47"/>
      <c r="TM70" s="47"/>
      <c r="TN70" s="47"/>
      <c r="TO70" s="47"/>
      <c r="TP70" s="47"/>
      <c r="TQ70" s="47"/>
      <c r="TR70" s="47"/>
      <c r="TS70" s="47"/>
      <c r="TT70" s="47"/>
      <c r="TU70" s="47"/>
      <c r="TV70" s="47"/>
      <c r="TW70" s="47"/>
      <c r="TX70" s="47"/>
      <c r="TY70" s="47"/>
      <c r="TZ70" s="47"/>
      <c r="UA70" s="47"/>
      <c r="UB70" s="47"/>
      <c r="UC70" s="47"/>
      <c r="UD70" s="47"/>
      <c r="UE70" s="47"/>
      <c r="UF70" s="47"/>
      <c r="UG70" s="47"/>
      <c r="UH70" s="47"/>
      <c r="UI70" s="47"/>
      <c r="UJ70" s="47"/>
      <c r="UK70" s="47"/>
      <c r="UL70" s="47"/>
      <c r="UM70" s="47"/>
      <c r="UN70" s="47"/>
      <c r="UO70" s="47"/>
      <c r="UP70" s="47"/>
      <c r="UQ70" s="47"/>
      <c r="UR70" s="47"/>
      <c r="US70" s="47"/>
      <c r="UT70" s="47"/>
      <c r="UU70" s="47"/>
      <c r="UV70" s="47"/>
      <c r="UW70" s="47"/>
      <c r="UX70" s="47"/>
      <c r="UY70" s="47"/>
      <c r="UZ70" s="47"/>
      <c r="VA70" s="47"/>
      <c r="VB70" s="47"/>
      <c r="VC70" s="47"/>
      <c r="VD70" s="47"/>
      <c r="VE70" s="47"/>
      <c r="VF70" s="47"/>
      <c r="VG70" s="47"/>
      <c r="VH70" s="47"/>
      <c r="VI70" s="47"/>
      <c r="VJ70" s="47"/>
      <c r="VK70" s="47"/>
      <c r="VL70" s="47"/>
      <c r="VM70" s="47"/>
      <c r="VN70" s="47"/>
      <c r="VO70" s="47"/>
      <c r="VP70" s="47"/>
      <c r="VQ70" s="47"/>
      <c r="VR70" s="47"/>
      <c r="VS70" s="47"/>
      <c r="VT70" s="47"/>
      <c r="VU70" s="47"/>
      <c r="VV70" s="47"/>
      <c r="VW70" s="47"/>
      <c r="VX70" s="47"/>
      <c r="VY70" s="47"/>
      <c r="VZ70" s="47"/>
      <c r="WA70" s="47"/>
      <c r="WB70" s="47"/>
      <c r="WC70" s="47"/>
      <c r="WD70" s="47"/>
      <c r="WE70" s="47"/>
      <c r="WF70" s="47"/>
      <c r="WG70" s="47"/>
      <c r="WH70" s="47"/>
      <c r="WI70" s="47"/>
      <c r="WJ70" s="47"/>
      <c r="WK70" s="47"/>
      <c r="WL70" s="47"/>
      <c r="WM70" s="47"/>
      <c r="WN70" s="47"/>
      <c r="WO70" s="47"/>
      <c r="WP70" s="47"/>
      <c r="WQ70" s="47"/>
      <c r="WR70" s="47"/>
      <c r="WS70" s="47"/>
      <c r="WT70" s="47"/>
      <c r="WU70" s="47"/>
      <c r="WV70" s="47"/>
      <c r="WW70" s="47"/>
      <c r="WX70" s="47"/>
      <c r="WY70" s="47"/>
      <c r="WZ70" s="47"/>
      <c r="XA70" s="47"/>
      <c r="XB70" s="47"/>
      <c r="XC70" s="47"/>
      <c r="XD70" s="47"/>
      <c r="XE70" s="47"/>
      <c r="XF70" s="47"/>
      <c r="XG70" s="47"/>
      <c r="XH70" s="47"/>
      <c r="XI70" s="47"/>
      <c r="XJ70" s="47"/>
      <c r="XK70" s="47"/>
      <c r="XL70" s="47"/>
      <c r="XM70" s="47"/>
      <c r="XN70" s="47"/>
      <c r="XO70" s="47"/>
      <c r="XP70" s="47"/>
      <c r="XQ70" s="47"/>
      <c r="XR70" s="47"/>
      <c r="XS70" s="47"/>
      <c r="XT70" s="47"/>
      <c r="XU70" s="47"/>
      <c r="XV70" s="47"/>
      <c r="XW70" s="47"/>
      <c r="XX70" s="47"/>
      <c r="XY70" s="47"/>
      <c r="XZ70" s="47"/>
      <c r="YA70" s="47"/>
      <c r="YB70" s="47"/>
      <c r="YC70" s="47"/>
      <c r="YD70" s="47"/>
      <c r="YE70" s="47"/>
      <c r="YF70" s="47"/>
      <c r="YG70" s="47"/>
      <c r="YH70" s="47"/>
      <c r="YI70" s="47"/>
      <c r="YJ70" s="47"/>
      <c r="YK70" s="47"/>
      <c r="YL70" s="47"/>
      <c r="YM70" s="47"/>
      <c r="YN70" s="47"/>
      <c r="YO70" s="47"/>
      <c r="YP70" s="47"/>
      <c r="YQ70" s="47"/>
      <c r="YR70" s="47"/>
      <c r="YS70" s="47"/>
      <c r="YT70" s="47"/>
      <c r="YU70" s="47"/>
      <c r="YV70" s="47"/>
      <c r="YW70" s="47"/>
      <c r="YX70" s="47"/>
      <c r="YY70" s="47"/>
      <c r="YZ70" s="47"/>
      <c r="ZA70" s="47"/>
      <c r="ZB70" s="47"/>
      <c r="ZC70" s="47"/>
      <c r="ZD70" s="47"/>
      <c r="ZE70" s="47"/>
      <c r="ZF70" s="47"/>
      <c r="ZG70" s="47"/>
      <c r="ZH70" s="47"/>
      <c r="ZI70" s="47"/>
      <c r="ZJ70" s="47"/>
      <c r="ZK70" s="47"/>
      <c r="ZL70" s="47"/>
      <c r="ZM70" s="47"/>
      <c r="ZN70" s="47"/>
      <c r="ZO70" s="47"/>
      <c r="ZP70" s="47"/>
      <c r="ZQ70" s="47"/>
      <c r="ZR70" s="47"/>
      <c r="ZS70" s="47"/>
      <c r="ZT70" s="47"/>
      <c r="ZU70" s="47"/>
      <c r="ZV70" s="47"/>
      <c r="ZW70" s="47"/>
      <c r="ZX70" s="47"/>
      <c r="ZY70" s="47"/>
      <c r="ZZ70" s="47"/>
      <c r="AAA70" s="47"/>
      <c r="AAB70" s="47"/>
      <c r="AAC70" s="47"/>
      <c r="AAD70" s="47"/>
      <c r="AAE70" s="47"/>
      <c r="AAF70" s="47"/>
      <c r="AAG70" s="47"/>
      <c r="AAH70" s="47"/>
      <c r="AAI70" s="47"/>
      <c r="AAJ70" s="47"/>
      <c r="AAK70" s="47"/>
      <c r="AAL70" s="47"/>
      <c r="AAM70" s="47"/>
      <c r="AAN70" s="47"/>
      <c r="AAO70" s="47"/>
      <c r="AAP70" s="47"/>
      <c r="AAQ70" s="47"/>
      <c r="AAR70" s="47"/>
      <c r="AAS70" s="47"/>
      <c r="AAT70" s="47"/>
      <c r="AAU70" s="47"/>
      <c r="AAV70" s="47"/>
      <c r="AAW70" s="47"/>
      <c r="AAX70" s="47"/>
      <c r="AAY70" s="47"/>
      <c r="AAZ70" s="47"/>
      <c r="ABA70" s="47"/>
      <c r="ABB70" s="47"/>
      <c r="ABC70" s="47"/>
      <c r="ABD70" s="47"/>
      <c r="ABE70" s="47"/>
      <c r="ABF70" s="47"/>
      <c r="ABG70" s="47"/>
      <c r="ABH70" s="47"/>
      <c r="ABI70" s="47"/>
      <c r="ABJ70" s="47"/>
      <c r="ABK70" s="47"/>
      <c r="ABL70" s="47"/>
      <c r="ABM70" s="47"/>
      <c r="ABN70" s="47"/>
      <c r="ABO70" s="47"/>
      <c r="ABP70" s="47"/>
      <c r="ABQ70" s="47"/>
      <c r="ABR70" s="47"/>
      <c r="ABS70" s="47"/>
      <c r="ABT70" s="47"/>
      <c r="ABU70" s="47"/>
      <c r="ABV70" s="47"/>
      <c r="ABW70" s="47"/>
      <c r="ABX70" s="47"/>
      <c r="ABY70" s="47"/>
      <c r="ABZ70" s="47"/>
      <c r="ACA70" s="47"/>
      <c r="ACB70" s="47"/>
      <c r="ACC70" s="47"/>
      <c r="ACD70" s="47"/>
      <c r="ACE70" s="47"/>
      <c r="ACF70" s="47"/>
      <c r="ACG70" s="47"/>
      <c r="ACH70" s="47"/>
      <c r="ACI70" s="47"/>
      <c r="ACJ70" s="47"/>
      <c r="ACK70" s="47"/>
      <c r="ACL70" s="47"/>
      <c r="ACM70" s="47"/>
      <c r="ACN70" s="47"/>
      <c r="ACO70" s="47"/>
      <c r="ACP70" s="47"/>
      <c r="ACQ70" s="47"/>
      <c r="ACR70" s="47"/>
      <c r="ACS70" s="47"/>
      <c r="ACT70" s="47"/>
      <c r="ACU70" s="47"/>
      <c r="ACV70" s="47"/>
      <c r="ACW70" s="47"/>
      <c r="ACX70" s="47"/>
      <c r="ACY70" s="47"/>
      <c r="ACZ70" s="47"/>
      <c r="ADA70" s="47"/>
      <c r="ADB70" s="47"/>
      <c r="ADC70" s="47"/>
      <c r="ADD70" s="47"/>
      <c r="ADE70" s="47"/>
      <c r="ADF70" s="47"/>
      <c r="ADG70" s="47"/>
      <c r="ADH70" s="47"/>
      <c r="ADI70" s="47"/>
      <c r="ADJ70" s="47"/>
      <c r="ADK70" s="47"/>
      <c r="ADL70" s="47"/>
      <c r="ADM70" s="47"/>
      <c r="ADN70" s="47"/>
      <c r="ADO70" s="47"/>
      <c r="ADP70" s="47"/>
      <c r="ADQ70" s="47"/>
      <c r="ADR70" s="47"/>
      <c r="ADS70" s="47"/>
      <c r="ADT70" s="47"/>
      <c r="ADU70" s="47"/>
      <c r="ADV70" s="47"/>
      <c r="ADW70" s="47"/>
      <c r="ADX70" s="47"/>
      <c r="ADY70" s="47"/>
      <c r="ADZ70" s="47"/>
      <c r="AEA70" s="47"/>
      <c r="AEB70" s="47"/>
      <c r="AEC70" s="47"/>
      <c r="AED70" s="47"/>
      <c r="AEE70" s="47"/>
      <c r="AEF70" s="47"/>
      <c r="AEG70" s="47"/>
      <c r="AEH70" s="47"/>
      <c r="AEI70" s="47"/>
      <c r="AEJ70" s="47"/>
      <c r="AEK70" s="47"/>
      <c r="AEL70" s="47"/>
      <c r="AEM70" s="47"/>
      <c r="AEN70" s="47"/>
      <c r="AEO70" s="47"/>
      <c r="AEP70" s="47"/>
      <c r="AEQ70" s="47"/>
      <c r="AER70" s="47"/>
      <c r="AES70" s="47"/>
      <c r="AET70" s="47"/>
      <c r="AEU70" s="47"/>
      <c r="AEV70" s="47"/>
      <c r="AEW70" s="47"/>
      <c r="AEX70" s="47"/>
      <c r="AEY70" s="47"/>
      <c r="AEZ70" s="47"/>
      <c r="AFA70" s="47"/>
      <c r="AFB70" s="47"/>
      <c r="AFC70" s="47"/>
      <c r="AFD70" s="47"/>
      <c r="AFE70" s="47"/>
      <c r="AFF70" s="47"/>
      <c r="AFG70" s="47"/>
      <c r="AFH70" s="47"/>
      <c r="AFI70" s="47"/>
      <c r="AFJ70" s="47"/>
      <c r="AFK70" s="47"/>
      <c r="AFL70" s="47"/>
      <c r="AFM70" s="47"/>
      <c r="AFN70" s="47"/>
      <c r="AFO70" s="47"/>
      <c r="AFP70" s="47"/>
      <c r="AFQ70" s="47"/>
      <c r="AFR70" s="47"/>
      <c r="AFS70" s="47"/>
      <c r="AFT70" s="47"/>
      <c r="AFU70" s="47"/>
      <c r="AFV70" s="47"/>
      <c r="AFW70" s="47"/>
      <c r="AFX70" s="47"/>
      <c r="AFY70" s="47"/>
      <c r="AFZ70" s="47"/>
      <c r="AGA70" s="47"/>
      <c r="AGB70" s="47"/>
      <c r="AGC70" s="47"/>
      <c r="AGD70" s="47"/>
      <c r="AGE70" s="47"/>
      <c r="AGF70" s="47"/>
      <c r="AGG70" s="47"/>
      <c r="AGH70" s="47"/>
      <c r="AGI70" s="47"/>
      <c r="AGJ70" s="47"/>
      <c r="AGK70" s="47"/>
      <c r="AGL70" s="47"/>
      <c r="AGM70" s="47"/>
      <c r="AGN70" s="47"/>
      <c r="AGO70" s="47"/>
      <c r="AGP70" s="47"/>
      <c r="AGQ70" s="47"/>
      <c r="AGR70" s="47"/>
      <c r="AGS70" s="47"/>
      <c r="AGT70" s="47"/>
      <c r="AGU70" s="47"/>
      <c r="AGV70" s="47"/>
      <c r="AGW70" s="47"/>
      <c r="AGX70" s="47"/>
      <c r="AGY70" s="47"/>
      <c r="AGZ70" s="47"/>
      <c r="AHA70" s="47"/>
      <c r="AHB70" s="47"/>
      <c r="AHC70" s="47"/>
      <c r="AHD70" s="47"/>
      <c r="AHE70" s="47"/>
      <c r="AHF70" s="47"/>
      <c r="AHG70" s="47"/>
      <c r="AHH70" s="47"/>
      <c r="AHI70" s="47"/>
      <c r="AHJ70" s="47"/>
      <c r="AHK70" s="47"/>
      <c r="AHL70" s="47"/>
      <c r="AHM70" s="47"/>
      <c r="AHN70" s="47"/>
      <c r="AHO70" s="47"/>
      <c r="AHP70" s="47"/>
      <c r="AHQ70" s="47"/>
      <c r="AHR70" s="47"/>
      <c r="AHS70" s="47"/>
      <c r="AHT70" s="47"/>
      <c r="AHU70" s="47"/>
      <c r="AHV70" s="47"/>
      <c r="AHW70" s="47"/>
      <c r="AHX70" s="47"/>
      <c r="AHY70" s="47"/>
      <c r="AHZ70" s="47"/>
      <c r="AIA70" s="47"/>
      <c r="AIB70" s="47"/>
      <c r="AIC70" s="47"/>
      <c r="AID70" s="47"/>
      <c r="AIE70" s="47"/>
      <c r="AIF70" s="47"/>
      <c r="AIG70" s="47"/>
      <c r="AIH70" s="47"/>
      <c r="AII70" s="47"/>
      <c r="AIJ70" s="47"/>
      <c r="AIK70" s="47"/>
      <c r="AIL70" s="47"/>
      <c r="AIM70" s="47"/>
      <c r="AIN70" s="47"/>
      <c r="AIO70" s="47"/>
      <c r="AIP70" s="47"/>
      <c r="AIQ70" s="47"/>
      <c r="AIR70" s="47"/>
      <c r="AIS70" s="47"/>
      <c r="AIT70" s="47"/>
      <c r="AIU70" s="47"/>
      <c r="AIV70" s="47"/>
      <c r="AIW70" s="47"/>
      <c r="AIX70" s="47"/>
      <c r="AIY70" s="47"/>
      <c r="AIZ70" s="47"/>
      <c r="AJA70" s="47"/>
      <c r="AJB70" s="47"/>
      <c r="AJC70" s="47"/>
      <c r="AJD70" s="47"/>
      <c r="AJE70" s="47"/>
      <c r="AJF70" s="47"/>
      <c r="AJG70" s="47"/>
      <c r="AJH70" s="47"/>
      <c r="AJI70" s="47"/>
      <c r="AJJ70" s="47"/>
      <c r="AJK70" s="47"/>
      <c r="AJL70" s="47"/>
      <c r="AJM70" s="47"/>
      <c r="AJN70" s="47"/>
      <c r="AJO70" s="47"/>
      <c r="AJP70" s="47"/>
      <c r="AJQ70" s="47"/>
      <c r="AJR70" s="47"/>
      <c r="AJS70" s="47"/>
      <c r="AJT70" s="47"/>
      <c r="AJU70" s="47"/>
      <c r="AJV70" s="47"/>
      <c r="AJW70" s="47"/>
      <c r="AJX70" s="47"/>
      <c r="AJY70" s="47"/>
      <c r="AJZ70" s="47"/>
      <c r="AKA70" s="47"/>
      <c r="AKB70" s="47"/>
      <c r="AKC70" s="47"/>
      <c r="AKD70" s="47"/>
      <c r="AKE70" s="47"/>
      <c r="AKF70" s="47"/>
      <c r="AKG70" s="47"/>
      <c r="AKH70" s="47"/>
      <c r="AKI70" s="47"/>
      <c r="AKJ70" s="47"/>
      <c r="AKK70" s="47"/>
      <c r="AKL70" s="47"/>
      <c r="AKM70" s="47"/>
      <c r="AKN70" s="47"/>
      <c r="AKO70" s="47"/>
      <c r="AKP70" s="47"/>
      <c r="AKQ70" s="47"/>
      <c r="AKR70" s="47"/>
      <c r="AKS70" s="47"/>
      <c r="AKT70" s="47"/>
      <c r="AKU70" s="47"/>
      <c r="AKV70" s="47"/>
      <c r="AKW70" s="47"/>
      <c r="AKX70" s="47"/>
      <c r="AKY70" s="47"/>
      <c r="AKZ70" s="47"/>
      <c r="ALA70" s="47"/>
      <c r="ALB70" s="47"/>
      <c r="ALC70" s="47"/>
      <c r="ALD70" s="47"/>
      <c r="ALE70" s="47"/>
      <c r="ALF70" s="47"/>
      <c r="ALG70" s="47"/>
      <c r="ALH70" s="47"/>
      <c r="ALI70" s="47"/>
      <c r="ALJ70" s="47"/>
      <c r="ALK70" s="47"/>
      <c r="ALL70" s="47"/>
      <c r="ALM70" s="47"/>
      <c r="ALN70" s="47"/>
      <c r="ALO70" s="47"/>
      <c r="ALP70" s="47"/>
      <c r="ALQ70" s="47"/>
      <c r="ALR70" s="47"/>
      <c r="ALS70" s="47"/>
      <c r="ALT70" s="47"/>
      <c r="ALU70" s="47"/>
      <c r="ALV70" s="47"/>
      <c r="ALW70" s="47"/>
      <c r="ALX70" s="47"/>
      <c r="ALY70" s="47"/>
      <c r="ALZ70" s="47"/>
      <c r="AMA70" s="47"/>
      <c r="AMB70" s="47"/>
      <c r="AMC70" s="47"/>
      <c r="AMD70" s="47"/>
      <c r="AME70" s="47"/>
      <c r="AMF70" s="47"/>
      <c r="AMG70" s="47"/>
      <c r="AMH70" s="47"/>
      <c r="AMI70" s="47"/>
      <c r="AMJ70" s="47"/>
      <c r="AMK70" s="47"/>
      <c r="AML70" s="47"/>
      <c r="AMM70" s="47"/>
      <c r="AMN70" s="47"/>
      <c r="AMO70" s="47"/>
      <c r="AMP70" s="47"/>
      <c r="AMQ70" s="47"/>
      <c r="AMR70" s="47"/>
      <c r="AMS70" s="47"/>
      <c r="AMT70" s="47"/>
      <c r="AMU70" s="47"/>
      <c r="AMV70" s="47"/>
      <c r="AMW70" s="47"/>
      <c r="AMX70" s="47"/>
      <c r="AMY70" s="47"/>
      <c r="AMZ70" s="47"/>
      <c r="ANA70" s="47"/>
      <c r="ANB70" s="47"/>
      <c r="ANC70" s="47"/>
      <c r="AND70" s="47"/>
      <c r="ANE70" s="47"/>
      <c r="ANF70" s="47"/>
      <c r="ANG70" s="47"/>
      <c r="ANH70" s="47"/>
      <c r="ANI70" s="47"/>
      <c r="ANJ70" s="47"/>
      <c r="ANK70" s="47"/>
      <c r="ANL70" s="47"/>
      <c r="ANM70" s="47"/>
      <c r="ANN70" s="47"/>
      <c r="ANO70" s="47"/>
      <c r="ANP70" s="47"/>
      <c r="ANQ70" s="47"/>
      <c r="ANR70" s="47"/>
      <c r="ANS70" s="47"/>
      <c r="ANT70" s="47"/>
      <c r="ANU70" s="47"/>
      <c r="ANV70" s="47"/>
      <c r="ANW70" s="47"/>
      <c r="ANX70" s="47"/>
      <c r="ANY70" s="47"/>
      <c r="ANZ70" s="47"/>
      <c r="AOA70" s="47"/>
      <c r="AOB70" s="47"/>
      <c r="AOC70" s="47"/>
      <c r="AOD70" s="47"/>
      <c r="AOE70" s="47"/>
      <c r="AOF70" s="47"/>
      <c r="AOG70" s="47"/>
      <c r="AOH70" s="47"/>
      <c r="AOI70" s="47"/>
      <c r="AOJ70" s="47"/>
      <c r="AOK70" s="47"/>
      <c r="AOL70" s="47"/>
      <c r="AOM70" s="47"/>
      <c r="AON70" s="47"/>
      <c r="AOO70" s="47"/>
      <c r="AOP70" s="47"/>
      <c r="AOQ70" s="47"/>
      <c r="AOR70" s="47"/>
      <c r="AOS70" s="47"/>
      <c r="AOT70" s="47"/>
      <c r="AOU70" s="47"/>
      <c r="AOV70" s="47"/>
      <c r="AOW70" s="47"/>
      <c r="AOX70" s="47"/>
      <c r="AOY70" s="47"/>
      <c r="AOZ70" s="47"/>
      <c r="APA70" s="47"/>
      <c r="APB70" s="47"/>
      <c r="APC70" s="47"/>
      <c r="APD70" s="47"/>
      <c r="APE70" s="47"/>
      <c r="APF70" s="47"/>
      <c r="APG70" s="47"/>
      <c r="APH70" s="47"/>
      <c r="API70" s="47"/>
      <c r="APJ70" s="47"/>
      <c r="APK70" s="47"/>
      <c r="APL70" s="47"/>
      <c r="APM70" s="47"/>
      <c r="APN70" s="47"/>
      <c r="APO70" s="47"/>
      <c r="APP70" s="47"/>
      <c r="APQ70" s="47"/>
      <c r="APR70" s="47"/>
      <c r="APS70" s="47"/>
      <c r="APT70" s="47"/>
      <c r="APU70" s="47"/>
      <c r="APV70" s="47"/>
      <c r="APW70" s="47"/>
      <c r="APX70" s="47"/>
      <c r="APY70" s="47"/>
      <c r="APZ70" s="47"/>
      <c r="AQA70" s="47"/>
      <c r="AQB70" s="47"/>
      <c r="AQC70" s="47"/>
      <c r="AQD70" s="47"/>
      <c r="AQE70" s="47"/>
      <c r="AQF70" s="47"/>
      <c r="AQG70" s="47"/>
      <c r="AQH70" s="47"/>
      <c r="AQI70" s="47"/>
      <c r="AQJ70" s="47"/>
      <c r="AQK70" s="47"/>
      <c r="AQL70" s="47"/>
      <c r="AQM70" s="47"/>
      <c r="AQN70" s="47"/>
      <c r="AQO70" s="47"/>
      <c r="AQP70" s="47"/>
      <c r="AQQ70" s="47"/>
      <c r="AQR70" s="47"/>
      <c r="AQS70" s="47"/>
      <c r="AQT70" s="47"/>
      <c r="AQU70" s="47"/>
      <c r="AQV70" s="47"/>
      <c r="AQW70" s="47"/>
      <c r="AQX70" s="47"/>
      <c r="AQY70" s="47"/>
      <c r="AQZ70" s="47"/>
      <c r="ARA70" s="47"/>
      <c r="ARB70" s="47"/>
      <c r="ARC70" s="47"/>
      <c r="ARD70" s="47"/>
      <c r="ARE70" s="47"/>
      <c r="ARF70" s="47"/>
      <c r="ARG70" s="47"/>
      <c r="ARH70" s="47"/>
      <c r="ARI70" s="47"/>
      <c r="ARJ70" s="47"/>
      <c r="ARK70" s="47"/>
      <c r="ARL70" s="47"/>
      <c r="ARM70" s="47"/>
      <c r="ARN70" s="47"/>
      <c r="ARO70" s="47"/>
      <c r="ARP70" s="47"/>
      <c r="ARQ70" s="47"/>
      <c r="ARR70" s="47"/>
      <c r="ARS70" s="47"/>
      <c r="ART70" s="47"/>
      <c r="ARU70" s="47"/>
      <c r="ARV70" s="47"/>
      <c r="ARW70" s="47"/>
      <c r="ARX70" s="47"/>
      <c r="ARY70" s="47"/>
      <c r="ARZ70" s="47"/>
      <c r="ASA70" s="47"/>
      <c r="ASB70" s="47"/>
      <c r="ASC70" s="47"/>
      <c r="ASD70" s="47"/>
      <c r="ASE70" s="47"/>
      <c r="ASF70" s="47"/>
      <c r="ASG70" s="47"/>
      <c r="ASH70" s="47"/>
      <c r="ASI70" s="47"/>
      <c r="ASJ70" s="47"/>
      <c r="ASK70" s="47"/>
      <c r="ASL70" s="47"/>
      <c r="ASM70" s="47"/>
      <c r="ASN70" s="47"/>
      <c r="ASO70" s="47"/>
      <c r="ASP70" s="47"/>
      <c r="ASQ70" s="47"/>
      <c r="ASR70" s="47"/>
      <c r="ASS70" s="47"/>
      <c r="AST70" s="47"/>
      <c r="ASU70" s="47"/>
      <c r="ASV70" s="47"/>
      <c r="ASW70" s="47"/>
      <c r="ASX70" s="47"/>
      <c r="ASY70" s="47"/>
      <c r="ASZ70" s="47"/>
      <c r="ATA70" s="47"/>
      <c r="ATB70" s="47"/>
      <c r="ATC70" s="47"/>
      <c r="ATD70" s="47"/>
      <c r="ATE70" s="47"/>
      <c r="ATF70" s="47"/>
      <c r="ATG70" s="47"/>
      <c r="ATH70" s="47"/>
      <c r="ATI70" s="47"/>
      <c r="ATJ70" s="47"/>
      <c r="ATK70" s="47"/>
      <c r="ATL70" s="47"/>
      <c r="ATM70" s="47"/>
      <c r="ATN70" s="47"/>
      <c r="ATO70" s="47"/>
      <c r="ATP70" s="47"/>
      <c r="ATQ70" s="47"/>
      <c r="ATR70" s="47"/>
      <c r="ATS70" s="47"/>
      <c r="ATT70" s="47"/>
      <c r="ATU70" s="47"/>
      <c r="ATV70" s="47"/>
      <c r="ATW70" s="47"/>
      <c r="ATX70" s="47"/>
      <c r="ATY70" s="47"/>
      <c r="ATZ70" s="47"/>
      <c r="AUA70" s="47"/>
      <c r="AUB70" s="47"/>
      <c r="AUC70" s="47"/>
      <c r="AUD70" s="47"/>
      <c r="AUE70" s="47"/>
      <c r="AUF70" s="47"/>
      <c r="AUG70" s="47"/>
      <c r="AUH70" s="47"/>
      <c r="AUI70" s="47"/>
      <c r="AUJ70" s="47"/>
      <c r="AUK70" s="47"/>
      <c r="AUL70" s="47"/>
      <c r="AUM70" s="47"/>
      <c r="AUN70" s="47"/>
      <c r="AUO70" s="47"/>
      <c r="AUP70" s="47"/>
      <c r="AUQ70" s="47"/>
      <c r="AUR70" s="47"/>
      <c r="AUS70" s="47"/>
      <c r="AUT70" s="47"/>
      <c r="AUU70" s="47"/>
      <c r="AUV70" s="47"/>
      <c r="AUW70" s="47"/>
      <c r="AUX70" s="47"/>
      <c r="AUY70" s="47"/>
      <c r="AUZ70" s="47"/>
      <c r="AVA70" s="47"/>
      <c r="AVB70" s="47"/>
      <c r="AVC70" s="47"/>
      <c r="AVD70" s="47"/>
      <c r="AVE70" s="47"/>
      <c r="AVF70" s="47"/>
      <c r="AVG70" s="47"/>
      <c r="AVH70" s="47"/>
      <c r="AVI70" s="47"/>
      <c r="AVJ70" s="47"/>
      <c r="AVK70" s="47"/>
      <c r="AVL70" s="47"/>
      <c r="AVM70" s="47"/>
      <c r="AVN70" s="47"/>
      <c r="AVO70" s="47"/>
      <c r="AVP70" s="47"/>
      <c r="AVQ70" s="47"/>
      <c r="AVR70" s="47"/>
      <c r="AVS70" s="47"/>
      <c r="AVT70" s="47"/>
      <c r="AVU70" s="47"/>
      <c r="AVV70" s="47"/>
      <c r="AVW70" s="47"/>
      <c r="AVX70" s="47"/>
      <c r="AVY70" s="47"/>
      <c r="AVZ70" s="47"/>
      <c r="AWA70" s="47"/>
      <c r="AWB70" s="47"/>
      <c r="AWC70" s="47"/>
      <c r="AWD70" s="47"/>
      <c r="AWE70" s="47"/>
      <c r="AWF70" s="47"/>
      <c r="AWG70" s="47"/>
      <c r="AWH70" s="47"/>
      <c r="AWI70" s="47"/>
      <c r="AWJ70" s="47"/>
      <c r="AWK70" s="47"/>
      <c r="AWL70" s="47"/>
      <c r="AWM70" s="47"/>
      <c r="AWN70" s="47"/>
      <c r="AWO70" s="47"/>
      <c r="AWP70" s="47"/>
      <c r="AWQ70" s="47"/>
      <c r="AWR70" s="47"/>
      <c r="AWS70" s="47"/>
      <c r="AWT70" s="47"/>
      <c r="AWU70" s="47"/>
      <c r="AWV70" s="47"/>
      <c r="AWW70" s="47"/>
      <c r="AWX70" s="47"/>
      <c r="AWY70" s="47"/>
      <c r="AWZ70" s="47"/>
      <c r="AXA70" s="47"/>
      <c r="AXB70" s="47"/>
      <c r="AXC70" s="47"/>
      <c r="AXD70" s="47"/>
      <c r="AXE70" s="47"/>
      <c r="AXF70" s="47"/>
      <c r="AXG70" s="47"/>
      <c r="AXH70" s="47"/>
      <c r="AXI70" s="47"/>
      <c r="AXJ70" s="47"/>
      <c r="AXK70" s="47"/>
      <c r="AXL70" s="47"/>
      <c r="AXM70" s="47"/>
      <c r="AXN70" s="47"/>
      <c r="AXO70" s="47"/>
      <c r="AXP70" s="47"/>
      <c r="AXQ70" s="47"/>
      <c r="AXR70" s="47"/>
      <c r="AXS70" s="47"/>
      <c r="AXT70" s="47"/>
      <c r="AXU70" s="47"/>
      <c r="AXV70" s="47"/>
      <c r="AXW70" s="47"/>
      <c r="AXX70" s="47"/>
      <c r="AXY70" s="47"/>
      <c r="AXZ70" s="47"/>
      <c r="AYA70" s="47"/>
      <c r="AYB70" s="47"/>
      <c r="AYC70" s="47"/>
      <c r="AYD70" s="47"/>
      <c r="AYE70" s="47"/>
      <c r="AYF70" s="47"/>
      <c r="AYG70" s="47"/>
      <c r="AYH70" s="47"/>
      <c r="AYI70" s="47"/>
      <c r="AYJ70" s="47"/>
      <c r="AYK70" s="47"/>
      <c r="AYL70" s="47"/>
      <c r="AYM70" s="47"/>
      <c r="AYN70" s="47"/>
      <c r="AYO70" s="47"/>
      <c r="AYP70" s="47"/>
      <c r="AYQ70" s="47"/>
      <c r="AYR70" s="47"/>
      <c r="AYS70" s="47"/>
      <c r="AYT70" s="47"/>
      <c r="AYU70" s="47"/>
      <c r="AYV70" s="47"/>
      <c r="AYW70" s="47"/>
      <c r="AYX70" s="47"/>
      <c r="AYY70" s="47"/>
      <c r="AYZ70" s="47"/>
      <c r="AZA70" s="47"/>
      <c r="AZB70" s="47"/>
      <c r="AZC70" s="47"/>
      <c r="AZD70" s="47"/>
      <c r="AZE70" s="47"/>
      <c r="AZF70" s="47"/>
      <c r="AZG70" s="47"/>
      <c r="AZH70" s="47"/>
      <c r="AZI70" s="47"/>
      <c r="AZJ70" s="47"/>
      <c r="AZK70" s="47"/>
      <c r="AZL70" s="47"/>
      <c r="AZM70" s="47"/>
      <c r="AZN70" s="47"/>
      <c r="AZO70" s="47"/>
      <c r="AZP70" s="47"/>
      <c r="AZQ70" s="47"/>
      <c r="AZR70" s="47"/>
      <c r="AZS70" s="47"/>
      <c r="AZT70" s="47"/>
      <c r="AZU70" s="47"/>
      <c r="AZV70" s="47"/>
      <c r="AZW70" s="47"/>
      <c r="AZX70" s="47"/>
      <c r="AZY70" s="47"/>
      <c r="AZZ70" s="47"/>
      <c r="BAA70" s="47"/>
      <c r="BAB70" s="47"/>
      <c r="BAC70" s="47"/>
      <c r="BAD70" s="47"/>
      <c r="BAE70" s="47"/>
      <c r="BAF70" s="47"/>
      <c r="BAG70" s="47"/>
      <c r="BAH70" s="47"/>
      <c r="BAI70" s="47"/>
      <c r="BAJ70" s="47"/>
      <c r="BAK70" s="47"/>
      <c r="BAL70" s="47"/>
      <c r="BAM70" s="47"/>
      <c r="BAN70" s="47"/>
      <c r="BAO70" s="47"/>
      <c r="BAP70" s="47"/>
      <c r="BAQ70" s="47"/>
      <c r="BAR70" s="47"/>
      <c r="BAS70" s="47"/>
      <c r="BAT70" s="47"/>
      <c r="BAU70" s="47"/>
      <c r="BAV70" s="47"/>
      <c r="BAW70" s="47"/>
      <c r="BAX70" s="47"/>
      <c r="BAY70" s="47"/>
      <c r="BAZ70" s="47"/>
      <c r="BBA70" s="47"/>
      <c r="BBB70" s="47"/>
      <c r="BBC70" s="47"/>
      <c r="BBD70" s="47"/>
      <c r="BBE70" s="47"/>
      <c r="BBF70" s="47"/>
      <c r="BBG70" s="47"/>
      <c r="BBH70" s="47"/>
      <c r="BBI70" s="47"/>
      <c r="BBJ70" s="47"/>
      <c r="BBK70" s="47"/>
      <c r="BBL70" s="47"/>
      <c r="BBM70" s="47"/>
      <c r="BBN70" s="47"/>
      <c r="BBO70" s="47"/>
      <c r="BBP70" s="47"/>
      <c r="BBQ70" s="47"/>
      <c r="BBR70" s="47"/>
      <c r="BBS70" s="47"/>
      <c r="BBT70" s="47"/>
      <c r="BBU70" s="47"/>
      <c r="BBV70" s="47"/>
      <c r="BBW70" s="47"/>
      <c r="BBX70" s="47"/>
      <c r="BBY70" s="47"/>
      <c r="BBZ70" s="47"/>
      <c r="BCA70" s="47"/>
      <c r="BCB70" s="47"/>
      <c r="BCC70" s="47"/>
      <c r="BCD70" s="47"/>
      <c r="BCE70" s="47"/>
      <c r="BCF70" s="47"/>
      <c r="BCG70" s="47"/>
      <c r="BCH70" s="47"/>
      <c r="BCI70" s="47"/>
      <c r="BCJ70" s="47"/>
      <c r="BCK70" s="47"/>
      <c r="BCL70" s="47"/>
      <c r="BCM70" s="47"/>
      <c r="BCN70" s="47"/>
      <c r="BCO70" s="47"/>
      <c r="BCP70" s="47"/>
      <c r="BCQ70" s="47"/>
      <c r="BCR70" s="47"/>
      <c r="BCS70" s="47"/>
      <c r="BCT70" s="47"/>
      <c r="BCU70" s="47"/>
      <c r="BCV70" s="47"/>
      <c r="BCW70" s="47"/>
      <c r="BCX70" s="47"/>
      <c r="BCY70" s="47"/>
      <c r="BCZ70" s="47"/>
      <c r="BDA70" s="47"/>
      <c r="BDB70" s="47"/>
      <c r="BDC70" s="47"/>
      <c r="BDD70" s="47"/>
      <c r="BDE70" s="47"/>
      <c r="BDF70" s="47"/>
      <c r="BDG70" s="47"/>
      <c r="BDH70" s="47"/>
      <c r="BDI70" s="47"/>
      <c r="BDJ70" s="47"/>
      <c r="BDK70" s="47"/>
      <c r="BDL70" s="47"/>
      <c r="BDM70" s="47"/>
      <c r="BDN70" s="47"/>
      <c r="BDO70" s="47"/>
      <c r="BDP70" s="47"/>
      <c r="BDQ70" s="47"/>
      <c r="BDR70" s="47"/>
      <c r="BDS70" s="47"/>
      <c r="BDT70" s="47"/>
      <c r="BDU70" s="47"/>
      <c r="BDV70" s="47"/>
      <c r="BDW70" s="47"/>
      <c r="BDX70" s="47"/>
      <c r="BDY70" s="47"/>
      <c r="BDZ70" s="47"/>
      <c r="BEA70" s="47"/>
      <c r="BEB70" s="47"/>
      <c r="BEC70" s="47"/>
      <c r="BED70" s="47"/>
      <c r="BEE70" s="47"/>
      <c r="BEF70" s="47"/>
      <c r="BEG70" s="47"/>
      <c r="BEH70" s="47"/>
      <c r="BEI70" s="47"/>
      <c r="BEJ70" s="47"/>
      <c r="BEK70" s="47"/>
      <c r="BEL70" s="47"/>
      <c r="BEM70" s="47"/>
      <c r="BEN70" s="47"/>
      <c r="BEO70" s="47"/>
      <c r="BEP70" s="47"/>
      <c r="BEQ70" s="47"/>
      <c r="BER70" s="47"/>
      <c r="BES70" s="47"/>
      <c r="BET70" s="47"/>
      <c r="BEU70" s="47"/>
      <c r="BEV70" s="47"/>
      <c r="BEW70" s="47"/>
      <c r="BEX70" s="47"/>
      <c r="BEY70" s="47"/>
      <c r="BEZ70" s="47"/>
      <c r="BFA70" s="47"/>
      <c r="BFB70" s="47"/>
      <c r="BFC70" s="47"/>
      <c r="BFD70" s="47"/>
      <c r="BFE70" s="47"/>
      <c r="BFF70" s="47"/>
      <c r="BFG70" s="47"/>
      <c r="BFH70" s="47"/>
      <c r="BFI70" s="47"/>
      <c r="BFJ70" s="47"/>
      <c r="BFK70" s="47"/>
      <c r="BFL70" s="47"/>
      <c r="BFM70" s="47"/>
      <c r="BFN70" s="47"/>
      <c r="BFO70" s="47"/>
      <c r="BFP70" s="47"/>
      <c r="BFQ70" s="47"/>
      <c r="BFR70" s="47"/>
      <c r="BFS70" s="47"/>
      <c r="BFT70" s="47"/>
      <c r="BFU70" s="47"/>
      <c r="BFV70" s="47"/>
      <c r="BFW70" s="47"/>
      <c r="BFX70" s="47"/>
      <c r="BFY70" s="47"/>
      <c r="BFZ70" s="47"/>
      <c r="BGA70" s="47"/>
      <c r="BGB70" s="47"/>
      <c r="BGC70" s="47"/>
      <c r="BGD70" s="47"/>
      <c r="BGE70" s="47"/>
      <c r="BGF70" s="47"/>
      <c r="BGG70" s="47"/>
      <c r="BGH70" s="47"/>
      <c r="BGI70" s="47"/>
      <c r="BGJ70" s="47"/>
      <c r="BGK70" s="47"/>
      <c r="BGL70" s="47"/>
      <c r="BGM70" s="47"/>
      <c r="BGN70" s="47"/>
      <c r="BGO70" s="47"/>
      <c r="BGP70" s="47"/>
      <c r="BGQ70" s="47"/>
      <c r="BGR70" s="47"/>
      <c r="BGS70" s="47"/>
      <c r="BGT70" s="47"/>
      <c r="BGU70" s="47"/>
      <c r="BGV70" s="47"/>
      <c r="BGW70" s="47"/>
      <c r="BGX70" s="47"/>
    </row>
    <row r="71" spans="1:1558" s="596" customFormat="1" ht="41.25" customHeight="1" x14ac:dyDescent="0.2">
      <c r="A71" s="395"/>
      <c r="B71" s="844"/>
      <c r="C71" s="77">
        <v>12.080107</v>
      </c>
      <c r="D71" s="79" t="s">
        <v>959</v>
      </c>
      <c r="E71" s="139" t="s">
        <v>246</v>
      </c>
      <c r="F71" s="139" t="s">
        <v>760</v>
      </c>
      <c r="G71" s="179"/>
      <c r="H71" s="179"/>
      <c r="I71" s="367"/>
      <c r="J71" s="306"/>
      <c r="K71" s="139" t="s">
        <v>1165</v>
      </c>
      <c r="L71" s="139"/>
      <c r="M71" s="227"/>
      <c r="N71" s="228"/>
      <c r="O71" s="139"/>
      <c r="P71" s="226"/>
      <c r="Q71" s="139"/>
      <c r="R71" s="226"/>
      <c r="S71" s="127"/>
      <c r="T71" s="119"/>
      <c r="U71" s="119"/>
      <c r="V71" s="119"/>
      <c r="W71" s="119"/>
      <c r="X71" s="119"/>
      <c r="Y71" s="119"/>
      <c r="Z71" s="119"/>
      <c r="AA71" s="119"/>
      <c r="AB71" s="645"/>
      <c r="AC71" s="306" t="s">
        <v>416</v>
      </c>
      <c r="AD71" s="139" t="s">
        <v>222</v>
      </c>
      <c r="AE71" s="226" t="s">
        <v>1169</v>
      </c>
      <c r="AF71" s="292"/>
      <c r="AG71" s="120"/>
      <c r="AH71" s="120"/>
      <c r="AI71" s="120"/>
      <c r="AJ71" s="345"/>
      <c r="AK71" s="150" t="s">
        <v>585</v>
      </c>
      <c r="AL71" s="889"/>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c r="BM71" s="47"/>
      <c r="BN71" s="47"/>
      <c r="BO71" s="47"/>
      <c r="BP71" s="47"/>
      <c r="BQ71" s="47"/>
      <c r="BR71" s="47"/>
      <c r="BS71" s="47"/>
      <c r="BT71" s="47"/>
      <c r="BU71" s="47"/>
      <c r="BV71" s="47"/>
      <c r="BW71" s="47"/>
      <c r="BX71" s="47"/>
      <c r="BY71" s="47"/>
      <c r="BZ71" s="47"/>
      <c r="CA71" s="47"/>
      <c r="CB71" s="47"/>
      <c r="CC71" s="47"/>
      <c r="CD71" s="47"/>
      <c r="CE71" s="47"/>
      <c r="CF71" s="47"/>
      <c r="CG71" s="47"/>
      <c r="CH71" s="47"/>
      <c r="CI71" s="47"/>
      <c r="CJ71" s="47"/>
      <c r="CK71" s="47"/>
      <c r="CL71" s="47"/>
      <c r="CM71" s="47"/>
      <c r="CN71" s="47"/>
      <c r="CO71" s="47"/>
      <c r="CP71" s="47"/>
      <c r="CQ71" s="47"/>
      <c r="CR71" s="47"/>
      <c r="CS71" s="47"/>
      <c r="CT71" s="47"/>
      <c r="CU71" s="47"/>
      <c r="CV71" s="47"/>
      <c r="CW71" s="47"/>
      <c r="CX71" s="47"/>
      <c r="CY71" s="47"/>
      <c r="CZ71" s="47"/>
      <c r="DA71" s="47"/>
      <c r="DB71" s="47"/>
      <c r="DC71" s="47"/>
      <c r="DD71" s="47"/>
      <c r="DE71" s="47"/>
      <c r="DF71" s="47"/>
      <c r="DG71" s="47"/>
      <c r="DH71" s="47"/>
      <c r="DI71" s="47"/>
      <c r="DJ71" s="47"/>
      <c r="DK71" s="47"/>
      <c r="DL71" s="47"/>
      <c r="DM71" s="47"/>
      <c r="DN71" s="47"/>
      <c r="DO71" s="47"/>
      <c r="DP71" s="47"/>
      <c r="DQ71" s="47"/>
      <c r="DR71" s="47"/>
      <c r="DS71" s="47"/>
      <c r="DT71" s="47"/>
      <c r="DU71" s="47"/>
      <c r="DV71" s="47"/>
      <c r="DW71" s="47"/>
      <c r="DX71" s="47"/>
      <c r="DY71" s="47"/>
      <c r="DZ71" s="47"/>
      <c r="EA71" s="47"/>
      <c r="EB71" s="47"/>
      <c r="EC71" s="47"/>
      <c r="ED71" s="47"/>
      <c r="EE71" s="47"/>
      <c r="EF71" s="47"/>
      <c r="EG71" s="47"/>
      <c r="EH71" s="47"/>
      <c r="EI71" s="47"/>
      <c r="EJ71" s="47"/>
      <c r="EK71" s="47"/>
      <c r="EL71" s="47"/>
      <c r="EM71" s="47"/>
      <c r="EN71" s="47"/>
      <c r="EO71" s="47"/>
      <c r="EP71" s="47"/>
      <c r="EQ71" s="47"/>
      <c r="ER71" s="47"/>
      <c r="ES71" s="47"/>
      <c r="ET71" s="47"/>
      <c r="EU71" s="47"/>
      <c r="EV71" s="47"/>
      <c r="EW71" s="47"/>
      <c r="EX71" s="47"/>
      <c r="EY71" s="47"/>
      <c r="EZ71" s="47"/>
      <c r="FA71" s="47"/>
      <c r="FB71" s="47"/>
      <c r="FC71" s="47"/>
      <c r="FD71" s="47"/>
      <c r="FE71" s="47"/>
      <c r="FF71" s="47"/>
      <c r="FG71" s="47"/>
      <c r="FH71" s="47"/>
      <c r="FI71" s="47"/>
      <c r="FJ71" s="47"/>
      <c r="FK71" s="47"/>
      <c r="FL71" s="47"/>
      <c r="FM71" s="47"/>
      <c r="FN71" s="47"/>
      <c r="FO71" s="47"/>
      <c r="FP71" s="47"/>
      <c r="FQ71" s="47"/>
      <c r="FR71" s="47"/>
      <c r="FS71" s="47"/>
      <c r="FT71" s="47"/>
      <c r="FU71" s="47"/>
      <c r="FV71" s="47"/>
      <c r="FW71" s="47"/>
      <c r="FX71" s="47"/>
      <c r="FY71" s="47"/>
      <c r="FZ71" s="47"/>
      <c r="GA71" s="47"/>
      <c r="GB71" s="47"/>
      <c r="GC71" s="47"/>
      <c r="GD71" s="47"/>
      <c r="GE71" s="47"/>
      <c r="GF71" s="47"/>
      <c r="GG71" s="47"/>
      <c r="GH71" s="47"/>
      <c r="GI71" s="47"/>
      <c r="GJ71" s="47"/>
      <c r="GK71" s="47"/>
      <c r="GL71" s="47"/>
      <c r="GM71" s="47"/>
      <c r="GN71" s="47"/>
      <c r="GO71" s="47"/>
      <c r="GP71" s="47"/>
      <c r="GQ71" s="47"/>
      <c r="GR71" s="47"/>
      <c r="GS71" s="47"/>
      <c r="GT71" s="47"/>
      <c r="GU71" s="47"/>
      <c r="GV71" s="47"/>
      <c r="GW71" s="47"/>
      <c r="GX71" s="47"/>
      <c r="GY71" s="47"/>
      <c r="GZ71" s="47"/>
      <c r="HA71" s="47"/>
      <c r="HB71" s="47"/>
      <c r="HC71" s="47"/>
      <c r="HD71" s="47"/>
      <c r="HE71" s="47"/>
      <c r="HF71" s="47"/>
      <c r="HG71" s="47"/>
      <c r="HH71" s="47"/>
      <c r="HI71" s="47"/>
      <c r="HJ71" s="47"/>
      <c r="HK71" s="47"/>
      <c r="HL71" s="47"/>
      <c r="HM71" s="47"/>
      <c r="HN71" s="47"/>
      <c r="HO71" s="47"/>
      <c r="HP71" s="47"/>
      <c r="HQ71" s="47"/>
      <c r="HR71" s="47"/>
      <c r="HS71" s="47"/>
      <c r="HT71" s="47"/>
      <c r="HU71" s="47"/>
      <c r="HV71" s="47"/>
      <c r="HW71" s="47"/>
      <c r="HX71" s="47"/>
      <c r="HY71" s="47"/>
      <c r="HZ71" s="47"/>
      <c r="IA71" s="47"/>
      <c r="IB71" s="47"/>
      <c r="IC71" s="47"/>
      <c r="ID71" s="47"/>
      <c r="IE71" s="47"/>
      <c r="IF71" s="47"/>
      <c r="IG71" s="47"/>
      <c r="IH71" s="47"/>
      <c r="II71" s="47"/>
      <c r="IJ71" s="47"/>
      <c r="IK71" s="47"/>
      <c r="IL71" s="47"/>
      <c r="IM71" s="47"/>
      <c r="IN71" s="47"/>
      <c r="IO71" s="47"/>
      <c r="IP71" s="47"/>
      <c r="IQ71" s="47"/>
      <c r="IR71" s="47"/>
      <c r="IS71" s="47"/>
      <c r="IT71" s="47"/>
      <c r="IU71" s="47"/>
      <c r="IV71" s="47"/>
      <c r="IW71" s="47"/>
      <c r="IX71" s="47"/>
      <c r="IY71" s="47"/>
      <c r="IZ71" s="47"/>
      <c r="JA71" s="47"/>
      <c r="JB71" s="47"/>
      <c r="JC71" s="47"/>
      <c r="JD71" s="47"/>
      <c r="JE71" s="47"/>
      <c r="JF71" s="47"/>
      <c r="JG71" s="47"/>
      <c r="JH71" s="47"/>
      <c r="JI71" s="47"/>
      <c r="JJ71" s="47"/>
      <c r="JK71" s="47"/>
      <c r="JL71" s="47"/>
      <c r="JM71" s="47"/>
      <c r="JN71" s="47"/>
      <c r="JO71" s="47"/>
      <c r="JP71" s="47"/>
      <c r="JQ71" s="47"/>
      <c r="JR71" s="47"/>
      <c r="JS71" s="47"/>
      <c r="JT71" s="47"/>
      <c r="JU71" s="47"/>
      <c r="JV71" s="47"/>
      <c r="JW71" s="47"/>
      <c r="JX71" s="47"/>
      <c r="JY71" s="47"/>
      <c r="JZ71" s="47"/>
      <c r="KA71" s="47"/>
      <c r="KB71" s="47"/>
      <c r="KC71" s="47"/>
      <c r="KD71" s="47"/>
      <c r="KE71" s="47"/>
      <c r="KF71" s="47"/>
      <c r="KG71" s="47"/>
      <c r="KH71" s="47"/>
      <c r="KI71" s="47"/>
      <c r="KJ71" s="47"/>
      <c r="KK71" s="47"/>
      <c r="KL71" s="47"/>
      <c r="KM71" s="47"/>
      <c r="KN71" s="47"/>
      <c r="KO71" s="47"/>
      <c r="KP71" s="47"/>
      <c r="KQ71" s="47"/>
      <c r="KR71" s="47"/>
      <c r="KS71" s="47"/>
      <c r="KT71" s="47"/>
      <c r="KU71" s="47"/>
      <c r="KV71" s="47"/>
      <c r="KW71" s="47"/>
      <c r="KX71" s="47"/>
      <c r="KY71" s="47"/>
      <c r="KZ71" s="47"/>
      <c r="LA71" s="47"/>
      <c r="LB71" s="47"/>
      <c r="LC71" s="47"/>
      <c r="LD71" s="47"/>
      <c r="LE71" s="47"/>
      <c r="LF71" s="47"/>
      <c r="LG71" s="47"/>
      <c r="LH71" s="47"/>
      <c r="LI71" s="47"/>
      <c r="LJ71" s="47"/>
      <c r="LK71" s="47"/>
      <c r="LL71" s="47"/>
      <c r="LM71" s="47"/>
      <c r="LN71" s="47"/>
      <c r="LO71" s="47"/>
      <c r="LP71" s="47"/>
      <c r="LQ71" s="47"/>
      <c r="LR71" s="47"/>
      <c r="LS71" s="47"/>
      <c r="LT71" s="47"/>
      <c r="LU71" s="47"/>
      <c r="LV71" s="47"/>
      <c r="LW71" s="47"/>
      <c r="LX71" s="47"/>
      <c r="LY71" s="47"/>
      <c r="LZ71" s="47"/>
      <c r="MA71" s="47"/>
      <c r="MB71" s="47"/>
      <c r="MC71" s="47"/>
      <c r="MD71" s="47"/>
      <c r="ME71" s="47"/>
      <c r="MF71" s="47"/>
      <c r="MG71" s="47"/>
      <c r="MH71" s="47"/>
      <c r="MI71" s="47"/>
      <c r="MJ71" s="47"/>
      <c r="MK71" s="47"/>
      <c r="ML71" s="47"/>
      <c r="MM71" s="47"/>
      <c r="MN71" s="47"/>
      <c r="MO71" s="47"/>
      <c r="MP71" s="47"/>
      <c r="MQ71" s="47"/>
      <c r="MR71" s="47"/>
      <c r="MS71" s="47"/>
      <c r="MT71" s="47"/>
      <c r="MU71" s="47"/>
      <c r="MV71" s="47"/>
      <c r="MW71" s="47"/>
      <c r="MX71" s="47"/>
      <c r="MY71" s="47"/>
      <c r="MZ71" s="47"/>
      <c r="NA71" s="47"/>
      <c r="NB71" s="47"/>
      <c r="NC71" s="47"/>
      <c r="ND71" s="47"/>
      <c r="NE71" s="47"/>
      <c r="NF71" s="47"/>
      <c r="NG71" s="47"/>
      <c r="NH71" s="47"/>
      <c r="NI71" s="47"/>
      <c r="NJ71" s="47"/>
      <c r="NK71" s="47"/>
      <c r="NL71" s="47"/>
      <c r="NM71" s="47"/>
      <c r="NN71" s="47"/>
      <c r="NO71" s="47"/>
      <c r="NP71" s="47"/>
      <c r="NQ71" s="47"/>
      <c r="NR71" s="47"/>
      <c r="NS71" s="47"/>
      <c r="NT71" s="47"/>
      <c r="NU71" s="47"/>
      <c r="NV71" s="47"/>
      <c r="NW71" s="47"/>
      <c r="NX71" s="47"/>
      <c r="NY71" s="47"/>
      <c r="NZ71" s="47"/>
      <c r="OA71" s="47"/>
      <c r="OB71" s="47"/>
      <c r="OC71" s="47"/>
      <c r="OD71" s="47"/>
      <c r="OE71" s="47"/>
      <c r="OF71" s="47"/>
      <c r="OG71" s="47"/>
      <c r="OH71" s="47"/>
      <c r="OI71" s="47"/>
      <c r="OJ71" s="47"/>
      <c r="OK71" s="47"/>
      <c r="OL71" s="47"/>
      <c r="OM71" s="47"/>
      <c r="ON71" s="47"/>
      <c r="OO71" s="47"/>
      <c r="OP71" s="47"/>
      <c r="OQ71" s="47"/>
      <c r="OR71" s="47"/>
      <c r="OS71" s="47"/>
      <c r="OT71" s="47"/>
      <c r="OU71" s="47"/>
      <c r="OV71" s="47"/>
      <c r="OW71" s="47"/>
      <c r="OX71" s="47"/>
      <c r="OY71" s="47"/>
      <c r="OZ71" s="47"/>
      <c r="PA71" s="47"/>
      <c r="PB71" s="47"/>
      <c r="PC71" s="47"/>
      <c r="PD71" s="47"/>
      <c r="PE71" s="47"/>
      <c r="PF71" s="47"/>
      <c r="PG71" s="47"/>
      <c r="PH71" s="47"/>
      <c r="PI71" s="47"/>
      <c r="PJ71" s="47"/>
      <c r="PK71" s="47"/>
      <c r="PL71" s="47"/>
      <c r="PM71" s="47"/>
      <c r="PN71" s="47"/>
      <c r="PO71" s="47"/>
      <c r="PP71" s="47"/>
      <c r="PQ71" s="47"/>
      <c r="PR71" s="47"/>
      <c r="PS71" s="47"/>
      <c r="PT71" s="47"/>
      <c r="PU71" s="47"/>
      <c r="PV71" s="47"/>
      <c r="PW71" s="47"/>
      <c r="PX71" s="47"/>
      <c r="PY71" s="47"/>
      <c r="PZ71" s="47"/>
      <c r="QA71" s="47"/>
      <c r="QB71" s="47"/>
      <c r="QC71" s="47"/>
      <c r="QD71" s="47"/>
      <c r="QE71" s="47"/>
      <c r="QF71" s="47"/>
      <c r="QG71" s="47"/>
      <c r="QH71" s="47"/>
      <c r="QI71" s="47"/>
      <c r="QJ71" s="47"/>
      <c r="QK71" s="47"/>
      <c r="QL71" s="47"/>
      <c r="QM71" s="47"/>
      <c r="QN71" s="47"/>
      <c r="QO71" s="47"/>
      <c r="QP71" s="47"/>
      <c r="QQ71" s="47"/>
      <c r="QR71" s="47"/>
      <c r="QS71" s="47"/>
      <c r="QT71" s="47"/>
      <c r="QU71" s="47"/>
      <c r="QV71" s="47"/>
      <c r="QW71" s="47"/>
      <c r="QX71" s="47"/>
      <c r="QY71" s="47"/>
      <c r="QZ71" s="47"/>
      <c r="RA71" s="47"/>
      <c r="RB71" s="47"/>
      <c r="RC71" s="47"/>
      <c r="RD71" s="47"/>
      <c r="RE71" s="47"/>
      <c r="RF71" s="47"/>
      <c r="RG71" s="47"/>
      <c r="RH71" s="47"/>
      <c r="RI71" s="47"/>
      <c r="RJ71" s="47"/>
      <c r="RK71" s="47"/>
      <c r="RL71" s="47"/>
      <c r="RM71" s="47"/>
      <c r="RN71" s="47"/>
      <c r="RO71" s="47"/>
      <c r="RP71" s="47"/>
      <c r="RQ71" s="47"/>
      <c r="RR71" s="47"/>
      <c r="RS71" s="47"/>
      <c r="RT71" s="47"/>
      <c r="RU71" s="47"/>
      <c r="RV71" s="47"/>
      <c r="RW71" s="47"/>
      <c r="RX71" s="47"/>
      <c r="RY71" s="47"/>
      <c r="RZ71" s="47"/>
      <c r="SA71" s="47"/>
      <c r="SB71" s="47"/>
      <c r="SC71" s="47"/>
      <c r="SD71" s="47"/>
      <c r="SE71" s="47"/>
      <c r="SF71" s="47"/>
      <c r="SG71" s="47"/>
      <c r="SH71" s="47"/>
      <c r="SI71" s="47"/>
      <c r="SJ71" s="47"/>
      <c r="SK71" s="47"/>
      <c r="SL71" s="47"/>
      <c r="SM71" s="47"/>
      <c r="SN71" s="47"/>
      <c r="SO71" s="47"/>
      <c r="SP71" s="47"/>
      <c r="SQ71" s="47"/>
      <c r="SR71" s="47"/>
      <c r="SS71" s="47"/>
      <c r="ST71" s="47"/>
      <c r="SU71" s="47"/>
      <c r="SV71" s="47"/>
      <c r="SW71" s="47"/>
      <c r="SX71" s="47"/>
      <c r="SY71" s="47"/>
      <c r="SZ71" s="47"/>
      <c r="TA71" s="47"/>
      <c r="TB71" s="47"/>
      <c r="TC71" s="47"/>
      <c r="TD71" s="47"/>
      <c r="TE71" s="47"/>
      <c r="TF71" s="47"/>
      <c r="TG71" s="47"/>
      <c r="TH71" s="47"/>
      <c r="TI71" s="47"/>
      <c r="TJ71" s="47"/>
      <c r="TK71" s="47"/>
      <c r="TL71" s="47"/>
      <c r="TM71" s="47"/>
      <c r="TN71" s="47"/>
      <c r="TO71" s="47"/>
      <c r="TP71" s="47"/>
      <c r="TQ71" s="47"/>
      <c r="TR71" s="47"/>
      <c r="TS71" s="47"/>
      <c r="TT71" s="47"/>
      <c r="TU71" s="47"/>
      <c r="TV71" s="47"/>
      <c r="TW71" s="47"/>
      <c r="TX71" s="47"/>
      <c r="TY71" s="47"/>
      <c r="TZ71" s="47"/>
      <c r="UA71" s="47"/>
      <c r="UB71" s="47"/>
      <c r="UC71" s="47"/>
      <c r="UD71" s="47"/>
      <c r="UE71" s="47"/>
      <c r="UF71" s="47"/>
      <c r="UG71" s="47"/>
      <c r="UH71" s="47"/>
      <c r="UI71" s="47"/>
      <c r="UJ71" s="47"/>
      <c r="UK71" s="47"/>
      <c r="UL71" s="47"/>
      <c r="UM71" s="47"/>
      <c r="UN71" s="47"/>
      <c r="UO71" s="47"/>
      <c r="UP71" s="47"/>
      <c r="UQ71" s="47"/>
      <c r="UR71" s="47"/>
      <c r="US71" s="47"/>
      <c r="UT71" s="47"/>
      <c r="UU71" s="47"/>
      <c r="UV71" s="47"/>
      <c r="UW71" s="47"/>
      <c r="UX71" s="47"/>
      <c r="UY71" s="47"/>
      <c r="UZ71" s="47"/>
      <c r="VA71" s="47"/>
      <c r="VB71" s="47"/>
      <c r="VC71" s="47"/>
      <c r="VD71" s="47"/>
      <c r="VE71" s="47"/>
      <c r="VF71" s="47"/>
      <c r="VG71" s="47"/>
      <c r="VH71" s="47"/>
      <c r="VI71" s="47"/>
      <c r="VJ71" s="47"/>
      <c r="VK71" s="47"/>
      <c r="VL71" s="47"/>
      <c r="VM71" s="47"/>
      <c r="VN71" s="47"/>
      <c r="VO71" s="47"/>
      <c r="VP71" s="47"/>
      <c r="VQ71" s="47"/>
      <c r="VR71" s="47"/>
      <c r="VS71" s="47"/>
      <c r="VT71" s="47"/>
      <c r="VU71" s="47"/>
      <c r="VV71" s="47"/>
      <c r="VW71" s="47"/>
      <c r="VX71" s="47"/>
      <c r="VY71" s="47"/>
      <c r="VZ71" s="47"/>
      <c r="WA71" s="47"/>
      <c r="WB71" s="47"/>
      <c r="WC71" s="47"/>
      <c r="WD71" s="47"/>
      <c r="WE71" s="47"/>
      <c r="WF71" s="47"/>
      <c r="WG71" s="47"/>
      <c r="WH71" s="47"/>
      <c r="WI71" s="47"/>
      <c r="WJ71" s="47"/>
      <c r="WK71" s="47"/>
      <c r="WL71" s="47"/>
      <c r="WM71" s="47"/>
      <c r="WN71" s="47"/>
      <c r="WO71" s="47"/>
      <c r="WP71" s="47"/>
      <c r="WQ71" s="47"/>
      <c r="WR71" s="47"/>
      <c r="WS71" s="47"/>
      <c r="WT71" s="47"/>
      <c r="WU71" s="47"/>
      <c r="WV71" s="47"/>
      <c r="WW71" s="47"/>
      <c r="WX71" s="47"/>
      <c r="WY71" s="47"/>
      <c r="WZ71" s="47"/>
      <c r="XA71" s="47"/>
      <c r="XB71" s="47"/>
      <c r="XC71" s="47"/>
      <c r="XD71" s="47"/>
      <c r="XE71" s="47"/>
      <c r="XF71" s="47"/>
      <c r="XG71" s="47"/>
      <c r="XH71" s="47"/>
      <c r="XI71" s="47"/>
      <c r="XJ71" s="47"/>
      <c r="XK71" s="47"/>
      <c r="XL71" s="47"/>
      <c r="XM71" s="47"/>
      <c r="XN71" s="47"/>
      <c r="XO71" s="47"/>
      <c r="XP71" s="47"/>
      <c r="XQ71" s="47"/>
      <c r="XR71" s="47"/>
      <c r="XS71" s="47"/>
      <c r="XT71" s="47"/>
      <c r="XU71" s="47"/>
      <c r="XV71" s="47"/>
      <c r="XW71" s="47"/>
      <c r="XX71" s="47"/>
      <c r="XY71" s="47"/>
      <c r="XZ71" s="47"/>
      <c r="YA71" s="47"/>
      <c r="YB71" s="47"/>
      <c r="YC71" s="47"/>
      <c r="YD71" s="47"/>
      <c r="YE71" s="47"/>
      <c r="YF71" s="47"/>
      <c r="YG71" s="47"/>
      <c r="YH71" s="47"/>
      <c r="YI71" s="47"/>
      <c r="YJ71" s="47"/>
      <c r="YK71" s="47"/>
      <c r="YL71" s="47"/>
      <c r="YM71" s="47"/>
      <c r="YN71" s="47"/>
      <c r="YO71" s="47"/>
      <c r="YP71" s="47"/>
      <c r="YQ71" s="47"/>
      <c r="YR71" s="47"/>
      <c r="YS71" s="47"/>
      <c r="YT71" s="47"/>
      <c r="YU71" s="47"/>
      <c r="YV71" s="47"/>
      <c r="YW71" s="47"/>
      <c r="YX71" s="47"/>
      <c r="YY71" s="47"/>
      <c r="YZ71" s="47"/>
      <c r="ZA71" s="47"/>
      <c r="ZB71" s="47"/>
      <c r="ZC71" s="47"/>
      <c r="ZD71" s="47"/>
      <c r="ZE71" s="47"/>
      <c r="ZF71" s="47"/>
      <c r="ZG71" s="47"/>
      <c r="ZH71" s="47"/>
      <c r="ZI71" s="47"/>
      <c r="ZJ71" s="47"/>
      <c r="ZK71" s="47"/>
      <c r="ZL71" s="47"/>
      <c r="ZM71" s="47"/>
      <c r="ZN71" s="47"/>
      <c r="ZO71" s="47"/>
      <c r="ZP71" s="47"/>
      <c r="ZQ71" s="47"/>
      <c r="ZR71" s="47"/>
      <c r="ZS71" s="47"/>
      <c r="ZT71" s="47"/>
      <c r="ZU71" s="47"/>
      <c r="ZV71" s="47"/>
      <c r="ZW71" s="47"/>
      <c r="ZX71" s="47"/>
      <c r="ZY71" s="47"/>
      <c r="ZZ71" s="47"/>
      <c r="AAA71" s="47"/>
      <c r="AAB71" s="47"/>
      <c r="AAC71" s="47"/>
      <c r="AAD71" s="47"/>
      <c r="AAE71" s="47"/>
      <c r="AAF71" s="47"/>
      <c r="AAG71" s="47"/>
      <c r="AAH71" s="47"/>
      <c r="AAI71" s="47"/>
      <c r="AAJ71" s="47"/>
      <c r="AAK71" s="47"/>
      <c r="AAL71" s="47"/>
      <c r="AAM71" s="47"/>
      <c r="AAN71" s="47"/>
      <c r="AAO71" s="47"/>
      <c r="AAP71" s="47"/>
      <c r="AAQ71" s="47"/>
      <c r="AAR71" s="47"/>
      <c r="AAS71" s="47"/>
      <c r="AAT71" s="47"/>
      <c r="AAU71" s="47"/>
      <c r="AAV71" s="47"/>
      <c r="AAW71" s="47"/>
      <c r="AAX71" s="47"/>
      <c r="AAY71" s="47"/>
      <c r="AAZ71" s="47"/>
      <c r="ABA71" s="47"/>
      <c r="ABB71" s="47"/>
      <c r="ABC71" s="47"/>
      <c r="ABD71" s="47"/>
      <c r="ABE71" s="47"/>
      <c r="ABF71" s="47"/>
      <c r="ABG71" s="47"/>
      <c r="ABH71" s="47"/>
      <c r="ABI71" s="47"/>
      <c r="ABJ71" s="47"/>
      <c r="ABK71" s="47"/>
      <c r="ABL71" s="47"/>
      <c r="ABM71" s="47"/>
      <c r="ABN71" s="47"/>
      <c r="ABO71" s="47"/>
      <c r="ABP71" s="47"/>
      <c r="ABQ71" s="47"/>
      <c r="ABR71" s="47"/>
      <c r="ABS71" s="47"/>
      <c r="ABT71" s="47"/>
      <c r="ABU71" s="47"/>
      <c r="ABV71" s="47"/>
      <c r="ABW71" s="47"/>
      <c r="ABX71" s="47"/>
      <c r="ABY71" s="47"/>
      <c r="ABZ71" s="47"/>
      <c r="ACA71" s="47"/>
      <c r="ACB71" s="47"/>
      <c r="ACC71" s="47"/>
      <c r="ACD71" s="47"/>
      <c r="ACE71" s="47"/>
      <c r="ACF71" s="47"/>
      <c r="ACG71" s="47"/>
      <c r="ACH71" s="47"/>
      <c r="ACI71" s="47"/>
      <c r="ACJ71" s="47"/>
      <c r="ACK71" s="47"/>
      <c r="ACL71" s="47"/>
      <c r="ACM71" s="47"/>
      <c r="ACN71" s="47"/>
      <c r="ACO71" s="47"/>
      <c r="ACP71" s="47"/>
      <c r="ACQ71" s="47"/>
      <c r="ACR71" s="47"/>
      <c r="ACS71" s="47"/>
      <c r="ACT71" s="47"/>
      <c r="ACU71" s="47"/>
      <c r="ACV71" s="47"/>
      <c r="ACW71" s="47"/>
      <c r="ACX71" s="47"/>
      <c r="ACY71" s="47"/>
      <c r="ACZ71" s="47"/>
      <c r="ADA71" s="47"/>
      <c r="ADB71" s="47"/>
      <c r="ADC71" s="47"/>
      <c r="ADD71" s="47"/>
      <c r="ADE71" s="47"/>
      <c r="ADF71" s="47"/>
      <c r="ADG71" s="47"/>
      <c r="ADH71" s="47"/>
      <c r="ADI71" s="47"/>
      <c r="ADJ71" s="47"/>
      <c r="ADK71" s="47"/>
      <c r="ADL71" s="47"/>
      <c r="ADM71" s="47"/>
      <c r="ADN71" s="47"/>
      <c r="ADO71" s="47"/>
      <c r="ADP71" s="47"/>
      <c r="ADQ71" s="47"/>
      <c r="ADR71" s="47"/>
      <c r="ADS71" s="47"/>
      <c r="ADT71" s="47"/>
      <c r="ADU71" s="47"/>
      <c r="ADV71" s="47"/>
      <c r="ADW71" s="47"/>
      <c r="ADX71" s="47"/>
      <c r="ADY71" s="47"/>
      <c r="ADZ71" s="47"/>
      <c r="AEA71" s="47"/>
      <c r="AEB71" s="47"/>
      <c r="AEC71" s="47"/>
      <c r="AED71" s="47"/>
      <c r="AEE71" s="47"/>
      <c r="AEF71" s="47"/>
      <c r="AEG71" s="47"/>
      <c r="AEH71" s="47"/>
      <c r="AEI71" s="47"/>
      <c r="AEJ71" s="47"/>
      <c r="AEK71" s="47"/>
      <c r="AEL71" s="47"/>
      <c r="AEM71" s="47"/>
      <c r="AEN71" s="47"/>
      <c r="AEO71" s="47"/>
      <c r="AEP71" s="47"/>
      <c r="AEQ71" s="47"/>
      <c r="AER71" s="47"/>
      <c r="AES71" s="47"/>
      <c r="AET71" s="47"/>
      <c r="AEU71" s="47"/>
      <c r="AEV71" s="47"/>
      <c r="AEW71" s="47"/>
      <c r="AEX71" s="47"/>
      <c r="AEY71" s="47"/>
      <c r="AEZ71" s="47"/>
      <c r="AFA71" s="47"/>
      <c r="AFB71" s="47"/>
      <c r="AFC71" s="47"/>
      <c r="AFD71" s="47"/>
      <c r="AFE71" s="47"/>
      <c r="AFF71" s="47"/>
      <c r="AFG71" s="47"/>
      <c r="AFH71" s="47"/>
      <c r="AFI71" s="47"/>
      <c r="AFJ71" s="47"/>
      <c r="AFK71" s="47"/>
      <c r="AFL71" s="47"/>
      <c r="AFM71" s="47"/>
      <c r="AFN71" s="47"/>
      <c r="AFO71" s="47"/>
      <c r="AFP71" s="47"/>
      <c r="AFQ71" s="47"/>
      <c r="AFR71" s="47"/>
      <c r="AFS71" s="47"/>
      <c r="AFT71" s="47"/>
      <c r="AFU71" s="47"/>
      <c r="AFV71" s="47"/>
      <c r="AFW71" s="47"/>
      <c r="AFX71" s="47"/>
      <c r="AFY71" s="47"/>
      <c r="AFZ71" s="47"/>
      <c r="AGA71" s="47"/>
      <c r="AGB71" s="47"/>
      <c r="AGC71" s="47"/>
      <c r="AGD71" s="47"/>
      <c r="AGE71" s="47"/>
      <c r="AGF71" s="47"/>
      <c r="AGG71" s="47"/>
      <c r="AGH71" s="47"/>
      <c r="AGI71" s="47"/>
      <c r="AGJ71" s="47"/>
      <c r="AGK71" s="47"/>
      <c r="AGL71" s="47"/>
      <c r="AGM71" s="47"/>
      <c r="AGN71" s="47"/>
      <c r="AGO71" s="47"/>
      <c r="AGP71" s="47"/>
      <c r="AGQ71" s="47"/>
      <c r="AGR71" s="47"/>
      <c r="AGS71" s="47"/>
      <c r="AGT71" s="47"/>
      <c r="AGU71" s="47"/>
      <c r="AGV71" s="47"/>
      <c r="AGW71" s="47"/>
      <c r="AGX71" s="47"/>
      <c r="AGY71" s="47"/>
      <c r="AGZ71" s="47"/>
      <c r="AHA71" s="47"/>
      <c r="AHB71" s="47"/>
      <c r="AHC71" s="47"/>
      <c r="AHD71" s="47"/>
      <c r="AHE71" s="47"/>
      <c r="AHF71" s="47"/>
      <c r="AHG71" s="47"/>
      <c r="AHH71" s="47"/>
      <c r="AHI71" s="47"/>
      <c r="AHJ71" s="47"/>
      <c r="AHK71" s="47"/>
      <c r="AHL71" s="47"/>
      <c r="AHM71" s="47"/>
      <c r="AHN71" s="47"/>
      <c r="AHO71" s="47"/>
      <c r="AHP71" s="47"/>
      <c r="AHQ71" s="47"/>
      <c r="AHR71" s="47"/>
      <c r="AHS71" s="47"/>
      <c r="AHT71" s="47"/>
      <c r="AHU71" s="47"/>
      <c r="AHV71" s="47"/>
      <c r="AHW71" s="47"/>
      <c r="AHX71" s="47"/>
      <c r="AHY71" s="47"/>
      <c r="AHZ71" s="47"/>
      <c r="AIA71" s="47"/>
      <c r="AIB71" s="47"/>
      <c r="AIC71" s="47"/>
      <c r="AID71" s="47"/>
      <c r="AIE71" s="47"/>
      <c r="AIF71" s="47"/>
      <c r="AIG71" s="47"/>
      <c r="AIH71" s="47"/>
      <c r="AII71" s="47"/>
      <c r="AIJ71" s="47"/>
      <c r="AIK71" s="47"/>
      <c r="AIL71" s="47"/>
      <c r="AIM71" s="47"/>
      <c r="AIN71" s="47"/>
      <c r="AIO71" s="47"/>
      <c r="AIP71" s="47"/>
      <c r="AIQ71" s="47"/>
      <c r="AIR71" s="47"/>
      <c r="AIS71" s="47"/>
      <c r="AIT71" s="47"/>
      <c r="AIU71" s="47"/>
      <c r="AIV71" s="47"/>
      <c r="AIW71" s="47"/>
      <c r="AIX71" s="47"/>
      <c r="AIY71" s="47"/>
      <c r="AIZ71" s="47"/>
      <c r="AJA71" s="47"/>
      <c r="AJB71" s="47"/>
      <c r="AJC71" s="47"/>
      <c r="AJD71" s="47"/>
      <c r="AJE71" s="47"/>
      <c r="AJF71" s="47"/>
      <c r="AJG71" s="47"/>
      <c r="AJH71" s="47"/>
      <c r="AJI71" s="47"/>
      <c r="AJJ71" s="47"/>
      <c r="AJK71" s="47"/>
      <c r="AJL71" s="47"/>
      <c r="AJM71" s="47"/>
      <c r="AJN71" s="47"/>
      <c r="AJO71" s="47"/>
      <c r="AJP71" s="47"/>
      <c r="AJQ71" s="47"/>
      <c r="AJR71" s="47"/>
      <c r="AJS71" s="47"/>
      <c r="AJT71" s="47"/>
      <c r="AJU71" s="47"/>
      <c r="AJV71" s="47"/>
      <c r="AJW71" s="47"/>
      <c r="AJX71" s="47"/>
      <c r="AJY71" s="47"/>
      <c r="AJZ71" s="47"/>
      <c r="AKA71" s="47"/>
      <c r="AKB71" s="47"/>
      <c r="AKC71" s="47"/>
      <c r="AKD71" s="47"/>
      <c r="AKE71" s="47"/>
      <c r="AKF71" s="47"/>
      <c r="AKG71" s="47"/>
      <c r="AKH71" s="47"/>
      <c r="AKI71" s="47"/>
      <c r="AKJ71" s="47"/>
      <c r="AKK71" s="47"/>
      <c r="AKL71" s="47"/>
      <c r="AKM71" s="47"/>
      <c r="AKN71" s="47"/>
      <c r="AKO71" s="47"/>
      <c r="AKP71" s="47"/>
      <c r="AKQ71" s="47"/>
      <c r="AKR71" s="47"/>
      <c r="AKS71" s="47"/>
      <c r="AKT71" s="47"/>
      <c r="AKU71" s="47"/>
      <c r="AKV71" s="47"/>
      <c r="AKW71" s="47"/>
      <c r="AKX71" s="47"/>
      <c r="AKY71" s="47"/>
      <c r="AKZ71" s="47"/>
      <c r="ALA71" s="47"/>
      <c r="ALB71" s="47"/>
      <c r="ALC71" s="47"/>
      <c r="ALD71" s="47"/>
      <c r="ALE71" s="47"/>
      <c r="ALF71" s="47"/>
      <c r="ALG71" s="47"/>
      <c r="ALH71" s="47"/>
      <c r="ALI71" s="47"/>
      <c r="ALJ71" s="47"/>
      <c r="ALK71" s="47"/>
      <c r="ALL71" s="47"/>
      <c r="ALM71" s="47"/>
      <c r="ALN71" s="47"/>
      <c r="ALO71" s="47"/>
      <c r="ALP71" s="47"/>
      <c r="ALQ71" s="47"/>
      <c r="ALR71" s="47"/>
      <c r="ALS71" s="47"/>
      <c r="ALT71" s="47"/>
      <c r="ALU71" s="47"/>
      <c r="ALV71" s="47"/>
      <c r="ALW71" s="47"/>
      <c r="ALX71" s="47"/>
      <c r="ALY71" s="47"/>
      <c r="ALZ71" s="47"/>
      <c r="AMA71" s="47"/>
      <c r="AMB71" s="47"/>
      <c r="AMC71" s="47"/>
      <c r="AMD71" s="47"/>
      <c r="AME71" s="47"/>
      <c r="AMF71" s="47"/>
      <c r="AMG71" s="47"/>
      <c r="AMH71" s="47"/>
      <c r="AMI71" s="47"/>
      <c r="AMJ71" s="47"/>
      <c r="AMK71" s="47"/>
      <c r="AML71" s="47"/>
      <c r="AMM71" s="47"/>
      <c r="AMN71" s="47"/>
      <c r="AMO71" s="47"/>
      <c r="AMP71" s="47"/>
      <c r="AMQ71" s="47"/>
      <c r="AMR71" s="47"/>
      <c r="AMS71" s="47"/>
      <c r="AMT71" s="47"/>
      <c r="AMU71" s="47"/>
      <c r="AMV71" s="47"/>
      <c r="AMW71" s="47"/>
      <c r="AMX71" s="47"/>
      <c r="AMY71" s="47"/>
      <c r="AMZ71" s="47"/>
      <c r="ANA71" s="47"/>
      <c r="ANB71" s="47"/>
      <c r="ANC71" s="47"/>
      <c r="AND71" s="47"/>
      <c r="ANE71" s="47"/>
      <c r="ANF71" s="47"/>
      <c r="ANG71" s="47"/>
      <c r="ANH71" s="47"/>
      <c r="ANI71" s="47"/>
      <c r="ANJ71" s="47"/>
      <c r="ANK71" s="47"/>
      <c r="ANL71" s="47"/>
      <c r="ANM71" s="47"/>
      <c r="ANN71" s="47"/>
      <c r="ANO71" s="47"/>
      <c r="ANP71" s="47"/>
      <c r="ANQ71" s="47"/>
      <c r="ANR71" s="47"/>
      <c r="ANS71" s="47"/>
      <c r="ANT71" s="47"/>
      <c r="ANU71" s="47"/>
      <c r="ANV71" s="47"/>
      <c r="ANW71" s="47"/>
      <c r="ANX71" s="47"/>
      <c r="ANY71" s="47"/>
      <c r="ANZ71" s="47"/>
      <c r="AOA71" s="47"/>
      <c r="AOB71" s="47"/>
      <c r="AOC71" s="47"/>
      <c r="AOD71" s="47"/>
      <c r="AOE71" s="47"/>
      <c r="AOF71" s="47"/>
      <c r="AOG71" s="47"/>
      <c r="AOH71" s="47"/>
      <c r="AOI71" s="47"/>
      <c r="AOJ71" s="47"/>
      <c r="AOK71" s="47"/>
      <c r="AOL71" s="47"/>
      <c r="AOM71" s="47"/>
      <c r="AON71" s="47"/>
      <c r="AOO71" s="47"/>
      <c r="AOP71" s="47"/>
      <c r="AOQ71" s="47"/>
      <c r="AOR71" s="47"/>
      <c r="AOS71" s="47"/>
      <c r="AOT71" s="47"/>
      <c r="AOU71" s="47"/>
      <c r="AOV71" s="47"/>
      <c r="AOW71" s="47"/>
      <c r="AOX71" s="47"/>
      <c r="AOY71" s="47"/>
      <c r="AOZ71" s="47"/>
      <c r="APA71" s="47"/>
      <c r="APB71" s="47"/>
      <c r="APC71" s="47"/>
      <c r="APD71" s="47"/>
      <c r="APE71" s="47"/>
      <c r="APF71" s="47"/>
      <c r="APG71" s="47"/>
      <c r="APH71" s="47"/>
      <c r="API71" s="47"/>
      <c r="APJ71" s="47"/>
      <c r="APK71" s="47"/>
      <c r="APL71" s="47"/>
      <c r="APM71" s="47"/>
      <c r="APN71" s="47"/>
      <c r="APO71" s="47"/>
      <c r="APP71" s="47"/>
      <c r="APQ71" s="47"/>
      <c r="APR71" s="47"/>
      <c r="APS71" s="47"/>
      <c r="APT71" s="47"/>
      <c r="APU71" s="47"/>
      <c r="APV71" s="47"/>
      <c r="APW71" s="47"/>
      <c r="APX71" s="47"/>
      <c r="APY71" s="47"/>
      <c r="APZ71" s="47"/>
      <c r="AQA71" s="47"/>
      <c r="AQB71" s="47"/>
      <c r="AQC71" s="47"/>
      <c r="AQD71" s="47"/>
      <c r="AQE71" s="47"/>
      <c r="AQF71" s="47"/>
      <c r="AQG71" s="47"/>
      <c r="AQH71" s="47"/>
      <c r="AQI71" s="47"/>
      <c r="AQJ71" s="47"/>
      <c r="AQK71" s="47"/>
      <c r="AQL71" s="47"/>
      <c r="AQM71" s="47"/>
      <c r="AQN71" s="47"/>
      <c r="AQO71" s="47"/>
      <c r="AQP71" s="47"/>
      <c r="AQQ71" s="47"/>
      <c r="AQR71" s="47"/>
      <c r="AQS71" s="47"/>
      <c r="AQT71" s="47"/>
      <c r="AQU71" s="47"/>
      <c r="AQV71" s="47"/>
      <c r="AQW71" s="47"/>
      <c r="AQX71" s="47"/>
      <c r="AQY71" s="47"/>
      <c r="AQZ71" s="47"/>
      <c r="ARA71" s="47"/>
      <c r="ARB71" s="47"/>
      <c r="ARC71" s="47"/>
      <c r="ARD71" s="47"/>
      <c r="ARE71" s="47"/>
      <c r="ARF71" s="47"/>
      <c r="ARG71" s="47"/>
      <c r="ARH71" s="47"/>
      <c r="ARI71" s="47"/>
      <c r="ARJ71" s="47"/>
      <c r="ARK71" s="47"/>
      <c r="ARL71" s="47"/>
      <c r="ARM71" s="47"/>
      <c r="ARN71" s="47"/>
      <c r="ARO71" s="47"/>
      <c r="ARP71" s="47"/>
      <c r="ARQ71" s="47"/>
      <c r="ARR71" s="47"/>
      <c r="ARS71" s="47"/>
      <c r="ART71" s="47"/>
      <c r="ARU71" s="47"/>
      <c r="ARV71" s="47"/>
      <c r="ARW71" s="47"/>
      <c r="ARX71" s="47"/>
      <c r="ARY71" s="47"/>
      <c r="ARZ71" s="47"/>
      <c r="ASA71" s="47"/>
      <c r="ASB71" s="47"/>
      <c r="ASC71" s="47"/>
      <c r="ASD71" s="47"/>
      <c r="ASE71" s="47"/>
      <c r="ASF71" s="47"/>
      <c r="ASG71" s="47"/>
      <c r="ASH71" s="47"/>
      <c r="ASI71" s="47"/>
      <c r="ASJ71" s="47"/>
      <c r="ASK71" s="47"/>
      <c r="ASL71" s="47"/>
      <c r="ASM71" s="47"/>
      <c r="ASN71" s="47"/>
      <c r="ASO71" s="47"/>
      <c r="ASP71" s="47"/>
      <c r="ASQ71" s="47"/>
      <c r="ASR71" s="47"/>
      <c r="ASS71" s="47"/>
      <c r="AST71" s="47"/>
      <c r="ASU71" s="47"/>
      <c r="ASV71" s="47"/>
      <c r="ASW71" s="47"/>
      <c r="ASX71" s="47"/>
      <c r="ASY71" s="47"/>
      <c r="ASZ71" s="47"/>
      <c r="ATA71" s="47"/>
      <c r="ATB71" s="47"/>
      <c r="ATC71" s="47"/>
      <c r="ATD71" s="47"/>
      <c r="ATE71" s="47"/>
      <c r="ATF71" s="47"/>
      <c r="ATG71" s="47"/>
      <c r="ATH71" s="47"/>
      <c r="ATI71" s="47"/>
      <c r="ATJ71" s="47"/>
      <c r="ATK71" s="47"/>
      <c r="ATL71" s="47"/>
      <c r="ATM71" s="47"/>
      <c r="ATN71" s="47"/>
      <c r="ATO71" s="47"/>
      <c r="ATP71" s="47"/>
      <c r="ATQ71" s="47"/>
      <c r="ATR71" s="47"/>
      <c r="ATS71" s="47"/>
      <c r="ATT71" s="47"/>
      <c r="ATU71" s="47"/>
      <c r="ATV71" s="47"/>
      <c r="ATW71" s="47"/>
      <c r="ATX71" s="47"/>
      <c r="ATY71" s="47"/>
      <c r="ATZ71" s="47"/>
      <c r="AUA71" s="47"/>
      <c r="AUB71" s="47"/>
      <c r="AUC71" s="47"/>
      <c r="AUD71" s="47"/>
      <c r="AUE71" s="47"/>
      <c r="AUF71" s="47"/>
      <c r="AUG71" s="47"/>
      <c r="AUH71" s="47"/>
      <c r="AUI71" s="47"/>
      <c r="AUJ71" s="47"/>
      <c r="AUK71" s="47"/>
      <c r="AUL71" s="47"/>
      <c r="AUM71" s="47"/>
      <c r="AUN71" s="47"/>
      <c r="AUO71" s="47"/>
      <c r="AUP71" s="47"/>
      <c r="AUQ71" s="47"/>
      <c r="AUR71" s="47"/>
      <c r="AUS71" s="47"/>
      <c r="AUT71" s="47"/>
      <c r="AUU71" s="47"/>
      <c r="AUV71" s="47"/>
      <c r="AUW71" s="47"/>
      <c r="AUX71" s="47"/>
      <c r="AUY71" s="47"/>
      <c r="AUZ71" s="47"/>
      <c r="AVA71" s="47"/>
      <c r="AVB71" s="47"/>
      <c r="AVC71" s="47"/>
      <c r="AVD71" s="47"/>
      <c r="AVE71" s="47"/>
      <c r="AVF71" s="47"/>
      <c r="AVG71" s="47"/>
      <c r="AVH71" s="47"/>
      <c r="AVI71" s="47"/>
      <c r="AVJ71" s="47"/>
      <c r="AVK71" s="47"/>
      <c r="AVL71" s="47"/>
      <c r="AVM71" s="47"/>
      <c r="AVN71" s="47"/>
      <c r="AVO71" s="47"/>
      <c r="AVP71" s="47"/>
      <c r="AVQ71" s="47"/>
      <c r="AVR71" s="47"/>
      <c r="AVS71" s="47"/>
      <c r="AVT71" s="47"/>
      <c r="AVU71" s="47"/>
      <c r="AVV71" s="47"/>
      <c r="AVW71" s="47"/>
      <c r="AVX71" s="47"/>
      <c r="AVY71" s="47"/>
      <c r="AVZ71" s="47"/>
      <c r="AWA71" s="47"/>
      <c r="AWB71" s="47"/>
      <c r="AWC71" s="47"/>
      <c r="AWD71" s="47"/>
      <c r="AWE71" s="47"/>
      <c r="AWF71" s="47"/>
      <c r="AWG71" s="47"/>
      <c r="AWH71" s="47"/>
      <c r="AWI71" s="47"/>
      <c r="AWJ71" s="47"/>
      <c r="AWK71" s="47"/>
      <c r="AWL71" s="47"/>
      <c r="AWM71" s="47"/>
      <c r="AWN71" s="47"/>
      <c r="AWO71" s="47"/>
      <c r="AWP71" s="47"/>
      <c r="AWQ71" s="47"/>
      <c r="AWR71" s="47"/>
      <c r="AWS71" s="47"/>
      <c r="AWT71" s="47"/>
      <c r="AWU71" s="47"/>
      <c r="AWV71" s="47"/>
      <c r="AWW71" s="47"/>
      <c r="AWX71" s="47"/>
      <c r="AWY71" s="47"/>
      <c r="AWZ71" s="47"/>
      <c r="AXA71" s="47"/>
      <c r="AXB71" s="47"/>
      <c r="AXC71" s="47"/>
      <c r="AXD71" s="47"/>
      <c r="AXE71" s="47"/>
      <c r="AXF71" s="47"/>
      <c r="AXG71" s="47"/>
      <c r="AXH71" s="47"/>
      <c r="AXI71" s="47"/>
      <c r="AXJ71" s="47"/>
      <c r="AXK71" s="47"/>
      <c r="AXL71" s="47"/>
      <c r="AXM71" s="47"/>
      <c r="AXN71" s="47"/>
      <c r="AXO71" s="47"/>
      <c r="AXP71" s="47"/>
      <c r="AXQ71" s="47"/>
      <c r="AXR71" s="47"/>
      <c r="AXS71" s="47"/>
      <c r="AXT71" s="47"/>
      <c r="AXU71" s="47"/>
      <c r="AXV71" s="47"/>
      <c r="AXW71" s="47"/>
      <c r="AXX71" s="47"/>
      <c r="AXY71" s="47"/>
      <c r="AXZ71" s="47"/>
      <c r="AYA71" s="47"/>
      <c r="AYB71" s="47"/>
      <c r="AYC71" s="47"/>
      <c r="AYD71" s="47"/>
      <c r="AYE71" s="47"/>
      <c r="AYF71" s="47"/>
      <c r="AYG71" s="47"/>
      <c r="AYH71" s="47"/>
      <c r="AYI71" s="47"/>
      <c r="AYJ71" s="47"/>
      <c r="AYK71" s="47"/>
      <c r="AYL71" s="47"/>
      <c r="AYM71" s="47"/>
      <c r="AYN71" s="47"/>
      <c r="AYO71" s="47"/>
      <c r="AYP71" s="47"/>
      <c r="AYQ71" s="47"/>
      <c r="AYR71" s="47"/>
      <c r="AYS71" s="47"/>
      <c r="AYT71" s="47"/>
      <c r="AYU71" s="47"/>
      <c r="AYV71" s="47"/>
      <c r="AYW71" s="47"/>
      <c r="AYX71" s="47"/>
      <c r="AYY71" s="47"/>
      <c r="AYZ71" s="47"/>
      <c r="AZA71" s="47"/>
      <c r="AZB71" s="47"/>
      <c r="AZC71" s="47"/>
      <c r="AZD71" s="47"/>
      <c r="AZE71" s="47"/>
      <c r="AZF71" s="47"/>
      <c r="AZG71" s="47"/>
      <c r="AZH71" s="47"/>
      <c r="AZI71" s="47"/>
      <c r="AZJ71" s="47"/>
      <c r="AZK71" s="47"/>
      <c r="AZL71" s="47"/>
      <c r="AZM71" s="47"/>
      <c r="AZN71" s="47"/>
      <c r="AZO71" s="47"/>
      <c r="AZP71" s="47"/>
      <c r="AZQ71" s="47"/>
      <c r="AZR71" s="47"/>
      <c r="AZS71" s="47"/>
      <c r="AZT71" s="47"/>
      <c r="AZU71" s="47"/>
      <c r="AZV71" s="47"/>
      <c r="AZW71" s="47"/>
      <c r="AZX71" s="47"/>
      <c r="AZY71" s="47"/>
      <c r="AZZ71" s="47"/>
      <c r="BAA71" s="47"/>
      <c r="BAB71" s="47"/>
      <c r="BAC71" s="47"/>
      <c r="BAD71" s="47"/>
      <c r="BAE71" s="47"/>
      <c r="BAF71" s="47"/>
      <c r="BAG71" s="47"/>
      <c r="BAH71" s="47"/>
      <c r="BAI71" s="47"/>
      <c r="BAJ71" s="47"/>
      <c r="BAK71" s="47"/>
      <c r="BAL71" s="47"/>
      <c r="BAM71" s="47"/>
      <c r="BAN71" s="47"/>
      <c r="BAO71" s="47"/>
      <c r="BAP71" s="47"/>
      <c r="BAQ71" s="47"/>
      <c r="BAR71" s="47"/>
      <c r="BAS71" s="47"/>
      <c r="BAT71" s="47"/>
      <c r="BAU71" s="47"/>
      <c r="BAV71" s="47"/>
      <c r="BAW71" s="47"/>
      <c r="BAX71" s="47"/>
      <c r="BAY71" s="47"/>
      <c r="BAZ71" s="47"/>
      <c r="BBA71" s="47"/>
      <c r="BBB71" s="47"/>
      <c r="BBC71" s="47"/>
      <c r="BBD71" s="47"/>
      <c r="BBE71" s="47"/>
      <c r="BBF71" s="47"/>
      <c r="BBG71" s="47"/>
      <c r="BBH71" s="47"/>
      <c r="BBI71" s="47"/>
      <c r="BBJ71" s="47"/>
      <c r="BBK71" s="47"/>
      <c r="BBL71" s="47"/>
      <c r="BBM71" s="47"/>
      <c r="BBN71" s="47"/>
      <c r="BBO71" s="47"/>
      <c r="BBP71" s="47"/>
      <c r="BBQ71" s="47"/>
      <c r="BBR71" s="47"/>
      <c r="BBS71" s="47"/>
      <c r="BBT71" s="47"/>
      <c r="BBU71" s="47"/>
      <c r="BBV71" s="47"/>
      <c r="BBW71" s="47"/>
      <c r="BBX71" s="47"/>
      <c r="BBY71" s="47"/>
      <c r="BBZ71" s="47"/>
      <c r="BCA71" s="47"/>
      <c r="BCB71" s="47"/>
      <c r="BCC71" s="47"/>
      <c r="BCD71" s="47"/>
      <c r="BCE71" s="47"/>
      <c r="BCF71" s="47"/>
      <c r="BCG71" s="47"/>
      <c r="BCH71" s="47"/>
      <c r="BCI71" s="47"/>
      <c r="BCJ71" s="47"/>
      <c r="BCK71" s="47"/>
      <c r="BCL71" s="47"/>
      <c r="BCM71" s="47"/>
      <c r="BCN71" s="47"/>
      <c r="BCO71" s="47"/>
      <c r="BCP71" s="47"/>
      <c r="BCQ71" s="47"/>
      <c r="BCR71" s="47"/>
      <c r="BCS71" s="47"/>
      <c r="BCT71" s="47"/>
      <c r="BCU71" s="47"/>
      <c r="BCV71" s="47"/>
      <c r="BCW71" s="47"/>
      <c r="BCX71" s="47"/>
      <c r="BCY71" s="47"/>
      <c r="BCZ71" s="47"/>
      <c r="BDA71" s="47"/>
      <c r="BDB71" s="47"/>
      <c r="BDC71" s="47"/>
      <c r="BDD71" s="47"/>
      <c r="BDE71" s="47"/>
      <c r="BDF71" s="47"/>
      <c r="BDG71" s="47"/>
      <c r="BDH71" s="47"/>
      <c r="BDI71" s="47"/>
      <c r="BDJ71" s="47"/>
      <c r="BDK71" s="47"/>
      <c r="BDL71" s="47"/>
      <c r="BDM71" s="47"/>
      <c r="BDN71" s="47"/>
      <c r="BDO71" s="47"/>
      <c r="BDP71" s="47"/>
      <c r="BDQ71" s="47"/>
      <c r="BDR71" s="47"/>
      <c r="BDS71" s="47"/>
      <c r="BDT71" s="47"/>
      <c r="BDU71" s="47"/>
      <c r="BDV71" s="47"/>
      <c r="BDW71" s="47"/>
      <c r="BDX71" s="47"/>
      <c r="BDY71" s="47"/>
      <c r="BDZ71" s="47"/>
      <c r="BEA71" s="47"/>
      <c r="BEB71" s="47"/>
      <c r="BEC71" s="47"/>
      <c r="BED71" s="47"/>
      <c r="BEE71" s="47"/>
      <c r="BEF71" s="47"/>
      <c r="BEG71" s="47"/>
      <c r="BEH71" s="47"/>
      <c r="BEI71" s="47"/>
      <c r="BEJ71" s="47"/>
      <c r="BEK71" s="47"/>
      <c r="BEL71" s="47"/>
      <c r="BEM71" s="47"/>
      <c r="BEN71" s="47"/>
      <c r="BEO71" s="47"/>
      <c r="BEP71" s="47"/>
      <c r="BEQ71" s="47"/>
      <c r="BER71" s="47"/>
      <c r="BES71" s="47"/>
      <c r="BET71" s="47"/>
      <c r="BEU71" s="47"/>
      <c r="BEV71" s="47"/>
      <c r="BEW71" s="47"/>
      <c r="BEX71" s="47"/>
      <c r="BEY71" s="47"/>
      <c r="BEZ71" s="47"/>
      <c r="BFA71" s="47"/>
      <c r="BFB71" s="47"/>
      <c r="BFC71" s="47"/>
      <c r="BFD71" s="47"/>
      <c r="BFE71" s="47"/>
      <c r="BFF71" s="47"/>
      <c r="BFG71" s="47"/>
      <c r="BFH71" s="47"/>
      <c r="BFI71" s="47"/>
      <c r="BFJ71" s="47"/>
      <c r="BFK71" s="47"/>
      <c r="BFL71" s="47"/>
      <c r="BFM71" s="47"/>
      <c r="BFN71" s="47"/>
      <c r="BFO71" s="47"/>
      <c r="BFP71" s="47"/>
      <c r="BFQ71" s="47"/>
      <c r="BFR71" s="47"/>
      <c r="BFS71" s="47"/>
      <c r="BFT71" s="47"/>
      <c r="BFU71" s="47"/>
      <c r="BFV71" s="47"/>
      <c r="BFW71" s="47"/>
      <c r="BFX71" s="47"/>
      <c r="BFY71" s="47"/>
      <c r="BFZ71" s="47"/>
      <c r="BGA71" s="47"/>
      <c r="BGB71" s="47"/>
      <c r="BGC71" s="47"/>
      <c r="BGD71" s="47"/>
      <c r="BGE71" s="47"/>
      <c r="BGF71" s="47"/>
      <c r="BGG71" s="47"/>
      <c r="BGH71" s="47"/>
      <c r="BGI71" s="47"/>
      <c r="BGJ71" s="47"/>
      <c r="BGK71" s="47"/>
      <c r="BGL71" s="47"/>
      <c r="BGM71" s="47"/>
      <c r="BGN71" s="47"/>
      <c r="BGO71" s="47"/>
      <c r="BGP71" s="47"/>
      <c r="BGQ71" s="47"/>
      <c r="BGR71" s="47"/>
      <c r="BGS71" s="47"/>
      <c r="BGT71" s="47"/>
      <c r="BGU71" s="47"/>
      <c r="BGV71" s="47"/>
      <c r="BGW71" s="47"/>
      <c r="BGX71" s="47"/>
    </row>
    <row r="72" spans="1:1558" s="1" customFormat="1" ht="40.5" customHeight="1" thickBot="1" x14ac:dyDescent="0.25">
      <c r="A72" s="396"/>
      <c r="B72" s="793"/>
      <c r="C72" s="83">
        <v>12.080107999999999</v>
      </c>
      <c r="D72" s="85" t="s">
        <v>959</v>
      </c>
      <c r="E72" s="140" t="s">
        <v>246</v>
      </c>
      <c r="F72" s="140" t="s">
        <v>760</v>
      </c>
      <c r="G72" s="181"/>
      <c r="H72" s="181"/>
      <c r="I72" s="369"/>
      <c r="J72" s="798"/>
      <c r="K72" s="140"/>
      <c r="L72" s="140"/>
      <c r="M72" s="102" t="s">
        <v>1170</v>
      </c>
      <c r="N72" s="231"/>
      <c r="O72" s="140"/>
      <c r="P72" s="229"/>
      <c r="Q72" s="140"/>
      <c r="R72" s="229"/>
      <c r="S72" s="129"/>
      <c r="T72" s="125"/>
      <c r="U72" s="125"/>
      <c r="V72" s="125"/>
      <c r="W72" s="125"/>
      <c r="X72" s="125"/>
      <c r="Y72" s="125"/>
      <c r="Z72" s="125"/>
      <c r="AA72" s="125"/>
      <c r="AB72" s="643"/>
      <c r="AC72" s="798"/>
      <c r="AD72" s="140"/>
      <c r="AE72" s="229"/>
      <c r="AF72" s="294"/>
      <c r="AG72" s="126"/>
      <c r="AH72" s="126"/>
      <c r="AI72" s="126"/>
      <c r="AJ72" s="347"/>
      <c r="AK72" s="230"/>
      <c r="AL72" s="889"/>
      <c r="AM72" s="47"/>
      <c r="AN72" s="47"/>
      <c r="AO72" s="47"/>
      <c r="AP72" s="47"/>
      <c r="AQ72" s="47"/>
      <c r="AR72" s="47"/>
      <c r="AS72" s="47"/>
      <c r="AT72" s="47"/>
      <c r="AU72" s="47"/>
      <c r="AV72" s="47"/>
      <c r="AW72" s="47"/>
      <c r="AX72" s="47"/>
      <c r="AY72" s="47"/>
      <c r="AZ72" s="47"/>
      <c r="BA72" s="47"/>
      <c r="BB72" s="47"/>
      <c r="BC72" s="47"/>
      <c r="BD72" s="47"/>
      <c r="BE72" s="47"/>
      <c r="BF72" s="47"/>
      <c r="BG72" s="47"/>
      <c r="BH72" s="47"/>
      <c r="BI72" s="47"/>
      <c r="BJ72" s="47"/>
      <c r="BK72" s="47"/>
      <c r="BL72" s="47"/>
      <c r="BM72" s="47"/>
      <c r="BN72" s="47"/>
      <c r="BO72" s="47"/>
      <c r="BP72" s="47"/>
      <c r="BQ72" s="47"/>
      <c r="BR72" s="47"/>
      <c r="BS72" s="47"/>
      <c r="BT72" s="47"/>
      <c r="BU72" s="47"/>
      <c r="BV72" s="47"/>
      <c r="BW72" s="47"/>
      <c r="BX72" s="47"/>
      <c r="BY72" s="47"/>
      <c r="BZ72" s="47"/>
      <c r="CA72" s="47"/>
      <c r="CB72" s="47"/>
      <c r="CC72" s="47"/>
      <c r="CD72" s="47"/>
      <c r="CE72" s="47"/>
      <c r="CF72" s="47"/>
      <c r="CG72" s="47"/>
      <c r="CH72" s="47"/>
      <c r="CI72" s="47"/>
      <c r="CJ72" s="47"/>
      <c r="CK72" s="47"/>
      <c r="CL72" s="47"/>
      <c r="CM72" s="47"/>
      <c r="CN72" s="47"/>
      <c r="CO72" s="47"/>
      <c r="CP72" s="47"/>
      <c r="CQ72" s="47"/>
      <c r="CR72" s="47"/>
      <c r="CS72" s="47"/>
      <c r="CT72" s="47"/>
      <c r="CU72" s="47"/>
      <c r="CV72" s="47"/>
      <c r="CW72" s="47"/>
      <c r="CX72" s="47"/>
      <c r="CY72" s="47"/>
      <c r="CZ72" s="47"/>
      <c r="DA72" s="47"/>
      <c r="DB72" s="47"/>
      <c r="DC72" s="47"/>
      <c r="DD72" s="47"/>
      <c r="DE72" s="47"/>
      <c r="DF72" s="47"/>
      <c r="DG72" s="47"/>
      <c r="DH72" s="47"/>
      <c r="DI72" s="47"/>
      <c r="DJ72" s="47"/>
      <c r="DK72" s="47"/>
      <c r="DL72" s="47"/>
      <c r="DM72" s="47"/>
      <c r="DN72" s="47"/>
      <c r="DO72" s="47"/>
      <c r="DP72" s="47"/>
      <c r="DQ72" s="47"/>
      <c r="DR72" s="47"/>
      <c r="DS72" s="47"/>
      <c r="DT72" s="47"/>
      <c r="DU72" s="47"/>
      <c r="DV72" s="47"/>
      <c r="DW72" s="47"/>
      <c r="DX72" s="47"/>
      <c r="DY72" s="47"/>
      <c r="DZ72" s="47"/>
      <c r="EA72" s="47"/>
      <c r="EB72" s="47"/>
      <c r="EC72" s="47"/>
      <c r="ED72" s="47"/>
      <c r="EE72" s="47"/>
      <c r="EF72" s="47"/>
      <c r="EG72" s="47"/>
      <c r="EH72" s="47"/>
      <c r="EI72" s="47"/>
      <c r="EJ72" s="47"/>
      <c r="EK72" s="47"/>
      <c r="EL72" s="47"/>
      <c r="EM72" s="47"/>
      <c r="EN72" s="47"/>
      <c r="EO72" s="47"/>
      <c r="EP72" s="47"/>
      <c r="EQ72" s="47"/>
      <c r="ER72" s="47"/>
      <c r="ES72" s="47"/>
      <c r="ET72" s="47"/>
      <c r="EU72" s="47"/>
      <c r="EV72" s="47"/>
      <c r="EW72" s="47"/>
      <c r="EX72" s="47"/>
      <c r="EY72" s="47"/>
      <c r="EZ72" s="47"/>
      <c r="FA72" s="47"/>
      <c r="FB72" s="47"/>
      <c r="FC72" s="47"/>
      <c r="FD72" s="47"/>
      <c r="FE72" s="47"/>
      <c r="FF72" s="47"/>
      <c r="FG72" s="47"/>
      <c r="FH72" s="47"/>
      <c r="FI72" s="47"/>
      <c r="FJ72" s="47"/>
      <c r="FK72" s="47"/>
      <c r="FL72" s="47"/>
      <c r="FM72" s="47"/>
      <c r="FN72" s="47"/>
      <c r="FO72" s="47"/>
      <c r="FP72" s="47"/>
      <c r="FQ72" s="47"/>
      <c r="FR72" s="47"/>
      <c r="FS72" s="47"/>
      <c r="FT72" s="47"/>
      <c r="FU72" s="47"/>
      <c r="FV72" s="47"/>
      <c r="FW72" s="47"/>
      <c r="FX72" s="47"/>
      <c r="FY72" s="47"/>
      <c r="FZ72" s="47"/>
      <c r="GA72" s="47"/>
      <c r="GB72" s="47"/>
      <c r="GC72" s="47"/>
      <c r="GD72" s="47"/>
      <c r="GE72" s="47"/>
      <c r="GF72" s="47"/>
      <c r="GG72" s="47"/>
      <c r="GH72" s="47"/>
      <c r="GI72" s="47"/>
      <c r="GJ72" s="47"/>
      <c r="GK72" s="47"/>
      <c r="GL72" s="47"/>
      <c r="GM72" s="47"/>
      <c r="GN72" s="47"/>
      <c r="GO72" s="47"/>
      <c r="GP72" s="47"/>
      <c r="GQ72" s="47"/>
      <c r="GR72" s="47"/>
      <c r="GS72" s="47"/>
      <c r="GT72" s="47"/>
      <c r="GU72" s="47"/>
      <c r="GV72" s="47"/>
      <c r="GW72" s="47"/>
      <c r="GX72" s="47"/>
      <c r="GY72" s="47"/>
      <c r="GZ72" s="47"/>
      <c r="HA72" s="47"/>
      <c r="HB72" s="47"/>
      <c r="HC72" s="47"/>
      <c r="HD72" s="47"/>
      <c r="HE72" s="47"/>
      <c r="HF72" s="47"/>
      <c r="HG72" s="47"/>
      <c r="HH72" s="47"/>
      <c r="HI72" s="47"/>
      <c r="HJ72" s="47"/>
      <c r="HK72" s="47"/>
      <c r="HL72" s="47"/>
      <c r="HM72" s="47"/>
      <c r="HN72" s="47"/>
      <c r="HO72" s="47"/>
      <c r="HP72" s="47"/>
      <c r="HQ72" s="47"/>
      <c r="HR72" s="47"/>
      <c r="HS72" s="47"/>
      <c r="HT72" s="47"/>
      <c r="HU72" s="47"/>
      <c r="HV72" s="47"/>
      <c r="HW72" s="47"/>
      <c r="HX72" s="47"/>
      <c r="HY72" s="47"/>
      <c r="HZ72" s="47"/>
      <c r="IA72" s="47"/>
      <c r="IB72" s="47"/>
      <c r="IC72" s="47"/>
      <c r="ID72" s="47"/>
      <c r="IE72" s="47"/>
      <c r="IF72" s="47"/>
      <c r="IG72" s="47"/>
      <c r="IH72" s="47"/>
      <c r="II72" s="47"/>
      <c r="IJ72" s="47"/>
      <c r="IK72" s="47"/>
      <c r="IL72" s="47"/>
      <c r="IM72" s="47"/>
      <c r="IN72" s="47"/>
      <c r="IO72" s="47"/>
      <c r="IP72" s="47"/>
      <c r="IQ72" s="47"/>
      <c r="IR72" s="47"/>
      <c r="IS72" s="47"/>
      <c r="IT72" s="47"/>
      <c r="IU72" s="47"/>
      <c r="IV72" s="47"/>
      <c r="IW72" s="47"/>
      <c r="IX72" s="47"/>
      <c r="IY72" s="47"/>
      <c r="IZ72" s="47"/>
      <c r="JA72" s="47"/>
      <c r="JB72" s="47"/>
      <c r="JC72" s="47"/>
      <c r="JD72" s="47"/>
      <c r="JE72" s="47"/>
      <c r="JF72" s="47"/>
      <c r="JG72" s="47"/>
      <c r="JH72" s="47"/>
      <c r="JI72" s="47"/>
      <c r="JJ72" s="47"/>
      <c r="JK72" s="47"/>
      <c r="JL72" s="47"/>
      <c r="JM72" s="47"/>
      <c r="JN72" s="47"/>
      <c r="JO72" s="47"/>
      <c r="JP72" s="47"/>
      <c r="JQ72" s="47"/>
      <c r="JR72" s="47"/>
      <c r="JS72" s="47"/>
      <c r="JT72" s="47"/>
      <c r="JU72" s="47"/>
      <c r="JV72" s="47"/>
      <c r="JW72" s="47"/>
      <c r="JX72" s="47"/>
      <c r="JY72" s="47"/>
      <c r="JZ72" s="47"/>
      <c r="KA72" s="47"/>
      <c r="KB72" s="47"/>
      <c r="KC72" s="47"/>
      <c r="KD72" s="47"/>
      <c r="KE72" s="47"/>
      <c r="KF72" s="47"/>
      <c r="KG72" s="47"/>
      <c r="KH72" s="47"/>
      <c r="KI72" s="47"/>
      <c r="KJ72" s="47"/>
      <c r="KK72" s="47"/>
      <c r="KL72" s="47"/>
      <c r="KM72" s="47"/>
      <c r="KN72" s="47"/>
      <c r="KO72" s="47"/>
      <c r="KP72" s="47"/>
      <c r="KQ72" s="47"/>
      <c r="KR72" s="47"/>
      <c r="KS72" s="47"/>
      <c r="KT72" s="47"/>
      <c r="KU72" s="47"/>
      <c r="KV72" s="47"/>
      <c r="KW72" s="47"/>
      <c r="KX72" s="47"/>
      <c r="KY72" s="47"/>
      <c r="KZ72" s="47"/>
      <c r="LA72" s="47"/>
      <c r="LB72" s="47"/>
      <c r="LC72" s="47"/>
      <c r="LD72" s="47"/>
      <c r="LE72" s="47"/>
      <c r="LF72" s="47"/>
      <c r="LG72" s="47"/>
      <c r="LH72" s="47"/>
      <c r="LI72" s="47"/>
      <c r="LJ72" s="47"/>
      <c r="LK72" s="47"/>
      <c r="LL72" s="47"/>
      <c r="LM72" s="47"/>
      <c r="LN72" s="47"/>
      <c r="LO72" s="47"/>
      <c r="LP72" s="47"/>
      <c r="LQ72" s="47"/>
      <c r="LR72" s="47"/>
      <c r="LS72" s="47"/>
      <c r="LT72" s="47"/>
      <c r="LU72" s="47"/>
      <c r="LV72" s="47"/>
      <c r="LW72" s="47"/>
      <c r="LX72" s="47"/>
      <c r="LY72" s="47"/>
      <c r="LZ72" s="47"/>
      <c r="MA72" s="47"/>
      <c r="MB72" s="47"/>
      <c r="MC72" s="47"/>
      <c r="MD72" s="47"/>
      <c r="ME72" s="47"/>
      <c r="MF72" s="47"/>
      <c r="MG72" s="47"/>
      <c r="MH72" s="47"/>
      <c r="MI72" s="47"/>
      <c r="MJ72" s="47"/>
      <c r="MK72" s="47"/>
      <c r="ML72" s="47"/>
      <c r="MM72" s="47"/>
      <c r="MN72" s="47"/>
      <c r="MO72" s="47"/>
      <c r="MP72" s="47"/>
      <c r="MQ72" s="47"/>
      <c r="MR72" s="47"/>
      <c r="MS72" s="47"/>
      <c r="MT72" s="47"/>
      <c r="MU72" s="47"/>
      <c r="MV72" s="47"/>
      <c r="MW72" s="47"/>
      <c r="MX72" s="47"/>
      <c r="MY72" s="47"/>
      <c r="MZ72" s="47"/>
      <c r="NA72" s="47"/>
      <c r="NB72" s="47"/>
      <c r="NC72" s="47"/>
      <c r="ND72" s="47"/>
      <c r="NE72" s="47"/>
      <c r="NF72" s="47"/>
      <c r="NG72" s="47"/>
      <c r="NH72" s="47"/>
      <c r="NI72" s="47"/>
      <c r="NJ72" s="47"/>
      <c r="NK72" s="47"/>
      <c r="NL72" s="47"/>
      <c r="NM72" s="47"/>
      <c r="NN72" s="47"/>
      <c r="NO72" s="47"/>
      <c r="NP72" s="47"/>
      <c r="NQ72" s="47"/>
      <c r="NR72" s="47"/>
      <c r="NS72" s="47"/>
      <c r="NT72" s="47"/>
      <c r="NU72" s="47"/>
      <c r="NV72" s="47"/>
      <c r="NW72" s="47"/>
      <c r="NX72" s="47"/>
      <c r="NY72" s="47"/>
      <c r="NZ72" s="47"/>
      <c r="OA72" s="47"/>
      <c r="OB72" s="47"/>
      <c r="OC72" s="47"/>
      <c r="OD72" s="47"/>
      <c r="OE72" s="47"/>
      <c r="OF72" s="47"/>
      <c r="OG72" s="47"/>
      <c r="OH72" s="47"/>
      <c r="OI72" s="47"/>
      <c r="OJ72" s="47"/>
      <c r="OK72" s="47"/>
      <c r="OL72" s="47"/>
      <c r="OM72" s="47"/>
      <c r="ON72" s="47"/>
      <c r="OO72" s="47"/>
      <c r="OP72" s="47"/>
      <c r="OQ72" s="47"/>
      <c r="OR72" s="47"/>
      <c r="OS72" s="47"/>
      <c r="OT72" s="47"/>
      <c r="OU72" s="47"/>
      <c r="OV72" s="47"/>
      <c r="OW72" s="47"/>
      <c r="OX72" s="47"/>
      <c r="OY72" s="47"/>
      <c r="OZ72" s="47"/>
      <c r="PA72" s="47"/>
      <c r="PB72" s="47"/>
      <c r="PC72" s="47"/>
      <c r="PD72" s="47"/>
      <c r="PE72" s="47"/>
      <c r="PF72" s="47"/>
      <c r="PG72" s="47"/>
      <c r="PH72" s="47"/>
      <c r="PI72" s="47"/>
      <c r="PJ72" s="47"/>
      <c r="PK72" s="47"/>
      <c r="PL72" s="47"/>
      <c r="PM72" s="47"/>
      <c r="PN72" s="47"/>
      <c r="PO72" s="47"/>
      <c r="PP72" s="47"/>
      <c r="PQ72" s="47"/>
      <c r="PR72" s="47"/>
      <c r="PS72" s="47"/>
      <c r="PT72" s="47"/>
      <c r="PU72" s="47"/>
      <c r="PV72" s="47"/>
      <c r="PW72" s="47"/>
      <c r="PX72" s="47"/>
      <c r="PY72" s="47"/>
      <c r="PZ72" s="47"/>
      <c r="QA72" s="47"/>
      <c r="QB72" s="47"/>
      <c r="QC72" s="47"/>
      <c r="QD72" s="47"/>
      <c r="QE72" s="47"/>
      <c r="QF72" s="47"/>
      <c r="QG72" s="47"/>
      <c r="QH72" s="47"/>
      <c r="QI72" s="47"/>
      <c r="QJ72" s="47"/>
      <c r="QK72" s="47"/>
      <c r="QL72" s="47"/>
      <c r="QM72" s="47"/>
      <c r="QN72" s="47"/>
      <c r="QO72" s="47"/>
      <c r="QP72" s="47"/>
      <c r="QQ72" s="47"/>
      <c r="QR72" s="47"/>
      <c r="QS72" s="47"/>
      <c r="QT72" s="47"/>
      <c r="QU72" s="47"/>
      <c r="QV72" s="47"/>
      <c r="QW72" s="47"/>
      <c r="QX72" s="47"/>
      <c r="QY72" s="47"/>
      <c r="QZ72" s="47"/>
      <c r="RA72" s="47"/>
      <c r="RB72" s="47"/>
      <c r="RC72" s="47"/>
      <c r="RD72" s="47"/>
      <c r="RE72" s="47"/>
      <c r="RF72" s="47"/>
      <c r="RG72" s="47"/>
      <c r="RH72" s="47"/>
      <c r="RI72" s="47"/>
      <c r="RJ72" s="47"/>
      <c r="RK72" s="47"/>
      <c r="RL72" s="47"/>
      <c r="RM72" s="47"/>
      <c r="RN72" s="47"/>
      <c r="RO72" s="47"/>
      <c r="RP72" s="47"/>
      <c r="RQ72" s="47"/>
      <c r="RR72" s="47"/>
      <c r="RS72" s="47"/>
      <c r="RT72" s="47"/>
      <c r="RU72" s="47"/>
      <c r="RV72" s="47"/>
      <c r="RW72" s="47"/>
      <c r="RX72" s="47"/>
      <c r="RY72" s="47"/>
      <c r="RZ72" s="47"/>
      <c r="SA72" s="47"/>
      <c r="SB72" s="47"/>
      <c r="SC72" s="47"/>
      <c r="SD72" s="47"/>
      <c r="SE72" s="47"/>
      <c r="SF72" s="47"/>
      <c r="SG72" s="47"/>
      <c r="SH72" s="47"/>
      <c r="SI72" s="47"/>
      <c r="SJ72" s="47"/>
      <c r="SK72" s="47"/>
      <c r="SL72" s="47"/>
      <c r="SM72" s="47"/>
      <c r="SN72" s="47"/>
      <c r="SO72" s="47"/>
      <c r="SP72" s="47"/>
      <c r="SQ72" s="47"/>
      <c r="SR72" s="47"/>
      <c r="SS72" s="47"/>
      <c r="ST72" s="47"/>
      <c r="SU72" s="47"/>
      <c r="SV72" s="47"/>
      <c r="SW72" s="47"/>
      <c r="SX72" s="47"/>
      <c r="SY72" s="47"/>
      <c r="SZ72" s="47"/>
      <c r="TA72" s="47"/>
      <c r="TB72" s="47"/>
      <c r="TC72" s="47"/>
      <c r="TD72" s="47"/>
      <c r="TE72" s="47"/>
      <c r="TF72" s="47"/>
      <c r="TG72" s="47"/>
      <c r="TH72" s="47"/>
      <c r="TI72" s="47"/>
      <c r="TJ72" s="47"/>
      <c r="TK72" s="47"/>
      <c r="TL72" s="47"/>
      <c r="TM72" s="47"/>
      <c r="TN72" s="47"/>
      <c r="TO72" s="47"/>
      <c r="TP72" s="47"/>
      <c r="TQ72" s="47"/>
      <c r="TR72" s="47"/>
      <c r="TS72" s="47"/>
      <c r="TT72" s="47"/>
      <c r="TU72" s="47"/>
      <c r="TV72" s="47"/>
      <c r="TW72" s="47"/>
      <c r="TX72" s="47"/>
      <c r="TY72" s="47"/>
      <c r="TZ72" s="47"/>
      <c r="UA72" s="47"/>
      <c r="UB72" s="47"/>
      <c r="UC72" s="47"/>
      <c r="UD72" s="47"/>
      <c r="UE72" s="47"/>
      <c r="UF72" s="47"/>
      <c r="UG72" s="47"/>
      <c r="UH72" s="47"/>
      <c r="UI72" s="47"/>
      <c r="UJ72" s="47"/>
      <c r="UK72" s="47"/>
      <c r="UL72" s="47"/>
      <c r="UM72" s="47"/>
      <c r="UN72" s="47"/>
      <c r="UO72" s="47"/>
      <c r="UP72" s="47"/>
      <c r="UQ72" s="47"/>
      <c r="UR72" s="47"/>
      <c r="US72" s="47"/>
      <c r="UT72" s="47"/>
      <c r="UU72" s="47"/>
      <c r="UV72" s="47"/>
      <c r="UW72" s="47"/>
      <c r="UX72" s="47"/>
      <c r="UY72" s="47"/>
      <c r="UZ72" s="47"/>
      <c r="VA72" s="47"/>
      <c r="VB72" s="47"/>
      <c r="VC72" s="47"/>
      <c r="VD72" s="47"/>
      <c r="VE72" s="47"/>
      <c r="VF72" s="47"/>
      <c r="VG72" s="47"/>
      <c r="VH72" s="47"/>
      <c r="VI72" s="47"/>
      <c r="VJ72" s="47"/>
      <c r="VK72" s="47"/>
      <c r="VL72" s="47"/>
      <c r="VM72" s="47"/>
      <c r="VN72" s="47"/>
      <c r="VO72" s="47"/>
      <c r="VP72" s="47"/>
      <c r="VQ72" s="47"/>
      <c r="VR72" s="47"/>
      <c r="VS72" s="47"/>
      <c r="VT72" s="47"/>
      <c r="VU72" s="47"/>
      <c r="VV72" s="47"/>
      <c r="VW72" s="47"/>
      <c r="VX72" s="47"/>
      <c r="VY72" s="47"/>
      <c r="VZ72" s="47"/>
      <c r="WA72" s="47"/>
      <c r="WB72" s="47"/>
      <c r="WC72" s="47"/>
      <c r="WD72" s="47"/>
      <c r="WE72" s="47"/>
      <c r="WF72" s="47"/>
      <c r="WG72" s="47"/>
      <c r="WH72" s="47"/>
      <c r="WI72" s="47"/>
      <c r="WJ72" s="47"/>
      <c r="WK72" s="47"/>
      <c r="WL72" s="47"/>
      <c r="WM72" s="47"/>
      <c r="WN72" s="47"/>
      <c r="WO72" s="47"/>
      <c r="WP72" s="47"/>
      <c r="WQ72" s="47"/>
      <c r="WR72" s="47"/>
      <c r="WS72" s="47"/>
      <c r="WT72" s="47"/>
      <c r="WU72" s="47"/>
      <c r="WV72" s="47"/>
      <c r="WW72" s="47"/>
      <c r="WX72" s="47"/>
      <c r="WY72" s="47"/>
      <c r="WZ72" s="47"/>
      <c r="XA72" s="47"/>
      <c r="XB72" s="47"/>
      <c r="XC72" s="47"/>
      <c r="XD72" s="47"/>
      <c r="XE72" s="47"/>
      <c r="XF72" s="47"/>
      <c r="XG72" s="47"/>
      <c r="XH72" s="47"/>
      <c r="XI72" s="47"/>
      <c r="XJ72" s="47"/>
      <c r="XK72" s="47"/>
      <c r="XL72" s="47"/>
      <c r="XM72" s="47"/>
      <c r="XN72" s="47"/>
      <c r="XO72" s="47"/>
      <c r="XP72" s="47"/>
      <c r="XQ72" s="47"/>
      <c r="XR72" s="47"/>
      <c r="XS72" s="47"/>
      <c r="XT72" s="47"/>
      <c r="XU72" s="47"/>
      <c r="XV72" s="47"/>
      <c r="XW72" s="47"/>
      <c r="XX72" s="47"/>
      <c r="XY72" s="47"/>
      <c r="XZ72" s="47"/>
      <c r="YA72" s="47"/>
      <c r="YB72" s="47"/>
      <c r="YC72" s="47"/>
      <c r="YD72" s="47"/>
      <c r="YE72" s="47"/>
      <c r="YF72" s="47"/>
      <c r="YG72" s="47"/>
      <c r="YH72" s="47"/>
      <c r="YI72" s="47"/>
      <c r="YJ72" s="47"/>
      <c r="YK72" s="47"/>
      <c r="YL72" s="47"/>
      <c r="YM72" s="47"/>
      <c r="YN72" s="47"/>
      <c r="YO72" s="47"/>
      <c r="YP72" s="47"/>
      <c r="YQ72" s="47"/>
      <c r="YR72" s="47"/>
      <c r="YS72" s="47"/>
      <c r="YT72" s="47"/>
      <c r="YU72" s="47"/>
      <c r="YV72" s="47"/>
      <c r="YW72" s="47"/>
      <c r="YX72" s="47"/>
      <c r="YY72" s="47"/>
      <c r="YZ72" s="47"/>
      <c r="ZA72" s="47"/>
      <c r="ZB72" s="47"/>
      <c r="ZC72" s="47"/>
      <c r="ZD72" s="47"/>
      <c r="ZE72" s="47"/>
      <c r="ZF72" s="47"/>
      <c r="ZG72" s="47"/>
      <c r="ZH72" s="47"/>
      <c r="ZI72" s="47"/>
      <c r="ZJ72" s="47"/>
      <c r="ZK72" s="47"/>
      <c r="ZL72" s="47"/>
      <c r="ZM72" s="47"/>
      <c r="ZN72" s="47"/>
      <c r="ZO72" s="47"/>
      <c r="ZP72" s="47"/>
      <c r="ZQ72" s="47"/>
      <c r="ZR72" s="47"/>
      <c r="ZS72" s="47"/>
      <c r="ZT72" s="47"/>
      <c r="ZU72" s="47"/>
      <c r="ZV72" s="47"/>
      <c r="ZW72" s="47"/>
      <c r="ZX72" s="47"/>
      <c r="ZY72" s="47"/>
      <c r="ZZ72" s="47"/>
      <c r="AAA72" s="47"/>
      <c r="AAB72" s="47"/>
      <c r="AAC72" s="47"/>
      <c r="AAD72" s="47"/>
      <c r="AAE72" s="47"/>
      <c r="AAF72" s="47"/>
      <c r="AAG72" s="47"/>
      <c r="AAH72" s="47"/>
      <c r="AAI72" s="47"/>
      <c r="AAJ72" s="47"/>
      <c r="AAK72" s="47"/>
      <c r="AAL72" s="47"/>
      <c r="AAM72" s="47"/>
      <c r="AAN72" s="47"/>
      <c r="AAO72" s="47"/>
      <c r="AAP72" s="47"/>
      <c r="AAQ72" s="47"/>
      <c r="AAR72" s="47"/>
      <c r="AAS72" s="47"/>
      <c r="AAT72" s="47"/>
      <c r="AAU72" s="47"/>
      <c r="AAV72" s="47"/>
      <c r="AAW72" s="47"/>
      <c r="AAX72" s="47"/>
      <c r="AAY72" s="47"/>
      <c r="AAZ72" s="47"/>
      <c r="ABA72" s="47"/>
      <c r="ABB72" s="47"/>
      <c r="ABC72" s="47"/>
      <c r="ABD72" s="47"/>
      <c r="ABE72" s="47"/>
      <c r="ABF72" s="47"/>
      <c r="ABG72" s="47"/>
      <c r="ABH72" s="47"/>
      <c r="ABI72" s="47"/>
      <c r="ABJ72" s="47"/>
      <c r="ABK72" s="47"/>
      <c r="ABL72" s="47"/>
      <c r="ABM72" s="47"/>
      <c r="ABN72" s="47"/>
      <c r="ABO72" s="47"/>
      <c r="ABP72" s="47"/>
      <c r="ABQ72" s="47"/>
      <c r="ABR72" s="47"/>
      <c r="ABS72" s="47"/>
      <c r="ABT72" s="47"/>
      <c r="ABU72" s="47"/>
      <c r="ABV72" s="47"/>
      <c r="ABW72" s="47"/>
      <c r="ABX72" s="47"/>
      <c r="ABY72" s="47"/>
      <c r="ABZ72" s="47"/>
      <c r="ACA72" s="47"/>
      <c r="ACB72" s="47"/>
      <c r="ACC72" s="47"/>
      <c r="ACD72" s="47"/>
      <c r="ACE72" s="47"/>
      <c r="ACF72" s="47"/>
      <c r="ACG72" s="47"/>
      <c r="ACH72" s="47"/>
      <c r="ACI72" s="47"/>
      <c r="ACJ72" s="47"/>
      <c r="ACK72" s="47"/>
      <c r="ACL72" s="47"/>
      <c r="ACM72" s="47"/>
      <c r="ACN72" s="47"/>
      <c r="ACO72" s="47"/>
      <c r="ACP72" s="47"/>
      <c r="ACQ72" s="47"/>
      <c r="ACR72" s="47"/>
      <c r="ACS72" s="47"/>
      <c r="ACT72" s="47"/>
      <c r="ACU72" s="47"/>
      <c r="ACV72" s="47"/>
      <c r="ACW72" s="47"/>
      <c r="ACX72" s="47"/>
      <c r="ACY72" s="47"/>
      <c r="ACZ72" s="47"/>
      <c r="ADA72" s="47"/>
      <c r="ADB72" s="47"/>
      <c r="ADC72" s="47"/>
      <c r="ADD72" s="47"/>
      <c r="ADE72" s="47"/>
      <c r="ADF72" s="47"/>
      <c r="ADG72" s="47"/>
      <c r="ADH72" s="47"/>
      <c r="ADI72" s="47"/>
      <c r="ADJ72" s="47"/>
      <c r="ADK72" s="47"/>
      <c r="ADL72" s="47"/>
      <c r="ADM72" s="47"/>
      <c r="ADN72" s="47"/>
      <c r="ADO72" s="47"/>
      <c r="ADP72" s="47"/>
      <c r="ADQ72" s="47"/>
      <c r="ADR72" s="47"/>
      <c r="ADS72" s="47"/>
      <c r="ADT72" s="47"/>
      <c r="ADU72" s="47"/>
      <c r="ADV72" s="47"/>
      <c r="ADW72" s="47"/>
      <c r="ADX72" s="47"/>
      <c r="ADY72" s="47"/>
      <c r="ADZ72" s="47"/>
      <c r="AEA72" s="47"/>
      <c r="AEB72" s="47"/>
      <c r="AEC72" s="47"/>
      <c r="AED72" s="47"/>
      <c r="AEE72" s="47"/>
      <c r="AEF72" s="47"/>
      <c r="AEG72" s="47"/>
      <c r="AEH72" s="47"/>
      <c r="AEI72" s="47"/>
      <c r="AEJ72" s="47"/>
      <c r="AEK72" s="47"/>
      <c r="AEL72" s="47"/>
      <c r="AEM72" s="47"/>
      <c r="AEN72" s="47"/>
      <c r="AEO72" s="47"/>
      <c r="AEP72" s="47"/>
      <c r="AEQ72" s="47"/>
      <c r="AER72" s="47"/>
      <c r="AES72" s="47"/>
      <c r="AET72" s="47"/>
      <c r="AEU72" s="47"/>
      <c r="AEV72" s="47"/>
      <c r="AEW72" s="47"/>
      <c r="AEX72" s="47"/>
      <c r="AEY72" s="47"/>
      <c r="AEZ72" s="47"/>
      <c r="AFA72" s="47"/>
      <c r="AFB72" s="47"/>
      <c r="AFC72" s="47"/>
      <c r="AFD72" s="47"/>
      <c r="AFE72" s="47"/>
      <c r="AFF72" s="47"/>
      <c r="AFG72" s="47"/>
      <c r="AFH72" s="47"/>
      <c r="AFI72" s="47"/>
      <c r="AFJ72" s="47"/>
      <c r="AFK72" s="47"/>
      <c r="AFL72" s="47"/>
      <c r="AFM72" s="47"/>
      <c r="AFN72" s="47"/>
      <c r="AFO72" s="47"/>
      <c r="AFP72" s="47"/>
      <c r="AFQ72" s="47"/>
      <c r="AFR72" s="47"/>
      <c r="AFS72" s="47"/>
      <c r="AFT72" s="47"/>
      <c r="AFU72" s="47"/>
      <c r="AFV72" s="47"/>
      <c r="AFW72" s="47"/>
      <c r="AFX72" s="47"/>
      <c r="AFY72" s="47"/>
      <c r="AFZ72" s="47"/>
      <c r="AGA72" s="47"/>
      <c r="AGB72" s="47"/>
      <c r="AGC72" s="47"/>
      <c r="AGD72" s="47"/>
      <c r="AGE72" s="47"/>
      <c r="AGF72" s="47"/>
      <c r="AGG72" s="47"/>
      <c r="AGH72" s="47"/>
      <c r="AGI72" s="47"/>
      <c r="AGJ72" s="47"/>
      <c r="AGK72" s="47"/>
      <c r="AGL72" s="47"/>
      <c r="AGM72" s="47"/>
      <c r="AGN72" s="47"/>
      <c r="AGO72" s="47"/>
      <c r="AGP72" s="47"/>
      <c r="AGQ72" s="47"/>
      <c r="AGR72" s="47"/>
      <c r="AGS72" s="47"/>
      <c r="AGT72" s="47"/>
      <c r="AGU72" s="47"/>
      <c r="AGV72" s="47"/>
      <c r="AGW72" s="47"/>
      <c r="AGX72" s="47"/>
      <c r="AGY72" s="47"/>
      <c r="AGZ72" s="47"/>
      <c r="AHA72" s="47"/>
      <c r="AHB72" s="47"/>
      <c r="AHC72" s="47"/>
      <c r="AHD72" s="47"/>
      <c r="AHE72" s="47"/>
      <c r="AHF72" s="47"/>
      <c r="AHG72" s="47"/>
      <c r="AHH72" s="47"/>
      <c r="AHI72" s="47"/>
      <c r="AHJ72" s="47"/>
      <c r="AHK72" s="47"/>
      <c r="AHL72" s="47"/>
      <c r="AHM72" s="47"/>
      <c r="AHN72" s="47"/>
      <c r="AHO72" s="47"/>
      <c r="AHP72" s="47"/>
      <c r="AHQ72" s="47"/>
      <c r="AHR72" s="47"/>
      <c r="AHS72" s="47"/>
      <c r="AHT72" s="47"/>
      <c r="AHU72" s="47"/>
      <c r="AHV72" s="47"/>
      <c r="AHW72" s="47"/>
      <c r="AHX72" s="47"/>
      <c r="AHY72" s="47"/>
      <c r="AHZ72" s="47"/>
      <c r="AIA72" s="47"/>
      <c r="AIB72" s="47"/>
      <c r="AIC72" s="47"/>
      <c r="AID72" s="47"/>
      <c r="AIE72" s="47"/>
      <c r="AIF72" s="47"/>
      <c r="AIG72" s="47"/>
      <c r="AIH72" s="47"/>
      <c r="AII72" s="47"/>
      <c r="AIJ72" s="47"/>
      <c r="AIK72" s="47"/>
      <c r="AIL72" s="47"/>
      <c r="AIM72" s="47"/>
      <c r="AIN72" s="47"/>
      <c r="AIO72" s="47"/>
      <c r="AIP72" s="47"/>
      <c r="AIQ72" s="47"/>
      <c r="AIR72" s="47"/>
      <c r="AIS72" s="47"/>
      <c r="AIT72" s="47"/>
      <c r="AIU72" s="47"/>
      <c r="AIV72" s="47"/>
      <c r="AIW72" s="47"/>
      <c r="AIX72" s="47"/>
      <c r="AIY72" s="47"/>
      <c r="AIZ72" s="47"/>
      <c r="AJA72" s="47"/>
      <c r="AJB72" s="47"/>
      <c r="AJC72" s="47"/>
      <c r="AJD72" s="47"/>
      <c r="AJE72" s="47"/>
      <c r="AJF72" s="47"/>
      <c r="AJG72" s="47"/>
      <c r="AJH72" s="47"/>
      <c r="AJI72" s="47"/>
      <c r="AJJ72" s="47"/>
      <c r="AJK72" s="47"/>
      <c r="AJL72" s="47"/>
      <c r="AJM72" s="47"/>
      <c r="AJN72" s="47"/>
      <c r="AJO72" s="47"/>
      <c r="AJP72" s="47"/>
      <c r="AJQ72" s="47"/>
      <c r="AJR72" s="47"/>
      <c r="AJS72" s="47"/>
      <c r="AJT72" s="47"/>
      <c r="AJU72" s="47"/>
      <c r="AJV72" s="47"/>
      <c r="AJW72" s="47"/>
      <c r="AJX72" s="47"/>
      <c r="AJY72" s="47"/>
      <c r="AJZ72" s="47"/>
      <c r="AKA72" s="47"/>
      <c r="AKB72" s="47"/>
      <c r="AKC72" s="47"/>
      <c r="AKD72" s="47"/>
      <c r="AKE72" s="47"/>
      <c r="AKF72" s="47"/>
      <c r="AKG72" s="47"/>
      <c r="AKH72" s="47"/>
      <c r="AKI72" s="47"/>
      <c r="AKJ72" s="47"/>
      <c r="AKK72" s="47"/>
      <c r="AKL72" s="47"/>
      <c r="AKM72" s="47"/>
      <c r="AKN72" s="47"/>
      <c r="AKO72" s="47"/>
      <c r="AKP72" s="47"/>
      <c r="AKQ72" s="47"/>
      <c r="AKR72" s="47"/>
      <c r="AKS72" s="47"/>
      <c r="AKT72" s="47"/>
      <c r="AKU72" s="47"/>
      <c r="AKV72" s="47"/>
      <c r="AKW72" s="47"/>
      <c r="AKX72" s="47"/>
      <c r="AKY72" s="47"/>
      <c r="AKZ72" s="47"/>
      <c r="ALA72" s="47"/>
      <c r="ALB72" s="47"/>
      <c r="ALC72" s="47"/>
      <c r="ALD72" s="47"/>
      <c r="ALE72" s="47"/>
      <c r="ALF72" s="47"/>
      <c r="ALG72" s="47"/>
      <c r="ALH72" s="47"/>
      <c r="ALI72" s="47"/>
      <c r="ALJ72" s="47"/>
      <c r="ALK72" s="47"/>
      <c r="ALL72" s="47"/>
      <c r="ALM72" s="47"/>
      <c r="ALN72" s="47"/>
      <c r="ALO72" s="47"/>
      <c r="ALP72" s="47"/>
      <c r="ALQ72" s="47"/>
      <c r="ALR72" s="47"/>
      <c r="ALS72" s="47"/>
      <c r="ALT72" s="47"/>
      <c r="ALU72" s="47"/>
      <c r="ALV72" s="47"/>
      <c r="ALW72" s="47"/>
      <c r="ALX72" s="47"/>
      <c r="ALY72" s="47"/>
      <c r="ALZ72" s="47"/>
      <c r="AMA72" s="47"/>
      <c r="AMB72" s="47"/>
      <c r="AMC72" s="47"/>
      <c r="AMD72" s="47"/>
      <c r="AME72" s="47"/>
      <c r="AMF72" s="47"/>
      <c r="AMG72" s="47"/>
      <c r="AMH72" s="47"/>
      <c r="AMI72" s="47"/>
      <c r="AMJ72" s="47"/>
      <c r="AMK72" s="47"/>
      <c r="AML72" s="47"/>
      <c r="AMM72" s="47"/>
      <c r="AMN72" s="47"/>
      <c r="AMO72" s="47"/>
      <c r="AMP72" s="47"/>
      <c r="AMQ72" s="47"/>
      <c r="AMR72" s="47"/>
      <c r="AMS72" s="47"/>
      <c r="AMT72" s="47"/>
      <c r="AMU72" s="47"/>
      <c r="AMV72" s="47"/>
      <c r="AMW72" s="47"/>
      <c r="AMX72" s="47"/>
      <c r="AMY72" s="47"/>
      <c r="AMZ72" s="47"/>
      <c r="ANA72" s="47"/>
      <c r="ANB72" s="47"/>
      <c r="ANC72" s="47"/>
      <c r="AND72" s="47"/>
      <c r="ANE72" s="47"/>
      <c r="ANF72" s="47"/>
      <c r="ANG72" s="47"/>
      <c r="ANH72" s="47"/>
      <c r="ANI72" s="47"/>
      <c r="ANJ72" s="47"/>
      <c r="ANK72" s="47"/>
      <c r="ANL72" s="47"/>
      <c r="ANM72" s="47"/>
      <c r="ANN72" s="47"/>
      <c r="ANO72" s="47"/>
      <c r="ANP72" s="47"/>
      <c r="ANQ72" s="47"/>
      <c r="ANR72" s="47"/>
      <c r="ANS72" s="47"/>
      <c r="ANT72" s="47"/>
      <c r="ANU72" s="47"/>
      <c r="ANV72" s="47"/>
      <c r="ANW72" s="47"/>
      <c r="ANX72" s="47"/>
      <c r="ANY72" s="47"/>
      <c r="ANZ72" s="47"/>
      <c r="AOA72" s="47"/>
      <c r="AOB72" s="47"/>
      <c r="AOC72" s="47"/>
      <c r="AOD72" s="47"/>
      <c r="AOE72" s="47"/>
      <c r="AOF72" s="47"/>
      <c r="AOG72" s="47"/>
      <c r="AOH72" s="47"/>
      <c r="AOI72" s="47"/>
      <c r="AOJ72" s="47"/>
      <c r="AOK72" s="47"/>
      <c r="AOL72" s="47"/>
      <c r="AOM72" s="47"/>
      <c r="AON72" s="47"/>
      <c r="AOO72" s="47"/>
      <c r="AOP72" s="47"/>
      <c r="AOQ72" s="47"/>
      <c r="AOR72" s="47"/>
      <c r="AOS72" s="47"/>
      <c r="AOT72" s="47"/>
      <c r="AOU72" s="47"/>
      <c r="AOV72" s="47"/>
      <c r="AOW72" s="47"/>
      <c r="AOX72" s="47"/>
      <c r="AOY72" s="47"/>
      <c r="AOZ72" s="47"/>
      <c r="APA72" s="47"/>
      <c r="APB72" s="47"/>
      <c r="APC72" s="47"/>
      <c r="APD72" s="47"/>
      <c r="APE72" s="47"/>
      <c r="APF72" s="47"/>
      <c r="APG72" s="47"/>
      <c r="APH72" s="47"/>
      <c r="API72" s="47"/>
      <c r="APJ72" s="47"/>
      <c r="APK72" s="47"/>
      <c r="APL72" s="47"/>
      <c r="APM72" s="47"/>
      <c r="APN72" s="47"/>
      <c r="APO72" s="47"/>
      <c r="APP72" s="47"/>
      <c r="APQ72" s="47"/>
      <c r="APR72" s="47"/>
      <c r="APS72" s="47"/>
      <c r="APT72" s="47"/>
      <c r="APU72" s="47"/>
      <c r="APV72" s="47"/>
      <c r="APW72" s="47"/>
      <c r="APX72" s="47"/>
      <c r="APY72" s="47"/>
      <c r="APZ72" s="47"/>
      <c r="AQA72" s="47"/>
      <c r="AQB72" s="47"/>
      <c r="AQC72" s="47"/>
      <c r="AQD72" s="47"/>
      <c r="AQE72" s="47"/>
      <c r="AQF72" s="47"/>
      <c r="AQG72" s="47"/>
      <c r="AQH72" s="47"/>
      <c r="AQI72" s="47"/>
      <c r="AQJ72" s="47"/>
      <c r="AQK72" s="47"/>
      <c r="AQL72" s="47"/>
      <c r="AQM72" s="47"/>
      <c r="AQN72" s="47"/>
      <c r="AQO72" s="47"/>
      <c r="AQP72" s="47"/>
      <c r="AQQ72" s="47"/>
      <c r="AQR72" s="47"/>
      <c r="AQS72" s="47"/>
      <c r="AQT72" s="47"/>
      <c r="AQU72" s="47"/>
      <c r="AQV72" s="47"/>
      <c r="AQW72" s="47"/>
      <c r="AQX72" s="47"/>
      <c r="AQY72" s="47"/>
      <c r="AQZ72" s="47"/>
      <c r="ARA72" s="47"/>
      <c r="ARB72" s="47"/>
      <c r="ARC72" s="47"/>
      <c r="ARD72" s="47"/>
      <c r="ARE72" s="47"/>
      <c r="ARF72" s="47"/>
      <c r="ARG72" s="47"/>
      <c r="ARH72" s="47"/>
      <c r="ARI72" s="47"/>
      <c r="ARJ72" s="47"/>
      <c r="ARK72" s="47"/>
      <c r="ARL72" s="47"/>
      <c r="ARM72" s="47"/>
      <c r="ARN72" s="47"/>
      <c r="ARO72" s="47"/>
      <c r="ARP72" s="47"/>
      <c r="ARQ72" s="47"/>
      <c r="ARR72" s="47"/>
      <c r="ARS72" s="47"/>
      <c r="ART72" s="47"/>
      <c r="ARU72" s="47"/>
      <c r="ARV72" s="47"/>
      <c r="ARW72" s="47"/>
      <c r="ARX72" s="47"/>
      <c r="ARY72" s="47"/>
      <c r="ARZ72" s="47"/>
      <c r="ASA72" s="47"/>
      <c r="ASB72" s="47"/>
      <c r="ASC72" s="47"/>
      <c r="ASD72" s="47"/>
      <c r="ASE72" s="47"/>
      <c r="ASF72" s="47"/>
      <c r="ASG72" s="47"/>
      <c r="ASH72" s="47"/>
      <c r="ASI72" s="47"/>
      <c r="ASJ72" s="47"/>
      <c r="ASK72" s="47"/>
      <c r="ASL72" s="47"/>
      <c r="ASM72" s="47"/>
      <c r="ASN72" s="47"/>
      <c r="ASO72" s="47"/>
      <c r="ASP72" s="47"/>
      <c r="ASQ72" s="47"/>
      <c r="ASR72" s="47"/>
      <c r="ASS72" s="47"/>
      <c r="AST72" s="47"/>
      <c r="ASU72" s="47"/>
      <c r="ASV72" s="47"/>
      <c r="ASW72" s="47"/>
      <c r="ASX72" s="47"/>
      <c r="ASY72" s="47"/>
      <c r="ASZ72" s="47"/>
      <c r="ATA72" s="47"/>
      <c r="ATB72" s="47"/>
      <c r="ATC72" s="47"/>
      <c r="ATD72" s="47"/>
      <c r="ATE72" s="47"/>
      <c r="ATF72" s="47"/>
      <c r="ATG72" s="47"/>
      <c r="ATH72" s="47"/>
      <c r="ATI72" s="47"/>
      <c r="ATJ72" s="47"/>
      <c r="ATK72" s="47"/>
      <c r="ATL72" s="47"/>
      <c r="ATM72" s="47"/>
      <c r="ATN72" s="47"/>
      <c r="ATO72" s="47"/>
      <c r="ATP72" s="47"/>
      <c r="ATQ72" s="47"/>
      <c r="ATR72" s="47"/>
      <c r="ATS72" s="47"/>
      <c r="ATT72" s="47"/>
      <c r="ATU72" s="47"/>
      <c r="ATV72" s="47"/>
      <c r="ATW72" s="47"/>
      <c r="ATX72" s="47"/>
      <c r="ATY72" s="47"/>
      <c r="ATZ72" s="47"/>
      <c r="AUA72" s="47"/>
      <c r="AUB72" s="47"/>
      <c r="AUC72" s="47"/>
      <c r="AUD72" s="47"/>
      <c r="AUE72" s="47"/>
      <c r="AUF72" s="47"/>
      <c r="AUG72" s="47"/>
      <c r="AUH72" s="47"/>
      <c r="AUI72" s="47"/>
      <c r="AUJ72" s="47"/>
      <c r="AUK72" s="47"/>
      <c r="AUL72" s="47"/>
      <c r="AUM72" s="47"/>
      <c r="AUN72" s="47"/>
      <c r="AUO72" s="47"/>
      <c r="AUP72" s="47"/>
      <c r="AUQ72" s="47"/>
      <c r="AUR72" s="47"/>
      <c r="AUS72" s="47"/>
      <c r="AUT72" s="47"/>
      <c r="AUU72" s="47"/>
      <c r="AUV72" s="47"/>
      <c r="AUW72" s="47"/>
      <c r="AUX72" s="47"/>
      <c r="AUY72" s="47"/>
      <c r="AUZ72" s="47"/>
      <c r="AVA72" s="47"/>
      <c r="AVB72" s="47"/>
      <c r="AVC72" s="47"/>
      <c r="AVD72" s="47"/>
      <c r="AVE72" s="47"/>
      <c r="AVF72" s="47"/>
      <c r="AVG72" s="47"/>
      <c r="AVH72" s="47"/>
      <c r="AVI72" s="47"/>
      <c r="AVJ72" s="47"/>
      <c r="AVK72" s="47"/>
      <c r="AVL72" s="47"/>
      <c r="AVM72" s="47"/>
      <c r="AVN72" s="47"/>
      <c r="AVO72" s="47"/>
      <c r="AVP72" s="47"/>
      <c r="AVQ72" s="47"/>
      <c r="AVR72" s="47"/>
      <c r="AVS72" s="47"/>
      <c r="AVT72" s="47"/>
      <c r="AVU72" s="47"/>
      <c r="AVV72" s="47"/>
      <c r="AVW72" s="47"/>
      <c r="AVX72" s="47"/>
      <c r="AVY72" s="47"/>
      <c r="AVZ72" s="47"/>
      <c r="AWA72" s="47"/>
      <c r="AWB72" s="47"/>
      <c r="AWC72" s="47"/>
      <c r="AWD72" s="47"/>
      <c r="AWE72" s="47"/>
      <c r="AWF72" s="47"/>
      <c r="AWG72" s="47"/>
      <c r="AWH72" s="47"/>
      <c r="AWI72" s="47"/>
      <c r="AWJ72" s="47"/>
      <c r="AWK72" s="47"/>
      <c r="AWL72" s="47"/>
      <c r="AWM72" s="47"/>
      <c r="AWN72" s="47"/>
      <c r="AWO72" s="47"/>
      <c r="AWP72" s="47"/>
      <c r="AWQ72" s="47"/>
      <c r="AWR72" s="47"/>
      <c r="AWS72" s="47"/>
      <c r="AWT72" s="47"/>
      <c r="AWU72" s="47"/>
      <c r="AWV72" s="47"/>
      <c r="AWW72" s="47"/>
      <c r="AWX72" s="47"/>
      <c r="AWY72" s="47"/>
      <c r="AWZ72" s="47"/>
      <c r="AXA72" s="47"/>
      <c r="AXB72" s="47"/>
      <c r="AXC72" s="47"/>
      <c r="AXD72" s="47"/>
      <c r="AXE72" s="47"/>
      <c r="AXF72" s="47"/>
      <c r="AXG72" s="47"/>
      <c r="AXH72" s="47"/>
      <c r="AXI72" s="47"/>
      <c r="AXJ72" s="47"/>
      <c r="AXK72" s="47"/>
      <c r="AXL72" s="47"/>
      <c r="AXM72" s="47"/>
      <c r="AXN72" s="47"/>
      <c r="AXO72" s="47"/>
      <c r="AXP72" s="47"/>
      <c r="AXQ72" s="47"/>
      <c r="AXR72" s="47"/>
      <c r="AXS72" s="47"/>
      <c r="AXT72" s="47"/>
      <c r="AXU72" s="47"/>
      <c r="AXV72" s="47"/>
      <c r="AXW72" s="47"/>
      <c r="AXX72" s="47"/>
      <c r="AXY72" s="47"/>
      <c r="AXZ72" s="47"/>
      <c r="AYA72" s="47"/>
      <c r="AYB72" s="47"/>
      <c r="AYC72" s="47"/>
      <c r="AYD72" s="47"/>
      <c r="AYE72" s="47"/>
      <c r="AYF72" s="47"/>
      <c r="AYG72" s="47"/>
      <c r="AYH72" s="47"/>
      <c r="AYI72" s="47"/>
      <c r="AYJ72" s="47"/>
      <c r="AYK72" s="47"/>
      <c r="AYL72" s="47"/>
      <c r="AYM72" s="47"/>
      <c r="AYN72" s="47"/>
      <c r="AYO72" s="47"/>
      <c r="AYP72" s="47"/>
      <c r="AYQ72" s="47"/>
      <c r="AYR72" s="47"/>
      <c r="AYS72" s="47"/>
      <c r="AYT72" s="47"/>
      <c r="AYU72" s="47"/>
      <c r="AYV72" s="47"/>
      <c r="AYW72" s="47"/>
      <c r="AYX72" s="47"/>
      <c r="AYY72" s="47"/>
      <c r="AYZ72" s="47"/>
      <c r="AZA72" s="47"/>
      <c r="AZB72" s="47"/>
      <c r="AZC72" s="47"/>
      <c r="AZD72" s="47"/>
      <c r="AZE72" s="47"/>
      <c r="AZF72" s="47"/>
      <c r="AZG72" s="47"/>
      <c r="AZH72" s="47"/>
      <c r="AZI72" s="47"/>
      <c r="AZJ72" s="47"/>
      <c r="AZK72" s="47"/>
      <c r="AZL72" s="47"/>
      <c r="AZM72" s="47"/>
      <c r="AZN72" s="47"/>
      <c r="AZO72" s="47"/>
      <c r="AZP72" s="47"/>
      <c r="AZQ72" s="47"/>
      <c r="AZR72" s="47"/>
      <c r="AZS72" s="47"/>
      <c r="AZT72" s="47"/>
      <c r="AZU72" s="47"/>
      <c r="AZV72" s="47"/>
      <c r="AZW72" s="47"/>
      <c r="AZX72" s="47"/>
      <c r="AZY72" s="47"/>
      <c r="AZZ72" s="47"/>
      <c r="BAA72" s="47"/>
      <c r="BAB72" s="47"/>
      <c r="BAC72" s="47"/>
      <c r="BAD72" s="47"/>
      <c r="BAE72" s="47"/>
      <c r="BAF72" s="47"/>
      <c r="BAG72" s="47"/>
      <c r="BAH72" s="47"/>
      <c r="BAI72" s="47"/>
      <c r="BAJ72" s="47"/>
      <c r="BAK72" s="47"/>
      <c r="BAL72" s="47"/>
      <c r="BAM72" s="47"/>
      <c r="BAN72" s="47"/>
      <c r="BAO72" s="47"/>
      <c r="BAP72" s="47"/>
      <c r="BAQ72" s="47"/>
      <c r="BAR72" s="47"/>
      <c r="BAS72" s="47"/>
      <c r="BAT72" s="47"/>
      <c r="BAU72" s="47"/>
      <c r="BAV72" s="47"/>
      <c r="BAW72" s="47"/>
      <c r="BAX72" s="47"/>
      <c r="BAY72" s="47"/>
      <c r="BAZ72" s="47"/>
      <c r="BBA72" s="47"/>
      <c r="BBB72" s="47"/>
      <c r="BBC72" s="47"/>
      <c r="BBD72" s="47"/>
      <c r="BBE72" s="47"/>
      <c r="BBF72" s="47"/>
      <c r="BBG72" s="47"/>
      <c r="BBH72" s="47"/>
      <c r="BBI72" s="47"/>
      <c r="BBJ72" s="47"/>
      <c r="BBK72" s="47"/>
      <c r="BBL72" s="47"/>
      <c r="BBM72" s="47"/>
      <c r="BBN72" s="47"/>
      <c r="BBO72" s="47"/>
      <c r="BBP72" s="47"/>
      <c r="BBQ72" s="47"/>
      <c r="BBR72" s="47"/>
      <c r="BBS72" s="47"/>
      <c r="BBT72" s="47"/>
      <c r="BBU72" s="47"/>
      <c r="BBV72" s="47"/>
      <c r="BBW72" s="47"/>
      <c r="BBX72" s="47"/>
      <c r="BBY72" s="47"/>
      <c r="BBZ72" s="47"/>
      <c r="BCA72" s="47"/>
      <c r="BCB72" s="47"/>
      <c r="BCC72" s="47"/>
      <c r="BCD72" s="47"/>
      <c r="BCE72" s="47"/>
      <c r="BCF72" s="47"/>
      <c r="BCG72" s="47"/>
      <c r="BCH72" s="47"/>
      <c r="BCI72" s="47"/>
      <c r="BCJ72" s="47"/>
      <c r="BCK72" s="47"/>
      <c r="BCL72" s="47"/>
      <c r="BCM72" s="47"/>
      <c r="BCN72" s="47"/>
      <c r="BCO72" s="47"/>
      <c r="BCP72" s="47"/>
      <c r="BCQ72" s="47"/>
      <c r="BCR72" s="47"/>
      <c r="BCS72" s="47"/>
      <c r="BCT72" s="47"/>
      <c r="BCU72" s="47"/>
      <c r="BCV72" s="47"/>
      <c r="BCW72" s="47"/>
      <c r="BCX72" s="47"/>
      <c r="BCY72" s="47"/>
      <c r="BCZ72" s="47"/>
      <c r="BDA72" s="47"/>
      <c r="BDB72" s="47"/>
      <c r="BDC72" s="47"/>
      <c r="BDD72" s="47"/>
      <c r="BDE72" s="47"/>
      <c r="BDF72" s="47"/>
      <c r="BDG72" s="47"/>
      <c r="BDH72" s="47"/>
      <c r="BDI72" s="47"/>
      <c r="BDJ72" s="47"/>
      <c r="BDK72" s="47"/>
      <c r="BDL72" s="47"/>
      <c r="BDM72" s="47"/>
      <c r="BDN72" s="47"/>
      <c r="BDO72" s="47"/>
      <c r="BDP72" s="47"/>
      <c r="BDQ72" s="47"/>
      <c r="BDR72" s="47"/>
      <c r="BDS72" s="47"/>
      <c r="BDT72" s="47"/>
      <c r="BDU72" s="47"/>
      <c r="BDV72" s="47"/>
      <c r="BDW72" s="47"/>
      <c r="BDX72" s="47"/>
      <c r="BDY72" s="47"/>
      <c r="BDZ72" s="47"/>
      <c r="BEA72" s="47"/>
      <c r="BEB72" s="47"/>
      <c r="BEC72" s="47"/>
      <c r="BED72" s="47"/>
      <c r="BEE72" s="47"/>
      <c r="BEF72" s="47"/>
      <c r="BEG72" s="47"/>
      <c r="BEH72" s="47"/>
      <c r="BEI72" s="47"/>
      <c r="BEJ72" s="47"/>
      <c r="BEK72" s="47"/>
      <c r="BEL72" s="47"/>
      <c r="BEM72" s="47"/>
      <c r="BEN72" s="47"/>
      <c r="BEO72" s="47"/>
      <c r="BEP72" s="47"/>
      <c r="BEQ72" s="47"/>
      <c r="BER72" s="47"/>
      <c r="BES72" s="47"/>
      <c r="BET72" s="47"/>
      <c r="BEU72" s="47"/>
      <c r="BEV72" s="47"/>
      <c r="BEW72" s="47"/>
      <c r="BEX72" s="47"/>
      <c r="BEY72" s="47"/>
      <c r="BEZ72" s="47"/>
      <c r="BFA72" s="47"/>
      <c r="BFB72" s="47"/>
      <c r="BFC72" s="47"/>
      <c r="BFD72" s="47"/>
      <c r="BFE72" s="47"/>
      <c r="BFF72" s="47"/>
      <c r="BFG72" s="47"/>
      <c r="BFH72" s="47"/>
      <c r="BFI72" s="47"/>
      <c r="BFJ72" s="47"/>
      <c r="BFK72" s="47"/>
      <c r="BFL72" s="47"/>
      <c r="BFM72" s="47"/>
      <c r="BFN72" s="47"/>
      <c r="BFO72" s="47"/>
      <c r="BFP72" s="47"/>
      <c r="BFQ72" s="47"/>
      <c r="BFR72" s="47"/>
      <c r="BFS72" s="47"/>
      <c r="BFT72" s="47"/>
      <c r="BFU72" s="47"/>
      <c r="BFV72" s="47"/>
      <c r="BFW72" s="47"/>
      <c r="BFX72" s="47"/>
      <c r="BFY72" s="47"/>
      <c r="BFZ72" s="47"/>
      <c r="BGA72" s="47"/>
      <c r="BGB72" s="47"/>
      <c r="BGC72" s="47"/>
      <c r="BGD72" s="47"/>
      <c r="BGE72" s="47"/>
      <c r="BGF72" s="47"/>
      <c r="BGG72" s="47"/>
      <c r="BGH72" s="47"/>
      <c r="BGI72" s="47"/>
      <c r="BGJ72" s="47"/>
      <c r="BGK72" s="47"/>
      <c r="BGL72" s="47"/>
      <c r="BGM72" s="47"/>
      <c r="BGN72" s="47"/>
      <c r="BGO72" s="47"/>
      <c r="BGP72" s="47"/>
      <c r="BGQ72" s="47"/>
      <c r="BGR72" s="47"/>
      <c r="BGS72" s="47"/>
      <c r="BGT72" s="47"/>
      <c r="BGU72" s="47"/>
      <c r="BGV72" s="47"/>
      <c r="BGW72" s="47"/>
      <c r="BGX72" s="47"/>
    </row>
    <row r="73" spans="1:1558" s="1" customFormat="1" ht="92.25" customHeight="1" thickBot="1" x14ac:dyDescent="0.25">
      <c r="A73" s="394"/>
      <c r="B73" s="1006"/>
      <c r="C73" s="17">
        <v>12.080109</v>
      </c>
      <c r="D73" s="15" t="s">
        <v>959</v>
      </c>
      <c r="E73" s="8" t="s">
        <v>246</v>
      </c>
      <c r="F73" s="8" t="s">
        <v>442</v>
      </c>
      <c r="G73" s="172"/>
      <c r="H73" s="172"/>
      <c r="I73" s="366"/>
      <c r="J73" s="307"/>
      <c r="K73" s="8"/>
      <c r="L73" s="8"/>
      <c r="M73" s="21" t="s">
        <v>1171</v>
      </c>
      <c r="N73" s="22"/>
      <c r="O73" s="8"/>
      <c r="P73" s="20"/>
      <c r="Q73" s="8"/>
      <c r="R73" s="20"/>
      <c r="S73" s="29"/>
      <c r="T73" s="32"/>
      <c r="U73" s="32"/>
      <c r="V73" s="32"/>
      <c r="W73" s="32"/>
      <c r="X73" s="32"/>
      <c r="Y73" s="32"/>
      <c r="Z73" s="32"/>
      <c r="AA73" s="32"/>
      <c r="AB73" s="644"/>
      <c r="AC73" s="307" t="s">
        <v>144</v>
      </c>
      <c r="AD73" s="8" t="s">
        <v>222</v>
      </c>
      <c r="AE73" s="20" t="s">
        <v>961</v>
      </c>
      <c r="AF73" s="291"/>
      <c r="AG73" s="31"/>
      <c r="AH73" s="31"/>
      <c r="AI73" s="31"/>
      <c r="AJ73" s="344"/>
      <c r="AK73" s="25" t="s">
        <v>1072</v>
      </c>
      <c r="AL73" s="623"/>
      <c r="ARD73" s="47"/>
      <c r="ARE73" s="47"/>
      <c r="ARF73" s="47"/>
      <c r="ARG73" s="47"/>
      <c r="ARH73" s="47"/>
      <c r="ARI73" s="47"/>
      <c r="ARJ73" s="47"/>
      <c r="ARK73" s="47"/>
      <c r="ARL73" s="47"/>
      <c r="ARM73" s="47"/>
      <c r="ARN73" s="47"/>
      <c r="ARO73" s="47"/>
      <c r="ARP73" s="47"/>
      <c r="ARQ73" s="47"/>
      <c r="ARR73" s="47"/>
      <c r="ARS73" s="47"/>
      <c r="ART73" s="47"/>
      <c r="ARU73" s="47"/>
      <c r="ARV73" s="47"/>
      <c r="ARW73" s="47"/>
      <c r="ARX73" s="47"/>
      <c r="ARY73" s="47"/>
      <c r="ARZ73" s="47"/>
      <c r="ASA73" s="47"/>
      <c r="ASB73" s="47"/>
      <c r="ASC73" s="47"/>
      <c r="ASD73" s="47"/>
      <c r="ASE73" s="47"/>
      <c r="ASF73" s="47"/>
      <c r="ASG73" s="47"/>
      <c r="ASH73" s="47"/>
      <c r="ASI73" s="47"/>
      <c r="ASJ73" s="47"/>
      <c r="ASK73" s="47"/>
      <c r="ASL73" s="47"/>
      <c r="ASM73" s="47"/>
      <c r="ASN73" s="47"/>
      <c r="ASO73" s="47"/>
      <c r="ASP73" s="47"/>
      <c r="ASQ73" s="47"/>
      <c r="ASR73" s="47"/>
      <c r="ASS73" s="47"/>
      <c r="AST73" s="47"/>
      <c r="ASU73" s="47"/>
      <c r="ASV73" s="47"/>
      <c r="ASW73" s="47"/>
      <c r="ASX73" s="47"/>
      <c r="ASY73" s="47"/>
      <c r="ASZ73" s="47"/>
      <c r="ATA73" s="47"/>
      <c r="ATB73" s="47"/>
      <c r="ATC73" s="47"/>
      <c r="ATD73" s="47"/>
      <c r="ATE73" s="47"/>
      <c r="ATF73" s="47"/>
      <c r="ATG73" s="47"/>
      <c r="ATH73" s="47"/>
      <c r="ATI73" s="47"/>
      <c r="ATJ73" s="47"/>
      <c r="ATK73" s="47"/>
      <c r="ATL73" s="47"/>
      <c r="ATM73" s="47"/>
      <c r="ATN73" s="47"/>
      <c r="ATO73" s="47"/>
      <c r="ATP73" s="47"/>
      <c r="ATQ73" s="47"/>
      <c r="ATR73" s="47"/>
      <c r="ATS73" s="47"/>
      <c r="ATT73" s="47"/>
      <c r="ATU73" s="47"/>
      <c r="ATV73" s="47"/>
      <c r="ATW73" s="47"/>
      <c r="ATX73" s="47"/>
      <c r="ATY73" s="47"/>
      <c r="ATZ73" s="47"/>
      <c r="AUA73" s="47"/>
      <c r="AUB73" s="47"/>
      <c r="AUC73" s="47"/>
      <c r="AUD73" s="47"/>
      <c r="AUE73" s="47"/>
      <c r="AUF73" s="47"/>
      <c r="AUG73" s="47"/>
      <c r="AUH73" s="47"/>
      <c r="AUI73" s="47"/>
      <c r="AUJ73" s="47"/>
      <c r="AUK73" s="47"/>
      <c r="AUL73" s="47"/>
      <c r="AUM73" s="47"/>
      <c r="AUN73" s="47"/>
      <c r="AUO73" s="47"/>
      <c r="AUP73" s="47"/>
      <c r="AUQ73" s="47"/>
      <c r="AUR73" s="47"/>
      <c r="AUS73" s="47"/>
      <c r="AUT73" s="47"/>
      <c r="AUU73" s="47"/>
      <c r="AUV73" s="47"/>
      <c r="AUW73" s="47"/>
      <c r="AUX73" s="47"/>
      <c r="AUY73" s="47"/>
      <c r="AUZ73" s="47"/>
      <c r="AVA73" s="47"/>
      <c r="AVB73" s="47"/>
      <c r="AVC73" s="47"/>
      <c r="AVD73" s="47"/>
      <c r="AVE73" s="47"/>
      <c r="AVF73" s="47"/>
      <c r="AVG73" s="47"/>
      <c r="AVH73" s="47"/>
      <c r="AVI73" s="47"/>
      <c r="AVJ73" s="47"/>
      <c r="AVK73" s="47"/>
      <c r="AVL73" s="47"/>
      <c r="AVM73" s="47"/>
      <c r="AVN73" s="47"/>
      <c r="AVO73" s="47"/>
      <c r="AVP73" s="47"/>
      <c r="AVQ73" s="47"/>
      <c r="AVR73" s="47"/>
      <c r="AVS73" s="47"/>
      <c r="AVT73" s="47"/>
      <c r="AVU73" s="47"/>
      <c r="AVV73" s="47"/>
      <c r="AVW73" s="47"/>
      <c r="AVX73" s="47"/>
      <c r="AVY73" s="47"/>
      <c r="AVZ73" s="47"/>
      <c r="AWA73" s="47"/>
      <c r="AWB73" s="47"/>
      <c r="AWC73" s="47"/>
      <c r="AWD73" s="47"/>
      <c r="AWE73" s="47"/>
      <c r="AWF73" s="47"/>
      <c r="AWG73" s="47"/>
      <c r="AWH73" s="47"/>
      <c r="AWI73" s="47"/>
      <c r="AWJ73" s="47"/>
      <c r="AWK73" s="47"/>
      <c r="AWL73" s="47"/>
      <c r="AWM73" s="47"/>
      <c r="AWN73" s="47"/>
      <c r="AWO73" s="47"/>
      <c r="AWP73" s="47"/>
      <c r="AWQ73" s="47"/>
      <c r="AWR73" s="47"/>
      <c r="AWS73" s="47"/>
      <c r="AWT73" s="47"/>
      <c r="AWU73" s="47"/>
      <c r="AWV73" s="47"/>
      <c r="AWW73" s="47"/>
      <c r="AWX73" s="47"/>
      <c r="AWY73" s="47"/>
      <c r="AWZ73" s="47"/>
      <c r="AXA73" s="47"/>
      <c r="AXB73" s="47"/>
      <c r="AXC73" s="47"/>
      <c r="AXD73" s="47"/>
      <c r="AXE73" s="47"/>
      <c r="AXF73" s="47"/>
      <c r="AXG73" s="47"/>
      <c r="AXH73" s="47"/>
      <c r="AXI73" s="47"/>
      <c r="AXJ73" s="47"/>
      <c r="AXK73" s="47"/>
      <c r="AXL73" s="47"/>
      <c r="AXM73" s="47"/>
      <c r="AXN73" s="47"/>
      <c r="AXO73" s="47"/>
      <c r="AXP73" s="47"/>
      <c r="AXQ73" s="47"/>
      <c r="AXR73" s="47"/>
      <c r="AXS73" s="47"/>
      <c r="AXT73" s="47"/>
      <c r="AXU73" s="47"/>
      <c r="AXV73" s="47"/>
      <c r="AXW73" s="47"/>
      <c r="AXX73" s="47"/>
      <c r="AXY73" s="47"/>
      <c r="AXZ73" s="47"/>
      <c r="AYA73" s="47"/>
      <c r="AYB73" s="47"/>
      <c r="AYC73" s="47"/>
      <c r="AYD73" s="47"/>
      <c r="AYE73" s="47"/>
      <c r="AYF73" s="47"/>
      <c r="AYG73" s="47"/>
      <c r="AYH73" s="47"/>
      <c r="AYI73" s="47"/>
      <c r="AYJ73" s="47"/>
      <c r="AYK73" s="47"/>
      <c r="AYL73" s="47"/>
      <c r="AYM73" s="47"/>
      <c r="AYN73" s="47"/>
      <c r="AYO73" s="47"/>
      <c r="AYP73" s="47"/>
      <c r="AYQ73" s="47"/>
      <c r="AYR73" s="47"/>
      <c r="AYS73" s="47"/>
      <c r="AYT73" s="47"/>
      <c r="AYU73" s="47"/>
      <c r="AYV73" s="47"/>
      <c r="AYW73" s="47"/>
      <c r="AYX73" s="47"/>
      <c r="AYY73" s="47"/>
      <c r="AYZ73" s="47"/>
      <c r="AZA73" s="47"/>
      <c r="AZB73" s="47"/>
      <c r="AZC73" s="47"/>
      <c r="AZD73" s="47"/>
      <c r="AZE73" s="47"/>
      <c r="AZF73" s="47"/>
      <c r="AZG73" s="47"/>
      <c r="AZH73" s="47"/>
      <c r="AZI73" s="47"/>
      <c r="AZJ73" s="47"/>
      <c r="AZK73" s="47"/>
      <c r="AZL73" s="47"/>
      <c r="AZM73" s="47"/>
      <c r="AZN73" s="47"/>
      <c r="AZO73" s="47"/>
      <c r="AZP73" s="47"/>
      <c r="AZQ73" s="47"/>
      <c r="AZR73" s="47"/>
      <c r="AZS73" s="47"/>
      <c r="AZT73" s="47"/>
      <c r="AZU73" s="47"/>
      <c r="AZV73" s="47"/>
      <c r="AZW73" s="47"/>
      <c r="AZX73" s="47"/>
      <c r="AZY73" s="47"/>
      <c r="AZZ73" s="47"/>
      <c r="BAA73" s="47"/>
      <c r="BAB73" s="47"/>
      <c r="BAC73" s="47"/>
      <c r="BAD73" s="47"/>
      <c r="BAE73" s="47"/>
      <c r="BAF73" s="47"/>
      <c r="BAG73" s="47"/>
      <c r="BAH73" s="47"/>
      <c r="BAI73" s="47"/>
      <c r="BAJ73" s="47"/>
      <c r="BAK73" s="47"/>
      <c r="BAL73" s="47"/>
      <c r="BAM73" s="47"/>
      <c r="BAN73" s="47"/>
      <c r="BAO73" s="47"/>
      <c r="BAP73" s="47"/>
      <c r="BAQ73" s="47"/>
      <c r="BAR73" s="47"/>
      <c r="BAS73" s="47"/>
      <c r="BAT73" s="47"/>
      <c r="BAU73" s="47"/>
      <c r="BAV73" s="47"/>
      <c r="BAW73" s="47"/>
      <c r="BAX73" s="47"/>
      <c r="BAY73" s="47"/>
      <c r="BAZ73" s="47"/>
      <c r="BBA73" s="47"/>
      <c r="BBB73" s="47"/>
      <c r="BBC73" s="47"/>
      <c r="BBD73" s="47"/>
      <c r="BBE73" s="47"/>
      <c r="BBF73" s="47"/>
      <c r="BBG73" s="47"/>
      <c r="BBH73" s="47"/>
      <c r="BBI73" s="47"/>
      <c r="BBJ73" s="47"/>
      <c r="BBK73" s="47"/>
      <c r="BBL73" s="47"/>
      <c r="BBM73" s="47"/>
      <c r="BBN73" s="47"/>
      <c r="BBO73" s="47"/>
      <c r="BBP73" s="47"/>
      <c r="BBQ73" s="47"/>
      <c r="BBR73" s="47"/>
      <c r="BBS73" s="47"/>
      <c r="BBT73" s="47"/>
      <c r="BBU73" s="47"/>
      <c r="BBV73" s="47"/>
      <c r="BBW73" s="47"/>
      <c r="BBX73" s="47"/>
      <c r="BBY73" s="47"/>
      <c r="BBZ73" s="47"/>
      <c r="BCA73" s="47"/>
      <c r="BCB73" s="47"/>
      <c r="BCC73" s="47"/>
      <c r="BCD73" s="47"/>
      <c r="BCE73" s="47"/>
      <c r="BCF73" s="47"/>
      <c r="BCG73" s="47"/>
      <c r="BCH73" s="47"/>
      <c r="BCI73" s="47"/>
      <c r="BCJ73" s="47"/>
      <c r="BCK73" s="47"/>
      <c r="BCL73" s="47"/>
      <c r="BCM73" s="47"/>
      <c r="BCN73" s="47"/>
      <c r="BCO73" s="47"/>
      <c r="BCP73" s="47"/>
      <c r="BCQ73" s="47"/>
      <c r="BCR73" s="47"/>
      <c r="BCS73" s="47"/>
      <c r="BCT73" s="47"/>
      <c r="BCU73" s="47"/>
      <c r="BCV73" s="47"/>
      <c r="BCW73" s="47"/>
      <c r="BCX73" s="47"/>
      <c r="BCY73" s="47"/>
      <c r="BCZ73" s="47"/>
      <c r="BDA73" s="47"/>
      <c r="BDB73" s="47"/>
      <c r="BDC73" s="47"/>
      <c r="BDD73" s="47"/>
      <c r="BDE73" s="47"/>
      <c r="BDF73" s="47"/>
      <c r="BDG73" s="47"/>
      <c r="BDH73" s="47"/>
      <c r="BDI73" s="47"/>
      <c r="BDJ73" s="47"/>
      <c r="BDK73" s="47"/>
      <c r="BDL73" s="47"/>
      <c r="BDM73" s="47"/>
      <c r="BDN73" s="47"/>
      <c r="BDO73" s="47"/>
      <c r="BDP73" s="47"/>
      <c r="BDQ73" s="47"/>
      <c r="BDR73" s="47"/>
      <c r="BDS73" s="47"/>
      <c r="BDT73" s="47"/>
      <c r="BDU73" s="47"/>
      <c r="BDV73" s="47"/>
      <c r="BDW73" s="47"/>
      <c r="BDX73" s="47"/>
      <c r="BDY73" s="47"/>
      <c r="BDZ73" s="47"/>
      <c r="BEA73" s="47"/>
      <c r="BEB73" s="47"/>
      <c r="BEC73" s="47"/>
      <c r="BED73" s="47"/>
      <c r="BEE73" s="47"/>
      <c r="BEF73" s="47"/>
      <c r="BEG73" s="47"/>
      <c r="BEH73" s="47"/>
      <c r="BEI73" s="47"/>
      <c r="BEJ73" s="47"/>
      <c r="BEK73" s="47"/>
      <c r="BEL73" s="47"/>
      <c r="BEM73" s="47"/>
      <c r="BEN73" s="47"/>
      <c r="BEO73" s="47"/>
      <c r="BEP73" s="47"/>
      <c r="BEQ73" s="47"/>
      <c r="BER73" s="47"/>
      <c r="BES73" s="47"/>
      <c r="BET73" s="47"/>
      <c r="BEU73" s="47"/>
      <c r="BEV73" s="47"/>
      <c r="BEW73" s="47"/>
      <c r="BEX73" s="47"/>
      <c r="BEY73" s="47"/>
      <c r="BEZ73" s="47"/>
      <c r="BFA73" s="47"/>
      <c r="BFB73" s="47"/>
      <c r="BFC73" s="47"/>
      <c r="BFD73" s="47"/>
      <c r="BFE73" s="47"/>
      <c r="BFF73" s="47"/>
      <c r="BFG73" s="47"/>
      <c r="BFH73" s="47"/>
      <c r="BFI73" s="47"/>
      <c r="BFJ73" s="47"/>
      <c r="BFK73" s="47"/>
      <c r="BFL73" s="47"/>
      <c r="BFM73" s="47"/>
      <c r="BFN73" s="47"/>
      <c r="BFO73" s="47"/>
      <c r="BFP73" s="47"/>
      <c r="BFQ73" s="47"/>
      <c r="BFR73" s="47"/>
      <c r="BFS73" s="47"/>
      <c r="BFT73" s="47"/>
      <c r="BFU73" s="47"/>
      <c r="BFV73" s="47"/>
      <c r="BFW73" s="47"/>
      <c r="BFX73" s="47"/>
      <c r="BFY73" s="47"/>
      <c r="BFZ73" s="47"/>
      <c r="BGA73" s="47"/>
      <c r="BGB73" s="47"/>
      <c r="BGC73" s="47"/>
      <c r="BGD73" s="47"/>
      <c r="BGE73" s="47"/>
      <c r="BGF73" s="47"/>
      <c r="BGG73" s="47"/>
      <c r="BGH73" s="47"/>
      <c r="BGI73" s="47"/>
      <c r="BGJ73" s="47"/>
      <c r="BGK73" s="47"/>
      <c r="BGL73" s="47"/>
      <c r="BGM73" s="47"/>
      <c r="BGN73" s="47"/>
      <c r="BGO73" s="47"/>
      <c r="BGP73" s="47"/>
      <c r="BGQ73" s="47"/>
      <c r="BGR73" s="47"/>
      <c r="BGS73" s="47"/>
      <c r="BGT73" s="47"/>
      <c r="BGU73" s="47"/>
      <c r="BGV73" s="47"/>
      <c r="BGW73" s="47"/>
      <c r="BGX73" s="47"/>
    </row>
    <row r="74" spans="1:1558" s="1" customFormat="1" ht="105" customHeight="1" thickBot="1" x14ac:dyDescent="0.25">
      <c r="A74" s="394"/>
      <c r="B74" s="1009"/>
      <c r="C74" s="17">
        <v>12.080109999999999</v>
      </c>
      <c r="D74" s="15" t="s">
        <v>959</v>
      </c>
      <c r="E74" s="8" t="s">
        <v>246</v>
      </c>
      <c r="F74" s="8" t="s">
        <v>911</v>
      </c>
      <c r="G74" s="675"/>
      <c r="H74" s="187"/>
      <c r="I74" s="376"/>
      <c r="J74" s="307"/>
      <c r="K74" s="8"/>
      <c r="L74" s="8"/>
      <c r="M74" s="21" t="s">
        <v>1171</v>
      </c>
      <c r="N74" s="18"/>
      <c r="O74" s="8"/>
      <c r="P74" s="18"/>
      <c r="Q74" s="8"/>
      <c r="R74" s="20"/>
      <c r="S74" s="29"/>
      <c r="T74" s="32"/>
      <c r="U74" s="32"/>
      <c r="V74" s="32"/>
      <c r="W74" s="32"/>
      <c r="X74" s="32"/>
      <c r="Y74" s="32"/>
      <c r="Z74" s="32"/>
      <c r="AA74" s="32"/>
      <c r="AB74" s="30"/>
      <c r="AC74" s="307" t="s">
        <v>144</v>
      </c>
      <c r="AD74" s="8" t="s">
        <v>222</v>
      </c>
      <c r="AE74" s="20" t="s">
        <v>961</v>
      </c>
      <c r="AF74" s="291"/>
      <c r="AG74" s="31"/>
      <c r="AH74" s="31"/>
      <c r="AI74" s="31"/>
      <c r="AJ74" s="344"/>
      <c r="AK74" s="338" t="s">
        <v>1853</v>
      </c>
      <c r="AL74" s="623"/>
    </row>
    <row r="75" spans="1:1558" s="1" customFormat="1" ht="64.150000000000006" customHeight="1" x14ac:dyDescent="0.2">
      <c r="A75" s="395"/>
      <c r="B75" s="844"/>
      <c r="C75" s="77">
        <v>12.080111</v>
      </c>
      <c r="D75" s="79" t="s">
        <v>959</v>
      </c>
      <c r="E75" s="139" t="s">
        <v>246</v>
      </c>
      <c r="F75" s="78" t="s">
        <v>1215</v>
      </c>
      <c r="G75" s="176"/>
      <c r="H75" s="179"/>
      <c r="I75" s="367"/>
      <c r="J75" s="306"/>
      <c r="K75" s="139" t="s">
        <v>962</v>
      </c>
      <c r="L75" s="139"/>
      <c r="M75" s="248"/>
      <c r="N75" s="243"/>
      <c r="O75" s="139"/>
      <c r="P75" s="243"/>
      <c r="Q75" s="139"/>
      <c r="R75" s="226"/>
      <c r="S75" s="127"/>
      <c r="T75" s="119"/>
      <c r="U75" s="119"/>
      <c r="V75" s="119"/>
      <c r="W75" s="119"/>
      <c r="X75" s="119"/>
      <c r="Y75" s="119"/>
      <c r="Z75" s="119"/>
      <c r="AA75" s="119"/>
      <c r="AB75" s="128"/>
      <c r="AC75" s="306" t="s">
        <v>416</v>
      </c>
      <c r="AD75" s="139" t="s">
        <v>222</v>
      </c>
      <c r="AE75" s="226" t="s">
        <v>963</v>
      </c>
      <c r="AF75" s="292"/>
      <c r="AG75" s="120"/>
      <c r="AH75" s="120"/>
      <c r="AI75" s="120"/>
      <c r="AJ75" s="345"/>
      <c r="AK75" s="150" t="s">
        <v>1043</v>
      </c>
      <c r="AL75" s="623"/>
    </row>
    <row r="76" spans="1:1558" s="1" customFormat="1" ht="51" customHeight="1" thickBot="1" x14ac:dyDescent="0.25">
      <c r="A76" s="396"/>
      <c r="B76" s="793"/>
      <c r="C76" s="83">
        <v>12.080112</v>
      </c>
      <c r="D76" s="85" t="s">
        <v>959</v>
      </c>
      <c r="E76" s="140" t="s">
        <v>246</v>
      </c>
      <c r="F76" s="84" t="s">
        <v>1215</v>
      </c>
      <c r="G76" s="177"/>
      <c r="H76" s="181"/>
      <c r="I76" s="369"/>
      <c r="J76" s="300"/>
      <c r="K76" s="140"/>
      <c r="L76" s="140"/>
      <c r="M76" s="247" t="s">
        <v>964</v>
      </c>
      <c r="N76" s="245"/>
      <c r="O76" s="140"/>
      <c r="P76" s="245"/>
      <c r="Q76" s="140"/>
      <c r="R76" s="229"/>
      <c r="S76" s="129"/>
      <c r="T76" s="125"/>
      <c r="U76" s="125"/>
      <c r="V76" s="125"/>
      <c r="W76" s="125"/>
      <c r="X76" s="125"/>
      <c r="Y76" s="125"/>
      <c r="Z76" s="125"/>
      <c r="AA76" s="125"/>
      <c r="AB76" s="130"/>
      <c r="AC76" s="300"/>
      <c r="AD76" s="140"/>
      <c r="AE76" s="229"/>
      <c r="AF76" s="294"/>
      <c r="AG76" s="126"/>
      <c r="AH76" s="126"/>
      <c r="AI76" s="126"/>
      <c r="AJ76" s="347"/>
      <c r="AK76" s="230"/>
      <c r="AL76" s="623"/>
    </row>
    <row r="77" spans="1:1558" s="1" customFormat="1" ht="62.45" customHeight="1" thickBot="1" x14ac:dyDescent="0.25">
      <c r="A77" s="394"/>
      <c r="B77" s="1006"/>
      <c r="C77" s="17">
        <v>12.080113000000001</v>
      </c>
      <c r="D77" s="15" t="s">
        <v>959</v>
      </c>
      <c r="E77" s="8" t="s">
        <v>246</v>
      </c>
      <c r="F77" s="8" t="s">
        <v>1</v>
      </c>
      <c r="G77" s="172"/>
      <c r="H77" s="172"/>
      <c r="I77" s="366"/>
      <c r="J77" s="307"/>
      <c r="K77" s="8"/>
      <c r="L77" s="8"/>
      <c r="M77" s="21"/>
      <c r="N77" s="22"/>
      <c r="O77" s="8"/>
      <c r="P77" s="20"/>
      <c r="Q77" s="8"/>
      <c r="R77" s="20"/>
      <c r="S77" s="29"/>
      <c r="T77" s="32"/>
      <c r="U77" s="32"/>
      <c r="V77" s="32"/>
      <c r="W77" s="32"/>
      <c r="X77" s="32"/>
      <c r="Y77" s="32"/>
      <c r="Z77" s="32"/>
      <c r="AA77" s="32"/>
      <c r="AB77" s="644"/>
      <c r="AC77" s="307" t="s">
        <v>416</v>
      </c>
      <c r="AD77" s="8" t="s">
        <v>222</v>
      </c>
      <c r="AE77" s="20" t="s">
        <v>1001</v>
      </c>
      <c r="AF77" s="291"/>
      <c r="AG77" s="31"/>
      <c r="AH77" s="31"/>
      <c r="AI77" s="31"/>
      <c r="AJ77" s="344"/>
      <c r="AK77" s="25" t="s">
        <v>147</v>
      </c>
      <c r="AL77" s="623"/>
    </row>
    <row r="78" spans="1:1558" s="1" customFormat="1" ht="59.25" customHeight="1" x14ac:dyDescent="0.2">
      <c r="A78" s="395"/>
      <c r="B78" s="844"/>
      <c r="C78" s="77">
        <v>12.080201000000001</v>
      </c>
      <c r="D78" s="77" t="s">
        <v>965</v>
      </c>
      <c r="E78" s="139" t="s">
        <v>149</v>
      </c>
      <c r="F78" s="139" t="s">
        <v>247</v>
      </c>
      <c r="G78" s="179"/>
      <c r="H78" s="179"/>
      <c r="I78" s="367"/>
      <c r="J78" s="306"/>
      <c r="K78" s="139" t="s">
        <v>1172</v>
      </c>
      <c r="L78" s="139"/>
      <c r="M78" s="227"/>
      <c r="N78" s="228"/>
      <c r="O78" s="139"/>
      <c r="P78" s="226"/>
      <c r="Q78" s="139"/>
      <c r="R78" s="226"/>
      <c r="S78" s="127"/>
      <c r="T78" s="119"/>
      <c r="U78" s="119"/>
      <c r="V78" s="119"/>
      <c r="W78" s="119"/>
      <c r="X78" s="119"/>
      <c r="Y78" s="119"/>
      <c r="Z78" s="119"/>
      <c r="AA78" s="119"/>
      <c r="AB78" s="645"/>
      <c r="AC78" s="306" t="s">
        <v>416</v>
      </c>
      <c r="AD78" s="139" t="s">
        <v>222</v>
      </c>
      <c r="AE78" s="226" t="s">
        <v>1173</v>
      </c>
      <c r="AF78" s="292"/>
      <c r="AG78" s="120"/>
      <c r="AH78" s="120"/>
      <c r="AI78" s="120"/>
      <c r="AJ78" s="345"/>
      <c r="AK78" s="150" t="s">
        <v>1603</v>
      </c>
      <c r="AL78" s="623"/>
    </row>
    <row r="79" spans="1:1558" s="1" customFormat="1" ht="51" customHeight="1" thickBot="1" x14ac:dyDescent="0.25">
      <c r="A79" s="396"/>
      <c r="B79" s="793"/>
      <c r="C79" s="83">
        <v>12.080202</v>
      </c>
      <c r="D79" s="85" t="s">
        <v>965</v>
      </c>
      <c r="E79" s="140" t="s">
        <v>149</v>
      </c>
      <c r="F79" s="140" t="s">
        <v>247</v>
      </c>
      <c r="G79" s="181"/>
      <c r="H79" s="181"/>
      <c r="I79" s="369"/>
      <c r="J79" s="557"/>
      <c r="K79" s="84"/>
      <c r="L79" s="84"/>
      <c r="M79" s="102" t="s">
        <v>1174</v>
      </c>
      <c r="N79" s="101"/>
      <c r="O79" s="84"/>
      <c r="P79" s="94"/>
      <c r="Q79" s="84"/>
      <c r="R79" s="94"/>
      <c r="S79" s="129"/>
      <c r="T79" s="125"/>
      <c r="U79" s="125"/>
      <c r="V79" s="125"/>
      <c r="W79" s="125"/>
      <c r="X79" s="125"/>
      <c r="Y79" s="125"/>
      <c r="Z79" s="125"/>
      <c r="AA79" s="125"/>
      <c r="AB79" s="643"/>
      <c r="AC79" s="304"/>
      <c r="AD79" s="85"/>
      <c r="AE79" s="290"/>
      <c r="AF79" s="294"/>
      <c r="AG79" s="126"/>
      <c r="AH79" s="126"/>
      <c r="AI79" s="126"/>
      <c r="AJ79" s="347"/>
      <c r="AK79" s="230" t="s">
        <v>2355</v>
      </c>
      <c r="AL79" s="623"/>
    </row>
    <row r="80" spans="1:1558" s="1" customFormat="1" ht="52.5" customHeight="1" x14ac:dyDescent="0.2">
      <c r="A80" s="395"/>
      <c r="B80" s="844"/>
      <c r="C80" s="77">
        <v>12.080202999999999</v>
      </c>
      <c r="D80" s="79" t="s">
        <v>965</v>
      </c>
      <c r="E80" s="139" t="s">
        <v>149</v>
      </c>
      <c r="F80" s="139" t="s">
        <v>760</v>
      </c>
      <c r="G80" s="179"/>
      <c r="H80" s="179"/>
      <c r="I80" s="367"/>
      <c r="J80" s="306"/>
      <c r="K80" s="139" t="s">
        <v>1172</v>
      </c>
      <c r="L80" s="139"/>
      <c r="M80" s="227"/>
      <c r="N80" s="228"/>
      <c r="O80" s="139"/>
      <c r="P80" s="226"/>
      <c r="Q80" s="139"/>
      <c r="R80" s="226"/>
      <c r="S80" s="127"/>
      <c r="T80" s="119"/>
      <c r="U80" s="119"/>
      <c r="V80" s="119"/>
      <c r="W80" s="119"/>
      <c r="X80" s="119"/>
      <c r="Y80" s="119"/>
      <c r="Z80" s="119"/>
      <c r="AA80" s="119"/>
      <c r="AB80" s="645"/>
      <c r="AC80" s="306" t="s">
        <v>416</v>
      </c>
      <c r="AD80" s="139" t="s">
        <v>222</v>
      </c>
      <c r="AE80" s="226" t="s">
        <v>1175</v>
      </c>
      <c r="AF80" s="292"/>
      <c r="AG80" s="120"/>
      <c r="AH80" s="120"/>
      <c r="AI80" s="120"/>
      <c r="AJ80" s="345"/>
      <c r="AK80" s="150" t="s">
        <v>585</v>
      </c>
      <c r="AL80" s="623"/>
    </row>
    <row r="81" spans="1:39" s="1" customFormat="1" ht="51.75" customHeight="1" thickBot="1" x14ac:dyDescent="0.25">
      <c r="A81" s="396"/>
      <c r="B81" s="793"/>
      <c r="C81" s="83">
        <v>12.080204</v>
      </c>
      <c r="D81" s="85" t="s">
        <v>965</v>
      </c>
      <c r="E81" s="140" t="s">
        <v>149</v>
      </c>
      <c r="F81" s="140" t="s">
        <v>760</v>
      </c>
      <c r="G81" s="181"/>
      <c r="H81" s="181"/>
      <c r="I81" s="369"/>
      <c r="J81" s="798"/>
      <c r="K81" s="140"/>
      <c r="L81" s="140"/>
      <c r="M81" s="102" t="s">
        <v>1174</v>
      </c>
      <c r="N81" s="231"/>
      <c r="O81" s="140"/>
      <c r="P81" s="229"/>
      <c r="Q81" s="140"/>
      <c r="R81" s="229"/>
      <c r="S81" s="129"/>
      <c r="T81" s="125"/>
      <c r="U81" s="125"/>
      <c r="V81" s="125"/>
      <c r="W81" s="125"/>
      <c r="X81" s="125"/>
      <c r="Y81" s="125"/>
      <c r="Z81" s="125"/>
      <c r="AA81" s="125"/>
      <c r="AB81" s="643"/>
      <c r="AC81" s="798"/>
      <c r="AD81" s="140"/>
      <c r="AE81" s="229"/>
      <c r="AF81" s="294"/>
      <c r="AG81" s="126"/>
      <c r="AH81" s="126"/>
      <c r="AI81" s="126"/>
      <c r="AJ81" s="347"/>
      <c r="AK81" s="230"/>
      <c r="AL81" s="623"/>
    </row>
    <row r="82" spans="1:39" s="1" customFormat="1" ht="61.5" customHeight="1" thickBot="1" x14ac:dyDescent="0.25">
      <c r="A82" s="394"/>
      <c r="B82" s="1006"/>
      <c r="C82" s="17">
        <v>12.080204999999999</v>
      </c>
      <c r="D82" s="15" t="s">
        <v>965</v>
      </c>
      <c r="E82" s="8" t="s">
        <v>149</v>
      </c>
      <c r="F82" s="8" t="s">
        <v>761</v>
      </c>
      <c r="G82" s="172"/>
      <c r="H82" s="172"/>
      <c r="I82" s="366"/>
      <c r="J82" s="307"/>
      <c r="K82" s="8"/>
      <c r="L82" s="8"/>
      <c r="M82" s="21" t="s">
        <v>967</v>
      </c>
      <c r="N82" s="22"/>
      <c r="O82" s="8"/>
      <c r="P82" s="20"/>
      <c r="Q82" s="8"/>
      <c r="R82" s="20"/>
      <c r="S82" s="29"/>
      <c r="T82" s="32"/>
      <c r="U82" s="32"/>
      <c r="V82" s="32"/>
      <c r="W82" s="32"/>
      <c r="X82" s="32"/>
      <c r="Y82" s="32"/>
      <c r="Z82" s="32"/>
      <c r="AA82" s="32"/>
      <c r="AB82" s="644"/>
      <c r="AC82" s="307"/>
      <c r="AD82" s="8"/>
      <c r="AE82" s="20"/>
      <c r="AF82" s="291"/>
      <c r="AG82" s="31"/>
      <c r="AH82" s="31"/>
      <c r="AI82" s="31"/>
      <c r="AJ82" s="344"/>
      <c r="AK82" s="25" t="s">
        <v>966</v>
      </c>
      <c r="AL82" s="623"/>
    </row>
    <row r="83" spans="1:39" s="1" customFormat="1" ht="96" customHeight="1" thickBot="1" x14ac:dyDescent="0.25">
      <c r="A83" s="398"/>
      <c r="B83" s="1007"/>
      <c r="C83" s="66">
        <v>12.080206</v>
      </c>
      <c r="D83" s="72" t="s">
        <v>965</v>
      </c>
      <c r="E83" s="151" t="s">
        <v>149</v>
      </c>
      <c r="F83" s="151" t="s">
        <v>21</v>
      </c>
      <c r="G83" s="225"/>
      <c r="H83" s="174"/>
      <c r="I83" s="370"/>
      <c r="J83" s="309"/>
      <c r="K83" s="151"/>
      <c r="L83" s="151"/>
      <c r="M83" s="152" t="s">
        <v>1176</v>
      </c>
      <c r="N83" s="154"/>
      <c r="O83" s="151"/>
      <c r="P83" s="155"/>
      <c r="Q83" s="151"/>
      <c r="R83" s="155"/>
      <c r="S83" s="41"/>
      <c r="T83" s="44"/>
      <c r="U83" s="44"/>
      <c r="V83" s="44"/>
      <c r="W83" s="44"/>
      <c r="X83" s="44"/>
      <c r="Y83" s="44"/>
      <c r="Z83" s="44"/>
      <c r="AA83" s="44"/>
      <c r="AB83" s="646"/>
      <c r="AC83" s="309" t="s">
        <v>144</v>
      </c>
      <c r="AD83" s="151" t="s">
        <v>222</v>
      </c>
      <c r="AE83" s="155" t="s">
        <v>968</v>
      </c>
      <c r="AF83" s="297"/>
      <c r="AG83" s="43"/>
      <c r="AH83" s="43"/>
      <c r="AI83" s="43"/>
      <c r="AJ83" s="350"/>
      <c r="AK83" s="153" t="s">
        <v>969</v>
      </c>
      <c r="AL83" s="623"/>
      <c r="AM83" s="692"/>
    </row>
    <row r="84" spans="1:39" s="1" customFormat="1" ht="60" customHeight="1" x14ac:dyDescent="0.2">
      <c r="A84" s="395"/>
      <c r="B84" s="844"/>
      <c r="C84" s="242">
        <v>12.080207</v>
      </c>
      <c r="D84" s="289" t="s">
        <v>965</v>
      </c>
      <c r="E84" s="226" t="s">
        <v>149</v>
      </c>
      <c r="F84" s="78" t="s">
        <v>1215</v>
      </c>
      <c r="G84" s="176"/>
      <c r="H84" s="179"/>
      <c r="I84" s="367"/>
      <c r="J84" s="306"/>
      <c r="K84" s="139" t="s">
        <v>970</v>
      </c>
      <c r="L84" s="139"/>
      <c r="M84" s="248"/>
      <c r="N84" s="243"/>
      <c r="O84" s="139"/>
      <c r="P84" s="243"/>
      <c r="Q84" s="139"/>
      <c r="R84" s="226"/>
      <c r="S84" s="127"/>
      <c r="T84" s="119"/>
      <c r="U84" s="119"/>
      <c r="V84" s="119"/>
      <c r="W84" s="119"/>
      <c r="X84" s="119"/>
      <c r="Y84" s="119"/>
      <c r="Z84" s="119"/>
      <c r="AA84" s="119"/>
      <c r="AB84" s="128"/>
      <c r="AC84" s="306" t="s">
        <v>416</v>
      </c>
      <c r="AD84" s="139" t="s">
        <v>222</v>
      </c>
      <c r="AE84" s="226" t="s">
        <v>971</v>
      </c>
      <c r="AF84" s="292"/>
      <c r="AG84" s="120"/>
      <c r="AH84" s="120"/>
      <c r="AI84" s="120"/>
      <c r="AJ84" s="345"/>
      <c r="AK84" s="150" t="s">
        <v>1044</v>
      </c>
      <c r="AL84" s="623"/>
    </row>
    <row r="85" spans="1:39" s="1" customFormat="1" ht="54" customHeight="1" thickBot="1" x14ac:dyDescent="0.25">
      <c r="A85" s="396"/>
      <c r="B85" s="793"/>
      <c r="C85" s="244">
        <v>12.080208000000001</v>
      </c>
      <c r="D85" s="290" t="s">
        <v>965</v>
      </c>
      <c r="E85" s="229" t="s">
        <v>149</v>
      </c>
      <c r="F85" s="84" t="s">
        <v>1215</v>
      </c>
      <c r="G85" s="177"/>
      <c r="H85" s="181"/>
      <c r="I85" s="369"/>
      <c r="J85" s="300"/>
      <c r="K85" s="140"/>
      <c r="L85" s="140"/>
      <c r="M85" s="247" t="s">
        <v>972</v>
      </c>
      <c r="N85" s="245"/>
      <c r="O85" s="140"/>
      <c r="P85" s="245"/>
      <c r="Q85" s="140"/>
      <c r="R85" s="229"/>
      <c r="S85" s="129"/>
      <c r="T85" s="125"/>
      <c r="U85" s="125"/>
      <c r="V85" s="125"/>
      <c r="W85" s="125"/>
      <c r="X85" s="125"/>
      <c r="Y85" s="125"/>
      <c r="Z85" s="125"/>
      <c r="AA85" s="125"/>
      <c r="AB85" s="130"/>
      <c r="AC85" s="300"/>
      <c r="AD85" s="140"/>
      <c r="AE85" s="229"/>
      <c r="AF85" s="294"/>
      <c r="AG85" s="126"/>
      <c r="AH85" s="126"/>
      <c r="AI85" s="126"/>
      <c r="AJ85" s="347"/>
      <c r="AK85" s="230"/>
      <c r="AL85" s="623"/>
    </row>
    <row r="86" spans="1:39" s="1" customFormat="1" ht="70.150000000000006" customHeight="1" thickBot="1" x14ac:dyDescent="0.25">
      <c r="A86" s="394"/>
      <c r="B86" s="1006"/>
      <c r="C86" s="19">
        <v>12.080301</v>
      </c>
      <c r="D86" s="19" t="s">
        <v>973</v>
      </c>
      <c r="E86" s="20" t="s">
        <v>254</v>
      </c>
      <c r="F86" s="8" t="s">
        <v>255</v>
      </c>
      <c r="G86" s="175"/>
      <c r="H86" s="172"/>
      <c r="I86" s="366"/>
      <c r="J86" s="307"/>
      <c r="K86" s="8" t="s">
        <v>974</v>
      </c>
      <c r="L86" s="8"/>
      <c r="M86" s="23"/>
      <c r="N86" s="18"/>
      <c r="O86" s="8"/>
      <c r="P86" s="18"/>
      <c r="Q86" s="8"/>
      <c r="R86" s="20"/>
      <c r="S86" s="29"/>
      <c r="T86" s="32"/>
      <c r="U86" s="32"/>
      <c r="V86" s="32"/>
      <c r="W86" s="32"/>
      <c r="X86" s="32"/>
      <c r="Y86" s="32"/>
      <c r="Z86" s="32"/>
      <c r="AA86" s="32"/>
      <c r="AB86" s="30"/>
      <c r="AC86" s="307"/>
      <c r="AD86" s="8"/>
      <c r="AE86" s="20"/>
      <c r="AF86" s="291"/>
      <c r="AG86" s="31"/>
      <c r="AH86" s="31"/>
      <c r="AI86" s="31"/>
      <c r="AJ86" s="344"/>
      <c r="AK86" s="25" t="s">
        <v>1102</v>
      </c>
      <c r="AL86" s="623"/>
    </row>
    <row r="87" spans="1:39" s="1" customFormat="1" ht="66.75" customHeight="1" x14ac:dyDescent="0.2">
      <c r="A87" s="395"/>
      <c r="B87" s="844"/>
      <c r="C87" s="520">
        <v>12.080302</v>
      </c>
      <c r="D87" s="590" t="s">
        <v>973</v>
      </c>
      <c r="E87" s="521" t="s">
        <v>254</v>
      </c>
      <c r="F87" s="522" t="s">
        <v>553</v>
      </c>
      <c r="G87" s="179"/>
      <c r="H87" s="179"/>
      <c r="I87" s="367"/>
      <c r="J87" s="523"/>
      <c r="K87" s="522" t="s">
        <v>975</v>
      </c>
      <c r="L87" s="522"/>
      <c r="M87" s="524"/>
      <c r="N87" s="525"/>
      <c r="O87" s="522"/>
      <c r="P87" s="521"/>
      <c r="Q87" s="522"/>
      <c r="R87" s="521"/>
      <c r="S87" s="127"/>
      <c r="T87" s="119"/>
      <c r="U87" s="119"/>
      <c r="V87" s="119"/>
      <c r="W87" s="119"/>
      <c r="X87" s="119"/>
      <c r="Y87" s="119"/>
      <c r="Z87" s="119"/>
      <c r="AA87" s="119"/>
      <c r="AB87" s="128"/>
      <c r="AC87" s="523" t="s">
        <v>416</v>
      </c>
      <c r="AD87" s="522" t="s">
        <v>222</v>
      </c>
      <c r="AE87" s="521" t="s">
        <v>976</v>
      </c>
      <c r="AF87" s="292"/>
      <c r="AG87" s="120"/>
      <c r="AH87" s="120"/>
      <c r="AI87" s="120"/>
      <c r="AJ87" s="345"/>
      <c r="AK87" s="532" t="s">
        <v>256</v>
      </c>
      <c r="AL87" s="623"/>
    </row>
    <row r="88" spans="1:39" s="1" customFormat="1" ht="70.150000000000006" customHeight="1" thickBot="1" x14ac:dyDescent="0.25">
      <c r="A88" s="396"/>
      <c r="B88" s="793"/>
      <c r="C88" s="535">
        <v>12.080303000000001</v>
      </c>
      <c r="D88" s="591" t="s">
        <v>973</v>
      </c>
      <c r="E88" s="531" t="s">
        <v>254</v>
      </c>
      <c r="F88" s="528" t="s">
        <v>553</v>
      </c>
      <c r="G88" s="181"/>
      <c r="H88" s="181"/>
      <c r="I88" s="369"/>
      <c r="J88" s="526"/>
      <c r="K88" s="527"/>
      <c r="L88" s="528"/>
      <c r="M88" s="529" t="s">
        <v>977</v>
      </c>
      <c r="N88" s="530"/>
      <c r="O88" s="528"/>
      <c r="P88" s="531"/>
      <c r="Q88" s="528"/>
      <c r="R88" s="531"/>
      <c r="S88" s="129"/>
      <c r="T88" s="130"/>
      <c r="U88" s="125"/>
      <c r="V88" s="125"/>
      <c r="W88" s="125"/>
      <c r="X88" s="125"/>
      <c r="Y88" s="125"/>
      <c r="Z88" s="125"/>
      <c r="AA88" s="125"/>
      <c r="AB88" s="130"/>
      <c r="AC88" s="526"/>
      <c r="AD88" s="528"/>
      <c r="AE88" s="527"/>
      <c r="AF88" s="294"/>
      <c r="AG88" s="482"/>
      <c r="AH88" s="126"/>
      <c r="AI88" s="126"/>
      <c r="AJ88" s="347"/>
      <c r="AK88" s="533"/>
      <c r="AL88" s="623"/>
    </row>
    <row r="89" spans="1:39" s="1" customFormat="1" ht="75.599999999999994" customHeight="1" thickBot="1" x14ac:dyDescent="0.25">
      <c r="A89" s="394"/>
      <c r="B89" s="1006"/>
      <c r="C89" s="19">
        <v>12.080304</v>
      </c>
      <c r="D89" s="592" t="s">
        <v>973</v>
      </c>
      <c r="E89" s="20" t="s">
        <v>254</v>
      </c>
      <c r="F89" s="8" t="s">
        <v>258</v>
      </c>
      <c r="G89" s="172"/>
      <c r="H89" s="172"/>
      <c r="I89" s="366"/>
      <c r="J89" s="307"/>
      <c r="K89" s="18"/>
      <c r="L89" s="8"/>
      <c r="M89" s="23" t="s">
        <v>1177</v>
      </c>
      <c r="N89" s="22"/>
      <c r="O89" s="8"/>
      <c r="P89" s="20"/>
      <c r="Q89" s="8"/>
      <c r="R89" s="20"/>
      <c r="S89" s="29"/>
      <c r="T89" s="30"/>
      <c r="U89" s="32"/>
      <c r="V89" s="32"/>
      <c r="W89" s="32"/>
      <c r="X89" s="32"/>
      <c r="Y89" s="32"/>
      <c r="Z89" s="32"/>
      <c r="AA89" s="32"/>
      <c r="AB89" s="30"/>
      <c r="AC89" s="307" t="s">
        <v>144</v>
      </c>
      <c r="AD89" s="8" t="s">
        <v>222</v>
      </c>
      <c r="AE89" s="276" t="s">
        <v>978</v>
      </c>
      <c r="AF89" s="291"/>
      <c r="AG89" s="659"/>
      <c r="AH89" s="31"/>
      <c r="AI89" s="31"/>
      <c r="AJ89" s="344"/>
      <c r="AK89" s="25" t="s">
        <v>832</v>
      </c>
      <c r="AL89" s="623"/>
    </row>
    <row r="90" spans="1:39" s="1" customFormat="1" ht="71.45" customHeight="1" thickBot="1" x14ac:dyDescent="0.25">
      <c r="A90" s="394"/>
      <c r="B90" s="1006"/>
      <c r="C90" s="19">
        <v>12.080304999999999</v>
      </c>
      <c r="D90" s="592" t="s">
        <v>973</v>
      </c>
      <c r="E90" s="20" t="s">
        <v>254</v>
      </c>
      <c r="F90" s="8" t="s">
        <v>259</v>
      </c>
      <c r="G90" s="172"/>
      <c r="H90" s="172"/>
      <c r="I90" s="366"/>
      <c r="J90" s="307"/>
      <c r="K90" s="8"/>
      <c r="L90" s="8"/>
      <c r="M90" s="23" t="s">
        <v>1177</v>
      </c>
      <c r="N90" s="24"/>
      <c r="O90" s="8"/>
      <c r="P90" s="20"/>
      <c r="Q90" s="8"/>
      <c r="R90" s="20"/>
      <c r="S90" s="29"/>
      <c r="T90" s="32"/>
      <c r="U90" s="32"/>
      <c r="V90" s="32"/>
      <c r="W90" s="32"/>
      <c r="X90" s="32"/>
      <c r="Y90" s="32"/>
      <c r="Z90" s="32"/>
      <c r="AA90" s="32"/>
      <c r="AB90" s="30"/>
      <c r="AC90" s="307" t="s">
        <v>144</v>
      </c>
      <c r="AD90" s="8" t="s">
        <v>222</v>
      </c>
      <c r="AE90" s="276" t="s">
        <v>978</v>
      </c>
      <c r="AF90" s="291"/>
      <c r="AG90" s="31"/>
      <c r="AH90" s="31"/>
      <c r="AI90" s="31"/>
      <c r="AJ90" s="344"/>
      <c r="AK90" s="25" t="s">
        <v>833</v>
      </c>
      <c r="AL90" s="623"/>
    </row>
    <row r="91" spans="1:39" s="1" customFormat="1" ht="132.6" customHeight="1" thickBot="1" x14ac:dyDescent="0.25">
      <c r="A91" s="394"/>
      <c r="B91" s="1006"/>
      <c r="C91" s="19">
        <v>12.080306</v>
      </c>
      <c r="D91" s="592" t="s">
        <v>973</v>
      </c>
      <c r="E91" s="20" t="s">
        <v>254</v>
      </c>
      <c r="F91" s="8" t="s">
        <v>257</v>
      </c>
      <c r="G91" s="172"/>
      <c r="H91" s="172"/>
      <c r="I91" s="366"/>
      <c r="J91" s="307"/>
      <c r="K91" s="8"/>
      <c r="L91" s="8"/>
      <c r="M91" s="23" t="s">
        <v>1177</v>
      </c>
      <c r="N91" s="22"/>
      <c r="O91" s="8"/>
      <c r="P91" s="20"/>
      <c r="Q91" s="8"/>
      <c r="R91" s="20"/>
      <c r="S91" s="29"/>
      <c r="T91" s="32"/>
      <c r="U91" s="32"/>
      <c r="V91" s="32"/>
      <c r="W91" s="32"/>
      <c r="X91" s="32"/>
      <c r="Y91" s="32"/>
      <c r="Z91" s="32"/>
      <c r="AA91" s="32"/>
      <c r="AB91" s="644"/>
      <c r="AC91" s="307" t="s">
        <v>144</v>
      </c>
      <c r="AD91" s="8" t="s">
        <v>222</v>
      </c>
      <c r="AE91" s="276" t="s">
        <v>979</v>
      </c>
      <c r="AF91" s="291"/>
      <c r="AG91" s="31"/>
      <c r="AH91" s="31"/>
      <c r="AI91" s="31"/>
      <c r="AJ91" s="344"/>
      <c r="AK91" s="25" t="s">
        <v>834</v>
      </c>
      <c r="AL91" s="623"/>
    </row>
    <row r="92" spans="1:39" s="1" customFormat="1" ht="63" customHeight="1" x14ac:dyDescent="0.2">
      <c r="A92" s="395"/>
      <c r="B92" s="586"/>
      <c r="C92" s="242">
        <v>12.080306999999999</v>
      </c>
      <c r="D92" s="289" t="s">
        <v>973</v>
      </c>
      <c r="E92" s="226" t="s">
        <v>254</v>
      </c>
      <c r="F92" s="585" t="s">
        <v>1215</v>
      </c>
      <c r="G92" s="179"/>
      <c r="H92" s="179"/>
      <c r="I92" s="367"/>
      <c r="J92" s="306"/>
      <c r="K92" s="139" t="s">
        <v>980</v>
      </c>
      <c r="L92" s="139"/>
      <c r="M92" s="248"/>
      <c r="N92" s="228"/>
      <c r="O92" s="139"/>
      <c r="P92" s="226"/>
      <c r="Q92" s="139"/>
      <c r="R92" s="226"/>
      <c r="S92" s="127"/>
      <c r="T92" s="119"/>
      <c r="U92" s="119"/>
      <c r="V92" s="119"/>
      <c r="W92" s="119"/>
      <c r="X92" s="119"/>
      <c r="Y92" s="119"/>
      <c r="Z92" s="119"/>
      <c r="AA92" s="119"/>
      <c r="AB92" s="645"/>
      <c r="AC92" s="306" t="s">
        <v>416</v>
      </c>
      <c r="AD92" s="139" t="s">
        <v>222</v>
      </c>
      <c r="AE92" s="277" t="s">
        <v>981</v>
      </c>
      <c r="AF92" s="292"/>
      <c r="AG92" s="120"/>
      <c r="AH92" s="120"/>
      <c r="AI92" s="120"/>
      <c r="AJ92" s="345"/>
      <c r="AK92" s="150" t="s">
        <v>1044</v>
      </c>
      <c r="AL92" s="623"/>
    </row>
    <row r="93" spans="1:39" s="1" customFormat="1" ht="49.5" customHeight="1" thickBot="1" x14ac:dyDescent="0.25">
      <c r="A93" s="396"/>
      <c r="B93" s="587"/>
      <c r="C93" s="244">
        <v>12.080308</v>
      </c>
      <c r="D93" s="290" t="s">
        <v>973</v>
      </c>
      <c r="E93" s="229" t="s">
        <v>254</v>
      </c>
      <c r="F93" s="588" t="s">
        <v>1215</v>
      </c>
      <c r="G93" s="181"/>
      <c r="H93" s="181"/>
      <c r="I93" s="369"/>
      <c r="J93" s="300"/>
      <c r="K93" s="140"/>
      <c r="L93" s="140"/>
      <c r="M93" s="247" t="s">
        <v>982</v>
      </c>
      <c r="N93" s="231"/>
      <c r="O93" s="140"/>
      <c r="P93" s="229"/>
      <c r="Q93" s="140"/>
      <c r="R93" s="229"/>
      <c r="S93" s="129"/>
      <c r="T93" s="125"/>
      <c r="U93" s="125"/>
      <c r="V93" s="125"/>
      <c r="W93" s="125"/>
      <c r="X93" s="125"/>
      <c r="Y93" s="125"/>
      <c r="Z93" s="125"/>
      <c r="AA93" s="125"/>
      <c r="AB93" s="643"/>
      <c r="AC93" s="300"/>
      <c r="AD93" s="140"/>
      <c r="AE93" s="278"/>
      <c r="AF93" s="294"/>
      <c r="AG93" s="126"/>
      <c r="AH93" s="126"/>
      <c r="AI93" s="126"/>
      <c r="AJ93" s="347"/>
      <c r="AK93" s="230"/>
      <c r="AL93" s="623"/>
    </row>
    <row r="94" spans="1:39" s="1" customFormat="1" ht="63.75" customHeight="1" thickBot="1" x14ac:dyDescent="0.25">
      <c r="A94" s="394"/>
      <c r="B94" s="1006"/>
      <c r="C94" s="17">
        <v>12.080401</v>
      </c>
      <c r="D94" s="17" t="s">
        <v>983</v>
      </c>
      <c r="E94" s="8" t="s">
        <v>260</v>
      </c>
      <c r="F94" s="8" t="s">
        <v>684</v>
      </c>
      <c r="G94" s="172"/>
      <c r="H94" s="172"/>
      <c r="I94" s="366"/>
      <c r="J94" s="307"/>
      <c r="K94" s="8"/>
      <c r="L94" s="8"/>
      <c r="M94" s="21" t="s">
        <v>983</v>
      </c>
      <c r="N94" s="22"/>
      <c r="O94" s="8"/>
      <c r="P94" s="20"/>
      <c r="Q94" s="8"/>
      <c r="R94" s="20"/>
      <c r="S94" s="29"/>
      <c r="T94" s="32"/>
      <c r="U94" s="32"/>
      <c r="V94" s="32"/>
      <c r="W94" s="32"/>
      <c r="X94" s="32"/>
      <c r="Y94" s="32"/>
      <c r="Z94" s="32"/>
      <c r="AA94" s="32"/>
      <c r="AB94" s="644"/>
      <c r="AC94" s="307"/>
      <c r="AD94" s="8"/>
      <c r="AE94" s="20"/>
      <c r="AF94" s="291"/>
      <c r="AG94" s="31"/>
      <c r="AH94" s="31"/>
      <c r="AI94" s="31"/>
      <c r="AJ94" s="344"/>
      <c r="AK94" s="25" t="s">
        <v>221</v>
      </c>
      <c r="AL94" s="623"/>
    </row>
    <row r="95" spans="1:39" s="1" customFormat="1" ht="72" customHeight="1" x14ac:dyDescent="0.2">
      <c r="A95" s="395"/>
      <c r="B95" s="586"/>
      <c r="C95" s="77">
        <v>12.080401999999999</v>
      </c>
      <c r="D95" s="77" t="s">
        <v>983</v>
      </c>
      <c r="E95" s="139" t="s">
        <v>260</v>
      </c>
      <c r="F95" s="585" t="s">
        <v>1215</v>
      </c>
      <c r="G95" s="179"/>
      <c r="H95" s="179"/>
      <c r="I95" s="367"/>
      <c r="J95" s="306"/>
      <c r="K95" s="139" t="s">
        <v>956</v>
      </c>
      <c r="L95" s="139"/>
      <c r="M95" s="227"/>
      <c r="N95" s="228"/>
      <c r="O95" s="139"/>
      <c r="P95" s="226"/>
      <c r="Q95" s="139"/>
      <c r="R95" s="226"/>
      <c r="S95" s="127"/>
      <c r="T95" s="119"/>
      <c r="U95" s="119"/>
      <c r="V95" s="119"/>
      <c r="W95" s="119"/>
      <c r="X95" s="119"/>
      <c r="Y95" s="119"/>
      <c r="Z95" s="119"/>
      <c r="AA95" s="119"/>
      <c r="AB95" s="645"/>
      <c r="AC95" s="306" t="s">
        <v>416</v>
      </c>
      <c r="AD95" s="139" t="s">
        <v>222</v>
      </c>
      <c r="AE95" s="226" t="s">
        <v>984</v>
      </c>
      <c r="AF95" s="292"/>
      <c r="AG95" s="120"/>
      <c r="AH95" s="120"/>
      <c r="AI95" s="120"/>
      <c r="AJ95" s="345"/>
      <c r="AK95" s="150" t="s">
        <v>1045</v>
      </c>
      <c r="AL95" s="623"/>
    </row>
    <row r="96" spans="1:39" s="1" customFormat="1" ht="60.75" customHeight="1" thickBot="1" x14ac:dyDescent="0.25">
      <c r="A96" s="396"/>
      <c r="B96" s="587"/>
      <c r="C96" s="83">
        <v>12.080403</v>
      </c>
      <c r="D96" s="83" t="s">
        <v>983</v>
      </c>
      <c r="E96" s="140" t="s">
        <v>260</v>
      </c>
      <c r="F96" s="588" t="s">
        <v>1215</v>
      </c>
      <c r="G96" s="181"/>
      <c r="H96" s="181"/>
      <c r="I96" s="369"/>
      <c r="J96" s="300"/>
      <c r="K96" s="140"/>
      <c r="L96" s="140"/>
      <c r="M96" s="246" t="s">
        <v>958</v>
      </c>
      <c r="N96" s="231"/>
      <c r="O96" s="140"/>
      <c r="P96" s="229"/>
      <c r="Q96" s="140"/>
      <c r="R96" s="229"/>
      <c r="S96" s="129"/>
      <c r="T96" s="125"/>
      <c r="U96" s="125"/>
      <c r="V96" s="125"/>
      <c r="W96" s="125"/>
      <c r="X96" s="125"/>
      <c r="Y96" s="125"/>
      <c r="Z96" s="125"/>
      <c r="AA96" s="125"/>
      <c r="AB96" s="643"/>
      <c r="AC96" s="300"/>
      <c r="AD96" s="140"/>
      <c r="AE96" s="229"/>
      <c r="AF96" s="294"/>
      <c r="AG96" s="126"/>
      <c r="AH96" s="126"/>
      <c r="AI96" s="126"/>
      <c r="AJ96" s="347"/>
      <c r="AK96" s="230"/>
      <c r="AL96" s="623"/>
    </row>
    <row r="97" spans="1:40" s="1" customFormat="1" ht="79.150000000000006" customHeight="1" thickBot="1" x14ac:dyDescent="0.25">
      <c r="A97" s="394" t="s">
        <v>556</v>
      </c>
      <c r="B97" s="1006"/>
      <c r="C97" s="17">
        <v>13.0101</v>
      </c>
      <c r="D97" s="17" t="s">
        <v>871</v>
      </c>
      <c r="E97" s="8" t="s">
        <v>261</v>
      </c>
      <c r="F97" s="8" t="s">
        <v>444</v>
      </c>
      <c r="G97" s="172"/>
      <c r="H97" s="172"/>
      <c r="I97" s="366"/>
      <c r="J97" s="307"/>
      <c r="K97" s="8"/>
      <c r="L97" s="8"/>
      <c r="M97" s="21" t="s">
        <v>533</v>
      </c>
      <c r="N97" s="22"/>
      <c r="O97" s="8"/>
      <c r="P97" s="20"/>
      <c r="Q97" s="8"/>
      <c r="R97" s="20"/>
      <c r="S97" s="29"/>
      <c r="T97" s="32"/>
      <c r="U97" s="32"/>
      <c r="V97" s="32"/>
      <c r="W97" s="32"/>
      <c r="X97" s="32"/>
      <c r="Y97" s="32"/>
      <c r="Z97" s="32"/>
      <c r="AA97" s="32"/>
      <c r="AB97" s="644"/>
      <c r="AC97" s="307" t="s">
        <v>144</v>
      </c>
      <c r="AD97" s="8" t="s">
        <v>222</v>
      </c>
      <c r="AE97" s="20" t="s">
        <v>1178</v>
      </c>
      <c r="AF97" s="291"/>
      <c r="AG97" s="31"/>
      <c r="AH97" s="31"/>
      <c r="AI97" s="31"/>
      <c r="AJ97" s="344"/>
      <c r="AK97" s="25" t="s">
        <v>531</v>
      </c>
      <c r="AL97" s="623"/>
    </row>
    <row r="98" spans="1:40" ht="78" customHeight="1" thickBot="1" x14ac:dyDescent="0.25">
      <c r="A98" s="394" t="s">
        <v>556</v>
      </c>
      <c r="B98" s="1006"/>
      <c r="C98" s="17">
        <v>13.010199999999999</v>
      </c>
      <c r="D98" s="17" t="s">
        <v>871</v>
      </c>
      <c r="E98" s="8" t="s">
        <v>261</v>
      </c>
      <c r="F98" s="9" t="s">
        <v>355</v>
      </c>
      <c r="G98" s="172"/>
      <c r="H98" s="172"/>
      <c r="I98" s="366"/>
      <c r="J98" s="322"/>
      <c r="K98" s="9"/>
      <c r="L98" s="9"/>
      <c r="M98" s="10"/>
      <c r="N98" s="11"/>
      <c r="O98" s="9"/>
      <c r="P98" s="14"/>
      <c r="Q98" s="9"/>
      <c r="R98" s="14"/>
      <c r="S98" s="29"/>
      <c r="T98" s="32"/>
      <c r="U98" s="32"/>
      <c r="V98" s="32"/>
      <c r="W98" s="32"/>
      <c r="X98" s="32"/>
      <c r="Y98" s="32"/>
      <c r="Z98" s="32"/>
      <c r="AA98" s="32"/>
      <c r="AB98" s="644"/>
      <c r="AC98" s="307" t="s">
        <v>144</v>
      </c>
      <c r="AD98" s="8" t="s">
        <v>222</v>
      </c>
      <c r="AE98" s="20" t="s">
        <v>1179</v>
      </c>
      <c r="AF98" s="291"/>
      <c r="AG98" s="31"/>
      <c r="AH98" s="31"/>
      <c r="AI98" s="31"/>
      <c r="AJ98" s="344"/>
      <c r="AK98" s="16"/>
    </row>
    <row r="99" spans="1:40" s="1" customFormat="1" ht="77.45" customHeight="1" thickBot="1" x14ac:dyDescent="0.25">
      <c r="A99" s="394" t="s">
        <v>556</v>
      </c>
      <c r="B99" s="1006"/>
      <c r="C99" s="17">
        <v>13.010300000000001</v>
      </c>
      <c r="D99" s="17" t="s">
        <v>871</v>
      </c>
      <c r="E99" s="8" t="s">
        <v>261</v>
      </c>
      <c r="F99" s="8" t="s">
        <v>356</v>
      </c>
      <c r="G99" s="172"/>
      <c r="H99" s="172"/>
      <c r="I99" s="366"/>
      <c r="J99" s="307"/>
      <c r="K99" s="8"/>
      <c r="L99" s="8"/>
      <c r="M99" s="21"/>
      <c r="N99" s="22"/>
      <c r="O99" s="8"/>
      <c r="P99" s="20"/>
      <c r="Q99" s="8"/>
      <c r="R99" s="20"/>
      <c r="S99" s="29"/>
      <c r="T99" s="32"/>
      <c r="U99" s="32"/>
      <c r="V99" s="32"/>
      <c r="W99" s="32"/>
      <c r="X99" s="32"/>
      <c r="Y99" s="32"/>
      <c r="Z99" s="32"/>
      <c r="AA99" s="32"/>
      <c r="AB99" s="644"/>
      <c r="AC99" s="307" t="s">
        <v>144</v>
      </c>
      <c r="AD99" s="8" t="s">
        <v>222</v>
      </c>
      <c r="AE99" s="20" t="s">
        <v>1178</v>
      </c>
      <c r="AF99" s="291"/>
      <c r="AG99" s="31"/>
      <c r="AH99" s="31"/>
      <c r="AI99" s="31"/>
      <c r="AJ99" s="344"/>
      <c r="AK99" s="25"/>
      <c r="AL99" s="623"/>
    </row>
    <row r="100" spans="1:40" s="1" customFormat="1" ht="67.5" customHeight="1" x14ac:dyDescent="0.2">
      <c r="A100" s="395"/>
      <c r="B100" s="844"/>
      <c r="C100" s="77">
        <v>13.020099999999999</v>
      </c>
      <c r="D100" s="77" t="s">
        <v>872</v>
      </c>
      <c r="E100" s="139" t="s">
        <v>273</v>
      </c>
      <c r="F100" s="139" t="s">
        <v>274</v>
      </c>
      <c r="G100" s="179"/>
      <c r="H100" s="179"/>
      <c r="I100" s="367"/>
      <c r="J100" s="306" t="s">
        <v>762</v>
      </c>
      <c r="K100" s="139"/>
      <c r="L100" s="139"/>
      <c r="M100" s="227"/>
      <c r="N100" s="228"/>
      <c r="O100" s="139"/>
      <c r="P100" s="226"/>
      <c r="Q100" s="139"/>
      <c r="R100" s="226"/>
      <c r="S100" s="127"/>
      <c r="T100" s="119"/>
      <c r="U100" s="119"/>
      <c r="V100" s="119"/>
      <c r="W100" s="119"/>
      <c r="X100" s="119"/>
      <c r="Y100" s="119"/>
      <c r="Z100" s="119"/>
      <c r="AA100" s="119"/>
      <c r="AB100" s="645"/>
      <c r="AC100" s="306" t="s">
        <v>144</v>
      </c>
      <c r="AD100" s="139" t="s">
        <v>222</v>
      </c>
      <c r="AE100" s="226" t="s">
        <v>742</v>
      </c>
      <c r="AF100" s="292"/>
      <c r="AG100" s="120"/>
      <c r="AH100" s="120"/>
      <c r="AI100" s="120"/>
      <c r="AJ100" s="345"/>
      <c r="AK100" s="150" t="s">
        <v>236</v>
      </c>
      <c r="AL100" s="623"/>
    </row>
    <row r="101" spans="1:40" s="1" customFormat="1" ht="50.25" customHeight="1" x14ac:dyDescent="0.2">
      <c r="A101" s="397"/>
      <c r="B101" s="1008"/>
      <c r="C101" s="80">
        <v>13.020200000000001</v>
      </c>
      <c r="D101" s="80" t="s">
        <v>872</v>
      </c>
      <c r="E101" s="156" t="s">
        <v>273</v>
      </c>
      <c r="F101" s="156" t="s">
        <v>274</v>
      </c>
      <c r="G101" s="180"/>
      <c r="H101" s="180"/>
      <c r="I101" s="368"/>
      <c r="J101" s="308"/>
      <c r="K101" s="156"/>
      <c r="L101" s="156"/>
      <c r="M101" s="157" t="s">
        <v>357</v>
      </c>
      <c r="N101" s="763"/>
      <c r="O101" s="156"/>
      <c r="P101" s="158"/>
      <c r="Q101" s="156"/>
      <c r="R101" s="158"/>
      <c r="S101" s="131"/>
      <c r="T101" s="121"/>
      <c r="U101" s="121"/>
      <c r="V101" s="121"/>
      <c r="W101" s="121"/>
      <c r="X101" s="121"/>
      <c r="Y101" s="121"/>
      <c r="Z101" s="121"/>
      <c r="AA101" s="121"/>
      <c r="AB101" s="648"/>
      <c r="AC101" s="308"/>
      <c r="AD101" s="156"/>
      <c r="AE101" s="158"/>
      <c r="AF101" s="293"/>
      <c r="AG101" s="122"/>
      <c r="AH101" s="122"/>
      <c r="AI101" s="122"/>
      <c r="AJ101" s="346"/>
      <c r="AK101" s="828" t="s">
        <v>426</v>
      </c>
      <c r="AL101" s="623"/>
    </row>
    <row r="102" spans="1:40" s="1" customFormat="1" ht="47.25" customHeight="1" x14ac:dyDescent="0.2">
      <c r="A102" s="397"/>
      <c r="B102" s="1008"/>
      <c r="C102" s="80">
        <v>13.020300000000001</v>
      </c>
      <c r="D102" s="80" t="s">
        <v>872</v>
      </c>
      <c r="E102" s="156" t="s">
        <v>273</v>
      </c>
      <c r="F102" s="156" t="s">
        <v>274</v>
      </c>
      <c r="G102" s="180"/>
      <c r="H102" s="180"/>
      <c r="I102" s="368"/>
      <c r="J102" s="308"/>
      <c r="K102" s="156"/>
      <c r="L102" s="156"/>
      <c r="M102" s="157"/>
      <c r="N102" s="763"/>
      <c r="O102" s="156"/>
      <c r="P102" s="158" t="s">
        <v>611</v>
      </c>
      <c r="Q102" s="156"/>
      <c r="R102" s="158"/>
      <c r="S102" s="131"/>
      <c r="T102" s="121"/>
      <c r="U102" s="121"/>
      <c r="V102" s="121"/>
      <c r="W102" s="121"/>
      <c r="X102" s="121"/>
      <c r="Y102" s="121"/>
      <c r="Z102" s="121"/>
      <c r="AA102" s="121"/>
      <c r="AB102" s="648"/>
      <c r="AC102" s="308"/>
      <c r="AD102" s="156"/>
      <c r="AE102" s="158"/>
      <c r="AF102" s="293"/>
      <c r="AG102" s="122"/>
      <c r="AH102" s="122"/>
      <c r="AI102" s="122"/>
      <c r="AJ102" s="346"/>
      <c r="AK102" s="828"/>
      <c r="AL102" s="623"/>
    </row>
    <row r="103" spans="1:40" s="1" customFormat="1" ht="67.150000000000006" customHeight="1" thickBot="1" x14ac:dyDescent="0.25">
      <c r="A103" s="396"/>
      <c r="B103" s="793"/>
      <c r="C103" s="83">
        <v>13.0204</v>
      </c>
      <c r="D103" s="83" t="s">
        <v>872</v>
      </c>
      <c r="E103" s="140" t="s">
        <v>273</v>
      </c>
      <c r="F103" s="140" t="s">
        <v>274</v>
      </c>
      <c r="G103" s="181"/>
      <c r="H103" s="181"/>
      <c r="I103" s="369"/>
      <c r="J103" s="798"/>
      <c r="K103" s="140"/>
      <c r="L103" s="140"/>
      <c r="M103" s="246"/>
      <c r="N103" s="231"/>
      <c r="O103" s="140"/>
      <c r="P103" s="834"/>
      <c r="Q103" s="140"/>
      <c r="R103" s="229" t="s">
        <v>659</v>
      </c>
      <c r="S103" s="129"/>
      <c r="T103" s="125"/>
      <c r="U103" s="125"/>
      <c r="V103" s="125"/>
      <c r="W103" s="125"/>
      <c r="X103" s="125"/>
      <c r="Y103" s="125"/>
      <c r="Z103" s="125"/>
      <c r="AA103" s="125"/>
      <c r="AB103" s="643"/>
      <c r="AC103" s="798"/>
      <c r="AD103" s="140"/>
      <c r="AE103" s="229"/>
      <c r="AF103" s="294"/>
      <c r="AG103" s="126"/>
      <c r="AH103" s="126"/>
      <c r="AI103" s="126"/>
      <c r="AJ103" s="347"/>
      <c r="AK103" s="230" t="s">
        <v>1730</v>
      </c>
      <c r="AL103" s="623"/>
    </row>
    <row r="104" spans="1:40" s="1" customFormat="1" ht="117" customHeight="1" x14ac:dyDescent="0.2">
      <c r="A104" s="395"/>
      <c r="B104" s="844"/>
      <c r="C104" s="77">
        <v>13.0205</v>
      </c>
      <c r="D104" s="77" t="s">
        <v>872</v>
      </c>
      <c r="E104" s="139" t="s">
        <v>273</v>
      </c>
      <c r="F104" s="139" t="s">
        <v>613</v>
      </c>
      <c r="G104" s="179"/>
      <c r="H104" s="179"/>
      <c r="I104" s="367"/>
      <c r="J104" s="306" t="s">
        <v>762</v>
      </c>
      <c r="K104" s="139"/>
      <c r="L104" s="139"/>
      <c r="M104" s="227"/>
      <c r="N104" s="228"/>
      <c r="O104" s="139"/>
      <c r="P104" s="226"/>
      <c r="Q104" s="139"/>
      <c r="R104" s="226"/>
      <c r="S104" s="127"/>
      <c r="T104" s="119"/>
      <c r="U104" s="119"/>
      <c r="V104" s="119"/>
      <c r="W104" s="119"/>
      <c r="X104" s="119"/>
      <c r="Y104" s="119"/>
      <c r="Z104" s="119"/>
      <c r="AA104" s="119"/>
      <c r="AB104" s="645"/>
      <c r="AC104" s="306" t="s">
        <v>144</v>
      </c>
      <c r="AD104" s="139" t="s">
        <v>222</v>
      </c>
      <c r="AE104" s="226" t="s">
        <v>1103</v>
      </c>
      <c r="AF104" s="292"/>
      <c r="AG104" s="120"/>
      <c r="AH104" s="120"/>
      <c r="AI104" s="120"/>
      <c r="AJ104" s="345"/>
      <c r="AK104" s="150" t="s">
        <v>237</v>
      </c>
      <c r="AL104" s="623"/>
    </row>
    <row r="105" spans="1:40" s="1" customFormat="1" ht="66.75" customHeight="1" x14ac:dyDescent="0.2">
      <c r="A105" s="397"/>
      <c r="B105" s="1008"/>
      <c r="C105" s="80">
        <v>13.0206</v>
      </c>
      <c r="D105" s="80" t="s">
        <v>872</v>
      </c>
      <c r="E105" s="156" t="s">
        <v>273</v>
      </c>
      <c r="F105" s="156" t="s">
        <v>613</v>
      </c>
      <c r="G105" s="180"/>
      <c r="H105" s="180"/>
      <c r="I105" s="368"/>
      <c r="J105" s="308"/>
      <c r="K105" s="156"/>
      <c r="L105" s="156"/>
      <c r="M105" s="157" t="s">
        <v>357</v>
      </c>
      <c r="N105" s="763"/>
      <c r="O105" s="156"/>
      <c r="P105" s="158"/>
      <c r="Q105" s="156"/>
      <c r="R105" s="158"/>
      <c r="S105" s="131"/>
      <c r="T105" s="121"/>
      <c r="U105" s="121"/>
      <c r="V105" s="121"/>
      <c r="W105" s="121"/>
      <c r="X105" s="121"/>
      <c r="Y105" s="121"/>
      <c r="Z105" s="121"/>
      <c r="AA105" s="121"/>
      <c r="AB105" s="648"/>
      <c r="AC105" s="308"/>
      <c r="AD105" s="156"/>
      <c r="AE105" s="158"/>
      <c r="AF105" s="293"/>
      <c r="AG105" s="122"/>
      <c r="AH105" s="122"/>
      <c r="AI105" s="122"/>
      <c r="AJ105" s="346"/>
      <c r="AK105" s="828" t="s">
        <v>426</v>
      </c>
      <c r="AL105" s="623"/>
    </row>
    <row r="106" spans="1:40" s="1" customFormat="1" ht="66.75" customHeight="1" x14ac:dyDescent="0.2">
      <c r="A106" s="397"/>
      <c r="B106" s="1008"/>
      <c r="C106" s="80">
        <v>13.0207</v>
      </c>
      <c r="D106" s="80" t="s">
        <v>872</v>
      </c>
      <c r="E106" s="156" t="s">
        <v>273</v>
      </c>
      <c r="F106" s="156" t="s">
        <v>613</v>
      </c>
      <c r="G106" s="180"/>
      <c r="H106" s="180"/>
      <c r="I106" s="368"/>
      <c r="J106" s="308"/>
      <c r="K106" s="156"/>
      <c r="L106" s="156"/>
      <c r="M106" s="157"/>
      <c r="N106" s="763"/>
      <c r="O106" s="156"/>
      <c r="P106" s="158" t="s">
        <v>611</v>
      </c>
      <c r="Q106" s="156"/>
      <c r="R106" s="158"/>
      <c r="S106" s="131"/>
      <c r="T106" s="121"/>
      <c r="U106" s="121"/>
      <c r="V106" s="121"/>
      <c r="W106" s="121"/>
      <c r="X106" s="121"/>
      <c r="Y106" s="121"/>
      <c r="Z106" s="121"/>
      <c r="AA106" s="121"/>
      <c r="AB106" s="648"/>
      <c r="AC106" s="308"/>
      <c r="AD106" s="156"/>
      <c r="AE106" s="158"/>
      <c r="AF106" s="293"/>
      <c r="AG106" s="122"/>
      <c r="AH106" s="122"/>
      <c r="AI106" s="122"/>
      <c r="AJ106" s="346"/>
      <c r="AK106" s="828"/>
      <c r="AL106" s="623"/>
    </row>
    <row r="107" spans="1:40" s="1" customFormat="1" ht="69.599999999999994" customHeight="1" thickBot="1" x14ac:dyDescent="0.25">
      <c r="A107" s="396"/>
      <c r="B107" s="793"/>
      <c r="C107" s="83">
        <v>13.020799999999999</v>
      </c>
      <c r="D107" s="83" t="s">
        <v>872</v>
      </c>
      <c r="E107" s="140" t="s">
        <v>273</v>
      </c>
      <c r="F107" s="140" t="s">
        <v>613</v>
      </c>
      <c r="G107" s="181"/>
      <c r="H107" s="181"/>
      <c r="I107" s="369"/>
      <c r="J107" s="798"/>
      <c r="K107" s="140"/>
      <c r="L107" s="140"/>
      <c r="M107" s="246"/>
      <c r="N107" s="231"/>
      <c r="O107" s="140"/>
      <c r="P107" s="834"/>
      <c r="Q107" s="140"/>
      <c r="R107" s="229" t="s">
        <v>659</v>
      </c>
      <c r="S107" s="129"/>
      <c r="T107" s="125"/>
      <c r="U107" s="125"/>
      <c r="V107" s="125"/>
      <c r="W107" s="125"/>
      <c r="X107" s="125"/>
      <c r="Y107" s="125"/>
      <c r="Z107" s="125"/>
      <c r="AA107" s="125"/>
      <c r="AB107" s="643"/>
      <c r="AC107" s="798"/>
      <c r="AD107" s="140"/>
      <c r="AE107" s="229"/>
      <c r="AF107" s="294"/>
      <c r="AG107" s="126"/>
      <c r="AH107" s="126"/>
      <c r="AI107" s="126"/>
      <c r="AJ107" s="347"/>
      <c r="AK107" s="230" t="s">
        <v>2337</v>
      </c>
      <c r="AL107" s="623"/>
    </row>
    <row r="108" spans="1:40" s="1" customFormat="1" ht="165.75" customHeight="1" x14ac:dyDescent="0.2">
      <c r="A108" s="395"/>
      <c r="B108" s="844"/>
      <c r="C108" s="77">
        <v>13.030099999999999</v>
      </c>
      <c r="D108" s="77" t="s">
        <v>873</v>
      </c>
      <c r="E108" s="139" t="s">
        <v>358</v>
      </c>
      <c r="F108" s="139" t="s">
        <v>835</v>
      </c>
      <c r="G108" s="179"/>
      <c r="H108" s="179"/>
      <c r="I108" s="367"/>
      <c r="J108" s="306" t="s">
        <v>763</v>
      </c>
      <c r="K108" s="139"/>
      <c r="L108" s="139"/>
      <c r="M108" s="227"/>
      <c r="N108" s="228"/>
      <c r="O108" s="139"/>
      <c r="P108" s="226"/>
      <c r="Q108" s="139"/>
      <c r="R108" s="226"/>
      <c r="S108" s="127"/>
      <c r="T108" s="119"/>
      <c r="U108" s="119"/>
      <c r="V108" s="119"/>
      <c r="W108" s="119"/>
      <c r="X108" s="119"/>
      <c r="Y108" s="119"/>
      <c r="Z108" s="119"/>
      <c r="AA108" s="119"/>
      <c r="AB108" s="645"/>
      <c r="AC108" s="306" t="s">
        <v>144</v>
      </c>
      <c r="AD108" s="139" t="s">
        <v>319</v>
      </c>
      <c r="AE108" s="226" t="s">
        <v>1104</v>
      </c>
      <c r="AF108" s="292"/>
      <c r="AG108" s="120"/>
      <c r="AH108" s="120"/>
      <c r="AI108" s="120"/>
      <c r="AJ108" s="345"/>
      <c r="AK108" s="150" t="s">
        <v>56</v>
      </c>
      <c r="AL108" s="623"/>
    </row>
    <row r="109" spans="1:40" s="1" customFormat="1" ht="38.25" customHeight="1" thickBot="1" x14ac:dyDescent="0.25">
      <c r="A109" s="396"/>
      <c r="B109" s="793"/>
      <c r="C109" s="83">
        <v>13.030200000000001</v>
      </c>
      <c r="D109" s="83" t="s">
        <v>873</v>
      </c>
      <c r="E109" s="140" t="s">
        <v>358</v>
      </c>
      <c r="F109" s="140" t="s">
        <v>835</v>
      </c>
      <c r="G109" s="181"/>
      <c r="H109" s="181"/>
      <c r="I109" s="369"/>
      <c r="J109" s="798"/>
      <c r="K109" s="140"/>
      <c r="L109" s="140"/>
      <c r="M109" s="246" t="s">
        <v>1046</v>
      </c>
      <c r="N109" s="231"/>
      <c r="O109" s="140"/>
      <c r="P109" s="229"/>
      <c r="Q109" s="140"/>
      <c r="R109" s="229"/>
      <c r="S109" s="129"/>
      <c r="T109" s="125"/>
      <c r="U109" s="125"/>
      <c r="V109" s="125"/>
      <c r="W109" s="125"/>
      <c r="X109" s="125"/>
      <c r="Y109" s="125"/>
      <c r="Z109" s="125"/>
      <c r="AA109" s="125"/>
      <c r="AB109" s="643"/>
      <c r="AC109" s="798"/>
      <c r="AD109" s="140"/>
      <c r="AE109" s="229"/>
      <c r="AF109" s="294"/>
      <c r="AG109" s="126"/>
      <c r="AH109" s="126"/>
      <c r="AI109" s="126"/>
      <c r="AJ109" s="347"/>
      <c r="AK109" s="230"/>
      <c r="AL109" s="623"/>
    </row>
    <row r="110" spans="1:40" s="1" customFormat="1" ht="241.5" customHeight="1" x14ac:dyDescent="0.2">
      <c r="A110" s="395"/>
      <c r="B110" s="844"/>
      <c r="C110" s="77">
        <v>13.0303</v>
      </c>
      <c r="D110" s="77" t="s">
        <v>873</v>
      </c>
      <c r="E110" s="139" t="s">
        <v>358</v>
      </c>
      <c r="F110" s="139" t="s">
        <v>1250</v>
      </c>
      <c r="G110" s="179"/>
      <c r="H110" s="179"/>
      <c r="I110" s="367"/>
      <c r="J110" s="306" t="s">
        <v>541</v>
      </c>
      <c r="K110" s="139"/>
      <c r="L110" s="139"/>
      <c r="M110" s="227"/>
      <c r="N110" s="228"/>
      <c r="O110" s="139"/>
      <c r="P110" s="226"/>
      <c r="Q110" s="139"/>
      <c r="R110" s="226"/>
      <c r="S110" s="127"/>
      <c r="T110" s="119"/>
      <c r="U110" s="119"/>
      <c r="V110" s="119"/>
      <c r="W110" s="119"/>
      <c r="X110" s="119"/>
      <c r="Y110" s="119"/>
      <c r="Z110" s="119"/>
      <c r="AA110" s="119"/>
      <c r="AB110" s="645"/>
      <c r="AC110" s="306" t="s">
        <v>144</v>
      </c>
      <c r="AD110" s="139" t="s">
        <v>222</v>
      </c>
      <c r="AE110" s="226" t="s">
        <v>1948</v>
      </c>
      <c r="AF110" s="292"/>
      <c r="AG110" s="120"/>
      <c r="AH110" s="120"/>
      <c r="AI110" s="120"/>
      <c r="AJ110" s="345"/>
      <c r="AK110" s="306" t="s">
        <v>1731</v>
      </c>
      <c r="AL110" s="623"/>
      <c r="AM110" s="623"/>
      <c r="AN110" s="623"/>
    </row>
    <row r="111" spans="1:40" s="1" customFormat="1" ht="136.9" customHeight="1" x14ac:dyDescent="0.2">
      <c r="A111" s="397"/>
      <c r="B111" s="1008"/>
      <c r="C111" s="80">
        <v>13.0304</v>
      </c>
      <c r="D111" s="80" t="s">
        <v>873</v>
      </c>
      <c r="E111" s="156" t="s">
        <v>358</v>
      </c>
      <c r="F111" s="156" t="s">
        <v>1250</v>
      </c>
      <c r="G111" s="180"/>
      <c r="H111" s="180"/>
      <c r="I111" s="368"/>
      <c r="J111" s="308"/>
      <c r="K111" s="156"/>
      <c r="L111" s="156"/>
      <c r="M111" s="157"/>
      <c r="N111" s="156" t="s">
        <v>35</v>
      </c>
      <c r="O111" s="156"/>
      <c r="P111" s="158"/>
      <c r="Q111" s="156"/>
      <c r="R111" s="158"/>
      <c r="S111" s="131"/>
      <c r="T111" s="121"/>
      <c r="U111" s="121"/>
      <c r="V111" s="121"/>
      <c r="W111" s="121"/>
      <c r="X111" s="121"/>
      <c r="Y111" s="121"/>
      <c r="Z111" s="121"/>
      <c r="AA111" s="121"/>
      <c r="AB111" s="648"/>
      <c r="AC111" s="308"/>
      <c r="AD111" s="156"/>
      <c r="AE111" s="158"/>
      <c r="AF111" s="293"/>
      <c r="AG111" s="122"/>
      <c r="AH111" s="122"/>
      <c r="AI111" s="122"/>
      <c r="AJ111" s="346"/>
      <c r="AK111" s="308" t="s">
        <v>1105</v>
      </c>
      <c r="AL111" s="623"/>
    </row>
    <row r="112" spans="1:40" s="1" customFormat="1" ht="56.25" customHeight="1" x14ac:dyDescent="0.2">
      <c r="A112" s="397"/>
      <c r="B112" s="1008"/>
      <c r="C112" s="80">
        <v>13.0305</v>
      </c>
      <c r="D112" s="80" t="s">
        <v>873</v>
      </c>
      <c r="E112" s="156" t="s">
        <v>358</v>
      </c>
      <c r="F112" s="156" t="s">
        <v>1250</v>
      </c>
      <c r="G112" s="180"/>
      <c r="H112" s="180"/>
      <c r="I112" s="368"/>
      <c r="J112" s="308"/>
      <c r="K112" s="156"/>
      <c r="L112" s="156"/>
      <c r="M112" s="157"/>
      <c r="N112" s="763"/>
      <c r="O112" s="156"/>
      <c r="P112" s="158"/>
      <c r="Q112" s="156" t="s">
        <v>535</v>
      </c>
      <c r="R112" s="158"/>
      <c r="S112" s="131"/>
      <c r="T112" s="121"/>
      <c r="U112" s="121"/>
      <c r="V112" s="121"/>
      <c r="W112" s="121"/>
      <c r="X112" s="121"/>
      <c r="Y112" s="121"/>
      <c r="Z112" s="121"/>
      <c r="AA112" s="121"/>
      <c r="AB112" s="132"/>
      <c r="AC112" s="308"/>
      <c r="AD112" s="156"/>
      <c r="AE112" s="158"/>
      <c r="AF112" s="293"/>
      <c r="AG112" s="122"/>
      <c r="AH112" s="122"/>
      <c r="AI112" s="122"/>
      <c r="AJ112" s="346"/>
      <c r="AK112" s="828"/>
      <c r="AL112" s="623"/>
    </row>
    <row r="113" spans="1:38" s="1" customFormat="1" ht="59.25" customHeight="1" thickBot="1" x14ac:dyDescent="0.25">
      <c r="A113" s="396"/>
      <c r="B113" s="793"/>
      <c r="C113" s="83">
        <v>13.0306</v>
      </c>
      <c r="D113" s="83" t="s">
        <v>873</v>
      </c>
      <c r="E113" s="140" t="s">
        <v>358</v>
      </c>
      <c r="F113" s="140" t="s">
        <v>1250</v>
      </c>
      <c r="G113" s="181"/>
      <c r="H113" s="181"/>
      <c r="I113" s="369"/>
      <c r="J113" s="798"/>
      <c r="K113" s="140"/>
      <c r="L113" s="140"/>
      <c r="M113" s="246"/>
      <c r="N113" s="231"/>
      <c r="O113" s="140"/>
      <c r="P113" s="229"/>
      <c r="Q113" s="140" t="s">
        <v>69</v>
      </c>
      <c r="R113" s="229"/>
      <c r="S113" s="129"/>
      <c r="T113" s="125"/>
      <c r="U113" s="125"/>
      <c r="V113" s="125"/>
      <c r="W113" s="125"/>
      <c r="X113" s="125"/>
      <c r="Y113" s="125"/>
      <c r="Z113" s="125"/>
      <c r="AA113" s="125"/>
      <c r="AB113" s="130"/>
      <c r="AC113" s="798"/>
      <c r="AD113" s="140"/>
      <c r="AE113" s="229"/>
      <c r="AF113" s="294"/>
      <c r="AG113" s="126"/>
      <c r="AH113" s="126"/>
      <c r="AI113" s="126"/>
      <c r="AJ113" s="347"/>
      <c r="AK113" s="230"/>
      <c r="AL113" s="623"/>
    </row>
    <row r="114" spans="1:38" s="1" customFormat="1" ht="204.75" customHeight="1" thickBot="1" x14ac:dyDescent="0.25">
      <c r="A114" s="400" t="s">
        <v>556</v>
      </c>
      <c r="B114" s="1011"/>
      <c r="C114" s="141">
        <v>13.0307</v>
      </c>
      <c r="D114" s="141" t="s">
        <v>873</v>
      </c>
      <c r="E114" s="142" t="s">
        <v>358</v>
      </c>
      <c r="F114" s="8" t="s">
        <v>764</v>
      </c>
      <c r="G114" s="173"/>
      <c r="H114" s="173"/>
      <c r="I114" s="373"/>
      <c r="J114" s="310"/>
      <c r="K114" s="145"/>
      <c r="L114" s="145"/>
      <c r="M114" s="144"/>
      <c r="N114" s="146"/>
      <c r="O114" s="145"/>
      <c r="P114" s="143"/>
      <c r="Q114" s="145"/>
      <c r="R114" s="143"/>
      <c r="S114" s="53"/>
      <c r="T114" s="56"/>
      <c r="U114" s="56"/>
      <c r="V114" s="56"/>
      <c r="W114" s="56"/>
      <c r="X114" s="56"/>
      <c r="Y114" s="56"/>
      <c r="Z114" s="56"/>
      <c r="AA114" s="56"/>
      <c r="AB114" s="54"/>
      <c r="AC114" s="310" t="s">
        <v>144</v>
      </c>
      <c r="AD114" s="145" t="s">
        <v>222</v>
      </c>
      <c r="AE114" s="279" t="s">
        <v>1180</v>
      </c>
      <c r="AF114" s="295"/>
      <c r="AG114" s="55"/>
      <c r="AH114" s="55"/>
      <c r="AI114" s="55"/>
      <c r="AJ114" s="348"/>
      <c r="AK114" s="338" t="s">
        <v>1136</v>
      </c>
      <c r="AL114" s="623"/>
    </row>
    <row r="115" spans="1:38" s="1" customFormat="1" ht="127.5" customHeight="1" thickBot="1" x14ac:dyDescent="0.25">
      <c r="A115" s="394"/>
      <c r="B115" s="1006"/>
      <c r="C115" s="17">
        <v>13.040100000000001</v>
      </c>
      <c r="D115" s="17" t="s">
        <v>874</v>
      </c>
      <c r="E115" s="8" t="s">
        <v>96</v>
      </c>
      <c r="F115" s="8" t="s">
        <v>468</v>
      </c>
      <c r="G115" s="172"/>
      <c r="H115" s="172"/>
      <c r="I115" s="366"/>
      <c r="J115" s="307"/>
      <c r="K115" s="8"/>
      <c r="L115" s="8"/>
      <c r="M115" s="21" t="s">
        <v>985</v>
      </c>
      <c r="N115" s="22"/>
      <c r="O115" s="8"/>
      <c r="P115" s="20"/>
      <c r="Q115" s="8"/>
      <c r="R115" s="20"/>
      <c r="S115" s="29"/>
      <c r="T115" s="30"/>
      <c r="U115" s="32"/>
      <c r="V115" s="32"/>
      <c r="W115" s="32"/>
      <c r="X115" s="32"/>
      <c r="Y115" s="32"/>
      <c r="Z115" s="32"/>
      <c r="AA115" s="32"/>
      <c r="AB115" s="30"/>
      <c r="AC115" s="307"/>
      <c r="AD115" s="8"/>
      <c r="AE115" s="18" t="s">
        <v>1854</v>
      </c>
      <c r="AF115" s="291"/>
      <c r="AG115" s="659"/>
      <c r="AH115" s="31"/>
      <c r="AI115" s="31"/>
      <c r="AJ115" s="344"/>
      <c r="AK115" s="25" t="s">
        <v>1227</v>
      </c>
      <c r="AL115" s="623"/>
    </row>
    <row r="116" spans="1:38" s="1" customFormat="1" ht="78" customHeight="1" thickBot="1" x14ac:dyDescent="0.25">
      <c r="A116" s="558" t="s">
        <v>556</v>
      </c>
      <c r="B116" s="1006"/>
      <c r="C116" s="17">
        <v>14.0101</v>
      </c>
      <c r="D116" s="17" t="s">
        <v>875</v>
      </c>
      <c r="E116" s="8" t="s">
        <v>97</v>
      </c>
      <c r="F116" s="8" t="s">
        <v>444</v>
      </c>
      <c r="G116" s="172"/>
      <c r="H116" s="172"/>
      <c r="I116" s="366"/>
      <c r="J116" s="307"/>
      <c r="K116" s="8"/>
      <c r="L116" s="8"/>
      <c r="M116" s="20" t="s">
        <v>534</v>
      </c>
      <c r="N116" s="22"/>
      <c r="O116" s="8"/>
      <c r="P116" s="20"/>
      <c r="Q116" s="8"/>
      <c r="R116" s="20"/>
      <c r="S116" s="29"/>
      <c r="T116" s="30"/>
      <c r="U116" s="32"/>
      <c r="V116" s="32"/>
      <c r="W116" s="32"/>
      <c r="X116" s="32"/>
      <c r="Y116" s="32"/>
      <c r="Z116" s="32"/>
      <c r="AA116" s="32"/>
      <c r="AB116" s="30"/>
      <c r="AC116" s="307" t="s">
        <v>144</v>
      </c>
      <c r="AD116" s="8" t="s">
        <v>222</v>
      </c>
      <c r="AE116" s="20" t="s">
        <v>1949</v>
      </c>
      <c r="AF116" s="291"/>
      <c r="AG116" s="659"/>
      <c r="AH116" s="31"/>
      <c r="AI116" s="31"/>
      <c r="AJ116" s="344"/>
      <c r="AK116" s="25" t="s">
        <v>532</v>
      </c>
      <c r="AL116" s="623"/>
    </row>
    <row r="117" spans="1:38" s="1" customFormat="1" ht="73.5" customHeight="1" thickBot="1" x14ac:dyDescent="0.25">
      <c r="A117" s="558" t="s">
        <v>556</v>
      </c>
      <c r="B117" s="1006"/>
      <c r="C117" s="17">
        <v>14.010199999999999</v>
      </c>
      <c r="D117" s="17" t="s">
        <v>875</v>
      </c>
      <c r="E117" s="8" t="s">
        <v>97</v>
      </c>
      <c r="F117" s="9" t="s">
        <v>98</v>
      </c>
      <c r="G117" s="172"/>
      <c r="H117" s="172"/>
      <c r="I117" s="366"/>
      <c r="J117" s="307"/>
      <c r="K117" s="8"/>
      <c r="L117" s="8"/>
      <c r="M117" s="20"/>
      <c r="N117" s="22"/>
      <c r="O117" s="8"/>
      <c r="P117" s="20"/>
      <c r="Q117" s="8"/>
      <c r="R117" s="20"/>
      <c r="S117" s="29"/>
      <c r="T117" s="30"/>
      <c r="U117" s="32"/>
      <c r="V117" s="32"/>
      <c r="W117" s="32"/>
      <c r="X117" s="32"/>
      <c r="Y117" s="32"/>
      <c r="Z117" s="32"/>
      <c r="AA117" s="32"/>
      <c r="AB117" s="30"/>
      <c r="AC117" s="307" t="s">
        <v>144</v>
      </c>
      <c r="AD117" s="8" t="s">
        <v>222</v>
      </c>
      <c r="AE117" s="20" t="s">
        <v>1949</v>
      </c>
      <c r="AF117" s="291"/>
      <c r="AG117" s="659"/>
      <c r="AH117" s="31"/>
      <c r="AI117" s="31"/>
      <c r="AJ117" s="344"/>
      <c r="AK117" s="25" t="s">
        <v>402</v>
      </c>
      <c r="AL117" s="623"/>
    </row>
    <row r="118" spans="1:38" s="1" customFormat="1" ht="51.75" customHeight="1" thickBot="1" x14ac:dyDescent="0.25">
      <c r="A118" s="398"/>
      <c r="B118" s="1007"/>
      <c r="C118" s="66">
        <v>14.020099999999999</v>
      </c>
      <c r="D118" s="66" t="s">
        <v>876</v>
      </c>
      <c r="E118" s="151" t="s">
        <v>581</v>
      </c>
      <c r="F118" s="67" t="s">
        <v>645</v>
      </c>
      <c r="G118" s="174"/>
      <c r="H118" s="174"/>
      <c r="I118" s="370"/>
      <c r="J118" s="309" t="s">
        <v>583</v>
      </c>
      <c r="K118" s="151"/>
      <c r="L118" s="151"/>
      <c r="M118" s="155"/>
      <c r="N118" s="154"/>
      <c r="O118" s="151"/>
      <c r="P118" s="155"/>
      <c r="Q118" s="151"/>
      <c r="R118" s="155"/>
      <c r="S118" s="41"/>
      <c r="T118" s="42"/>
      <c r="U118" s="44"/>
      <c r="V118" s="44"/>
      <c r="W118" s="44"/>
      <c r="X118" s="44"/>
      <c r="Y118" s="44"/>
      <c r="Z118" s="44"/>
      <c r="AA118" s="44"/>
      <c r="AB118" s="42"/>
      <c r="AC118" s="309"/>
      <c r="AD118" s="151"/>
      <c r="AE118" s="426"/>
      <c r="AF118" s="297"/>
      <c r="AG118" s="658"/>
      <c r="AH118" s="43"/>
      <c r="AI118" s="43"/>
      <c r="AJ118" s="350"/>
      <c r="AK118" s="153" t="s">
        <v>404</v>
      </c>
      <c r="AL118" s="623"/>
    </row>
    <row r="119" spans="1:38" s="47" customFormat="1" ht="52.5" customHeight="1" x14ac:dyDescent="0.2">
      <c r="A119" s="395"/>
      <c r="B119" s="844"/>
      <c r="C119" s="77">
        <v>14.020200000000001</v>
      </c>
      <c r="D119" s="77" t="s">
        <v>876</v>
      </c>
      <c r="E119" s="78" t="s">
        <v>581</v>
      </c>
      <c r="F119" s="78" t="s">
        <v>206</v>
      </c>
      <c r="G119" s="179"/>
      <c r="H119" s="179"/>
      <c r="I119" s="367"/>
      <c r="J119" s="324"/>
      <c r="K119" s="78" t="s">
        <v>595</v>
      </c>
      <c r="L119" s="78"/>
      <c r="M119" s="86"/>
      <c r="N119" s="90"/>
      <c r="O119" s="78"/>
      <c r="P119" s="86"/>
      <c r="Q119" s="78"/>
      <c r="R119" s="86"/>
      <c r="S119" s="127"/>
      <c r="T119" s="128"/>
      <c r="U119" s="119"/>
      <c r="V119" s="119"/>
      <c r="W119" s="119"/>
      <c r="X119" s="119"/>
      <c r="Y119" s="119"/>
      <c r="Z119" s="119"/>
      <c r="AA119" s="119"/>
      <c r="AB119" s="128"/>
      <c r="AC119" s="549"/>
      <c r="AD119" s="550"/>
      <c r="AE119" s="551"/>
      <c r="AF119" s="292"/>
      <c r="AG119" s="481"/>
      <c r="AH119" s="120"/>
      <c r="AI119" s="120"/>
      <c r="AJ119" s="345"/>
      <c r="AK119" s="91" t="s">
        <v>404</v>
      </c>
      <c r="AL119" s="890"/>
    </row>
    <row r="120" spans="1:38" s="47" customFormat="1" ht="48" customHeight="1" x14ac:dyDescent="0.2">
      <c r="A120" s="489"/>
      <c r="B120" s="1008"/>
      <c r="C120" s="835">
        <v>14.020300000000001</v>
      </c>
      <c r="D120" s="80" t="s">
        <v>876</v>
      </c>
      <c r="E120" s="81" t="s">
        <v>581</v>
      </c>
      <c r="F120" s="81" t="s">
        <v>206</v>
      </c>
      <c r="G120" s="180"/>
      <c r="H120" s="180"/>
      <c r="I120" s="368"/>
      <c r="J120" s="325"/>
      <c r="K120" s="81"/>
      <c r="L120" s="81"/>
      <c r="M120" s="92"/>
      <c r="N120" s="98"/>
      <c r="O120" s="81"/>
      <c r="P120" s="92"/>
      <c r="Q120" s="81" t="s">
        <v>1030</v>
      </c>
      <c r="R120" s="92"/>
      <c r="S120" s="131"/>
      <c r="T120" s="132"/>
      <c r="U120" s="121"/>
      <c r="V120" s="121"/>
      <c r="W120" s="121"/>
      <c r="X120" s="121"/>
      <c r="Y120" s="121"/>
      <c r="Z120" s="121"/>
      <c r="AA120" s="121"/>
      <c r="AB120" s="132"/>
      <c r="AC120" s="836"/>
      <c r="AD120" s="837"/>
      <c r="AE120" s="838"/>
      <c r="AF120" s="293"/>
      <c r="AG120" s="663"/>
      <c r="AH120" s="122"/>
      <c r="AI120" s="122"/>
      <c r="AJ120" s="346"/>
      <c r="AK120" s="103"/>
      <c r="AL120" s="890"/>
    </row>
    <row r="121" spans="1:38" s="47" customFormat="1" ht="195.75" customHeight="1" x14ac:dyDescent="0.2">
      <c r="A121" s="397"/>
      <c r="B121" s="1008"/>
      <c r="C121" s="80">
        <v>14.0204</v>
      </c>
      <c r="D121" s="80" t="s">
        <v>876</v>
      </c>
      <c r="E121" s="81" t="s">
        <v>581</v>
      </c>
      <c r="F121" s="81" t="s">
        <v>206</v>
      </c>
      <c r="G121" s="180"/>
      <c r="H121" s="180"/>
      <c r="I121" s="368"/>
      <c r="J121" s="325"/>
      <c r="K121" s="81"/>
      <c r="L121" s="81"/>
      <c r="M121" s="92"/>
      <c r="N121" s="98" t="s">
        <v>74</v>
      </c>
      <c r="O121" s="81"/>
      <c r="P121" s="92"/>
      <c r="Q121" s="81"/>
      <c r="R121" s="92"/>
      <c r="S121" s="131"/>
      <c r="T121" s="132"/>
      <c r="U121" s="121"/>
      <c r="V121" s="121"/>
      <c r="W121" s="121"/>
      <c r="X121" s="121"/>
      <c r="Y121" s="121"/>
      <c r="Z121" s="121"/>
      <c r="AA121" s="121"/>
      <c r="AB121" s="132"/>
      <c r="AC121" s="303" t="s">
        <v>144</v>
      </c>
      <c r="AD121" s="82" t="s">
        <v>222</v>
      </c>
      <c r="AE121" s="275" t="s">
        <v>1047</v>
      </c>
      <c r="AF121" s="293"/>
      <c r="AG121" s="663"/>
      <c r="AH121" s="122"/>
      <c r="AI121" s="122"/>
      <c r="AJ121" s="346"/>
      <c r="AK121" s="839" t="s">
        <v>1106</v>
      </c>
      <c r="AL121" s="890"/>
    </row>
    <row r="122" spans="1:38" s="47" customFormat="1" ht="111.6" customHeight="1" thickBot="1" x14ac:dyDescent="0.25">
      <c r="A122" s="396"/>
      <c r="B122" s="793"/>
      <c r="C122" s="83">
        <v>14.0205</v>
      </c>
      <c r="D122" s="83" t="s">
        <v>876</v>
      </c>
      <c r="E122" s="84" t="s">
        <v>581</v>
      </c>
      <c r="F122" s="84" t="s">
        <v>206</v>
      </c>
      <c r="G122" s="181"/>
      <c r="H122" s="181"/>
      <c r="I122" s="369"/>
      <c r="J122" s="557"/>
      <c r="K122" s="84"/>
      <c r="L122" s="84"/>
      <c r="M122" s="94"/>
      <c r="N122" s="101"/>
      <c r="O122" s="84"/>
      <c r="P122" s="94"/>
      <c r="Q122" s="84"/>
      <c r="R122" s="94" t="s">
        <v>596</v>
      </c>
      <c r="S122" s="129"/>
      <c r="T122" s="130"/>
      <c r="U122" s="125"/>
      <c r="V122" s="125"/>
      <c r="W122" s="125"/>
      <c r="X122" s="125"/>
      <c r="Y122" s="125"/>
      <c r="Z122" s="125"/>
      <c r="AA122" s="125"/>
      <c r="AB122" s="130"/>
      <c r="AC122" s="304" t="s">
        <v>144</v>
      </c>
      <c r="AD122" s="85" t="s">
        <v>222</v>
      </c>
      <c r="AE122" s="556" t="s">
        <v>1048</v>
      </c>
      <c r="AF122" s="294"/>
      <c r="AG122" s="482"/>
      <c r="AH122" s="126"/>
      <c r="AI122" s="126"/>
      <c r="AJ122" s="347"/>
      <c r="AK122" s="884"/>
      <c r="AL122" s="890"/>
    </row>
    <row r="123" spans="1:38" s="47" customFormat="1" ht="48" customHeight="1" thickBot="1" x14ac:dyDescent="0.25">
      <c r="A123" s="395"/>
      <c r="B123" s="844"/>
      <c r="C123" s="66">
        <v>14.0206</v>
      </c>
      <c r="D123" s="66" t="s">
        <v>876</v>
      </c>
      <c r="E123" s="67" t="s">
        <v>581</v>
      </c>
      <c r="F123" s="67" t="s">
        <v>836</v>
      </c>
      <c r="G123" s="174"/>
      <c r="H123" s="174"/>
      <c r="I123" s="370"/>
      <c r="J123" s="328"/>
      <c r="K123" s="67"/>
      <c r="L123" s="67"/>
      <c r="M123" s="70" t="s">
        <v>30</v>
      </c>
      <c r="N123" s="71"/>
      <c r="O123" s="67"/>
      <c r="P123" s="70"/>
      <c r="Q123" s="67"/>
      <c r="R123" s="70"/>
      <c r="S123" s="41"/>
      <c r="T123" s="44"/>
      <c r="U123" s="44"/>
      <c r="V123" s="44"/>
      <c r="W123" s="44"/>
      <c r="X123" s="44"/>
      <c r="Y123" s="44"/>
      <c r="Z123" s="44"/>
      <c r="AA123" s="44"/>
      <c r="AB123" s="646"/>
      <c r="AC123" s="313" t="s">
        <v>416</v>
      </c>
      <c r="AD123" s="72" t="s">
        <v>222</v>
      </c>
      <c r="AE123" s="281" t="s">
        <v>837</v>
      </c>
      <c r="AF123" s="297"/>
      <c r="AG123" s="43"/>
      <c r="AH123" s="43"/>
      <c r="AI123" s="43"/>
      <c r="AJ123" s="350"/>
      <c r="AK123" s="153" t="s">
        <v>459</v>
      </c>
      <c r="AL123" s="890"/>
    </row>
    <row r="124" spans="1:38" s="1" customFormat="1" ht="37.5" customHeight="1" thickBot="1" x14ac:dyDescent="0.25">
      <c r="A124" s="394"/>
      <c r="B124" s="1006"/>
      <c r="C124" s="17">
        <v>14.0207</v>
      </c>
      <c r="D124" s="17" t="s">
        <v>876</v>
      </c>
      <c r="E124" s="67" t="s">
        <v>581</v>
      </c>
      <c r="F124" s="9" t="s">
        <v>469</v>
      </c>
      <c r="G124" s="172"/>
      <c r="H124" s="172"/>
      <c r="I124" s="366"/>
      <c r="J124" s="322"/>
      <c r="K124" s="9"/>
      <c r="L124" s="9"/>
      <c r="M124" s="14" t="s">
        <v>31</v>
      </c>
      <c r="N124" s="11"/>
      <c r="O124" s="9"/>
      <c r="P124" s="14"/>
      <c r="Q124" s="9"/>
      <c r="R124" s="14"/>
      <c r="S124" s="29"/>
      <c r="T124" s="30"/>
      <c r="U124" s="32"/>
      <c r="V124" s="32"/>
      <c r="W124" s="32"/>
      <c r="X124" s="32"/>
      <c r="Y124" s="32"/>
      <c r="Z124" s="32"/>
      <c r="AA124" s="32"/>
      <c r="AB124" s="30"/>
      <c r="AC124" s="301" t="s">
        <v>416</v>
      </c>
      <c r="AD124" s="15" t="s">
        <v>222</v>
      </c>
      <c r="AE124" s="272" t="s">
        <v>743</v>
      </c>
      <c r="AF124" s="291"/>
      <c r="AG124" s="659"/>
      <c r="AH124" s="31"/>
      <c r="AI124" s="31"/>
      <c r="AJ124" s="344"/>
      <c r="AK124" s="25" t="s">
        <v>405</v>
      </c>
      <c r="AL124" s="623"/>
    </row>
    <row r="125" spans="1:38" s="1" customFormat="1" ht="48.75" customHeight="1" thickBot="1" x14ac:dyDescent="0.25">
      <c r="A125" s="394"/>
      <c r="B125" s="1006"/>
      <c r="C125" s="17">
        <v>14.020799999999999</v>
      </c>
      <c r="D125" s="17" t="s">
        <v>876</v>
      </c>
      <c r="E125" s="67" t="s">
        <v>581</v>
      </c>
      <c r="F125" s="9" t="s">
        <v>403</v>
      </c>
      <c r="G125" s="172"/>
      <c r="H125" s="172"/>
      <c r="I125" s="366"/>
      <c r="J125" s="322"/>
      <c r="K125" s="9"/>
      <c r="L125" s="9"/>
      <c r="M125" s="14"/>
      <c r="N125" s="11"/>
      <c r="O125" s="9" t="s">
        <v>32</v>
      </c>
      <c r="P125" s="14" t="s">
        <v>23</v>
      </c>
      <c r="Q125" s="9"/>
      <c r="R125" s="14"/>
      <c r="S125" s="29"/>
      <c r="T125" s="30"/>
      <c r="U125" s="32"/>
      <c r="V125" s="32"/>
      <c r="W125" s="32"/>
      <c r="X125" s="32"/>
      <c r="Y125" s="32"/>
      <c r="Z125" s="32"/>
      <c r="AA125" s="32"/>
      <c r="AB125" s="30"/>
      <c r="AC125" s="301" t="s">
        <v>416</v>
      </c>
      <c r="AD125" s="15" t="s">
        <v>222</v>
      </c>
      <c r="AE125" s="272" t="s">
        <v>744</v>
      </c>
      <c r="AF125" s="291"/>
      <c r="AG125" s="659"/>
      <c r="AH125" s="31"/>
      <c r="AI125" s="31"/>
      <c r="AJ125" s="344"/>
      <c r="AK125" s="25" t="s">
        <v>765</v>
      </c>
      <c r="AL125" s="623"/>
    </row>
    <row r="126" spans="1:38" s="1" customFormat="1" ht="28.5" customHeight="1" thickBot="1" x14ac:dyDescent="0.25">
      <c r="A126" s="394"/>
      <c r="B126" s="1006"/>
      <c r="C126" s="17">
        <v>14.020899999999999</v>
      </c>
      <c r="D126" s="17" t="s">
        <v>876</v>
      </c>
      <c r="E126" s="67" t="s">
        <v>581</v>
      </c>
      <c r="F126" s="9" t="s">
        <v>277</v>
      </c>
      <c r="G126" s="172"/>
      <c r="H126" s="172"/>
      <c r="I126" s="366"/>
      <c r="J126" s="322"/>
      <c r="K126" s="9"/>
      <c r="L126" s="9"/>
      <c r="M126" s="14"/>
      <c r="N126" s="11"/>
      <c r="O126" s="9"/>
      <c r="P126" s="14"/>
      <c r="Q126" s="9"/>
      <c r="R126" s="14"/>
      <c r="S126" s="29"/>
      <c r="T126" s="30"/>
      <c r="U126" s="32"/>
      <c r="V126" s="32"/>
      <c r="W126" s="32"/>
      <c r="X126" s="32"/>
      <c r="Y126" s="32"/>
      <c r="Z126" s="32"/>
      <c r="AA126" s="32"/>
      <c r="AB126" s="30"/>
      <c r="AC126" s="301" t="s">
        <v>416</v>
      </c>
      <c r="AD126" s="15" t="s">
        <v>222</v>
      </c>
      <c r="AE126" s="272" t="s">
        <v>746</v>
      </c>
      <c r="AF126" s="291"/>
      <c r="AG126" s="659"/>
      <c r="AH126" s="31"/>
      <c r="AI126" s="31"/>
      <c r="AJ126" s="344"/>
      <c r="AK126" s="16" t="s">
        <v>337</v>
      </c>
      <c r="AL126" s="623"/>
    </row>
    <row r="127" spans="1:38" s="1" customFormat="1" ht="37.5" customHeight="1" thickBot="1" x14ac:dyDescent="0.25">
      <c r="A127" s="394"/>
      <c r="B127" s="1006"/>
      <c r="C127" s="17">
        <v>14.021000000000001</v>
      </c>
      <c r="D127" s="17" t="s">
        <v>876</v>
      </c>
      <c r="E127" s="67" t="s">
        <v>581</v>
      </c>
      <c r="F127" s="8" t="s">
        <v>407</v>
      </c>
      <c r="G127" s="172"/>
      <c r="H127" s="172"/>
      <c r="I127" s="366"/>
      <c r="J127" s="307"/>
      <c r="K127" s="8"/>
      <c r="L127" s="8"/>
      <c r="M127" s="20" t="s">
        <v>614</v>
      </c>
      <c r="N127" s="22"/>
      <c r="O127" s="8" t="s">
        <v>32</v>
      </c>
      <c r="P127" s="20"/>
      <c r="Q127" s="8"/>
      <c r="R127" s="20"/>
      <c r="S127" s="29"/>
      <c r="T127" s="32"/>
      <c r="U127" s="32"/>
      <c r="V127" s="32"/>
      <c r="W127" s="32"/>
      <c r="X127" s="32"/>
      <c r="Y127" s="32"/>
      <c r="Z127" s="32"/>
      <c r="AA127" s="32"/>
      <c r="AB127" s="644"/>
      <c r="AC127" s="307" t="s">
        <v>416</v>
      </c>
      <c r="AD127" s="8" t="s">
        <v>222</v>
      </c>
      <c r="AE127" s="20" t="s">
        <v>745</v>
      </c>
      <c r="AF127" s="291"/>
      <c r="AG127" s="31"/>
      <c r="AH127" s="31"/>
      <c r="AI127" s="31"/>
      <c r="AJ127" s="344"/>
      <c r="AK127" s="25" t="s">
        <v>406</v>
      </c>
      <c r="AL127" s="623"/>
    </row>
    <row r="128" spans="1:38" s="1" customFormat="1" ht="57.75" customHeight="1" thickBot="1" x14ac:dyDescent="0.25">
      <c r="A128" s="394"/>
      <c r="B128" s="1006"/>
      <c r="C128" s="17">
        <v>14.021100000000001</v>
      </c>
      <c r="D128" s="17" t="s">
        <v>876</v>
      </c>
      <c r="E128" s="67" t="s">
        <v>581</v>
      </c>
      <c r="F128" s="9" t="s">
        <v>766</v>
      </c>
      <c r="G128" s="172"/>
      <c r="H128" s="172"/>
      <c r="I128" s="366"/>
      <c r="J128" s="322"/>
      <c r="K128" s="9"/>
      <c r="L128" s="9"/>
      <c r="M128" s="14"/>
      <c r="N128" s="11"/>
      <c r="O128" s="13" t="s">
        <v>32</v>
      </c>
      <c r="P128" s="14"/>
      <c r="Q128" s="9"/>
      <c r="R128" s="14"/>
      <c r="S128" s="29"/>
      <c r="T128" s="30"/>
      <c r="U128" s="32"/>
      <c r="V128" s="32"/>
      <c r="W128" s="32"/>
      <c r="X128" s="32"/>
      <c r="Y128" s="32"/>
      <c r="Z128" s="32"/>
      <c r="AA128" s="32"/>
      <c r="AB128" s="30"/>
      <c r="AC128" s="301"/>
      <c r="AD128" s="15"/>
      <c r="AE128" s="272"/>
      <c r="AF128" s="291"/>
      <c r="AG128" s="659"/>
      <c r="AH128" s="31"/>
      <c r="AI128" s="31"/>
      <c r="AJ128" s="344"/>
      <c r="AK128" s="16" t="s">
        <v>470</v>
      </c>
      <c r="AL128" s="623"/>
    </row>
    <row r="129" spans="1:38" s="1" customFormat="1" ht="63" customHeight="1" thickBot="1" x14ac:dyDescent="0.25">
      <c r="A129" s="558" t="s">
        <v>556</v>
      </c>
      <c r="B129" s="1006"/>
      <c r="C129" s="17">
        <v>14.0212</v>
      </c>
      <c r="D129" s="17" t="s">
        <v>876</v>
      </c>
      <c r="E129" s="67" t="s">
        <v>581</v>
      </c>
      <c r="F129" s="9" t="s">
        <v>767</v>
      </c>
      <c r="G129" s="172"/>
      <c r="H129" s="172"/>
      <c r="I129" s="366"/>
      <c r="J129" s="322"/>
      <c r="K129" s="9"/>
      <c r="L129" s="9"/>
      <c r="M129" s="14"/>
      <c r="N129" s="11"/>
      <c r="O129" s="13"/>
      <c r="P129" s="14"/>
      <c r="Q129" s="9"/>
      <c r="R129" s="14"/>
      <c r="S129" s="29"/>
      <c r="T129" s="30"/>
      <c r="U129" s="32"/>
      <c r="V129" s="32"/>
      <c r="W129" s="32"/>
      <c r="X129" s="32"/>
      <c r="Y129" s="32"/>
      <c r="Z129" s="32"/>
      <c r="AA129" s="32"/>
      <c r="AB129" s="30"/>
      <c r="AC129" s="301" t="s">
        <v>144</v>
      </c>
      <c r="AD129" s="15" t="s">
        <v>222</v>
      </c>
      <c r="AE129" s="272" t="s">
        <v>1950</v>
      </c>
      <c r="AF129" s="291"/>
      <c r="AG129" s="659"/>
      <c r="AH129" s="31"/>
      <c r="AI129" s="31"/>
      <c r="AJ129" s="344"/>
      <c r="AK129" s="16"/>
      <c r="AL129" s="623"/>
    </row>
    <row r="130" spans="1:38" s="1" customFormat="1" ht="84.75" customHeight="1" thickBot="1" x14ac:dyDescent="0.25">
      <c r="A130" s="394" t="s">
        <v>1733</v>
      </c>
      <c r="B130" s="1006"/>
      <c r="C130" s="17">
        <v>14.0213</v>
      </c>
      <c r="D130" s="17" t="s">
        <v>876</v>
      </c>
      <c r="E130" s="67" t="s">
        <v>581</v>
      </c>
      <c r="F130" s="9" t="s">
        <v>230</v>
      </c>
      <c r="G130" s="172"/>
      <c r="H130" s="172"/>
      <c r="I130" s="366"/>
      <c r="J130" s="322"/>
      <c r="K130" s="9"/>
      <c r="L130" s="9"/>
      <c r="M130" s="14"/>
      <c r="N130" s="11"/>
      <c r="O130" s="13"/>
      <c r="P130" s="14"/>
      <c r="Q130" s="9"/>
      <c r="R130" s="14"/>
      <c r="S130" s="29"/>
      <c r="T130" s="30"/>
      <c r="U130" s="32"/>
      <c r="V130" s="32"/>
      <c r="W130" s="32"/>
      <c r="X130" s="32"/>
      <c r="Y130" s="32"/>
      <c r="Z130" s="32"/>
      <c r="AA130" s="32"/>
      <c r="AB130" s="30"/>
      <c r="AC130" s="301" t="s">
        <v>144</v>
      </c>
      <c r="AD130" s="15" t="s">
        <v>222</v>
      </c>
      <c r="AE130" s="272" t="s">
        <v>1107</v>
      </c>
      <c r="AF130" s="291"/>
      <c r="AG130" s="659"/>
      <c r="AH130" s="31"/>
      <c r="AI130" s="31"/>
      <c r="AJ130" s="344"/>
      <c r="AK130" s="16" t="s">
        <v>703</v>
      </c>
      <c r="AL130" s="623"/>
    </row>
    <row r="131" spans="1:38" s="47" customFormat="1" ht="120.6" customHeight="1" x14ac:dyDescent="0.2">
      <c r="A131" s="395"/>
      <c r="B131" s="844"/>
      <c r="C131" s="77">
        <v>14.030099999999999</v>
      </c>
      <c r="D131" s="77" t="s">
        <v>877</v>
      </c>
      <c r="E131" s="78" t="s">
        <v>375</v>
      </c>
      <c r="F131" s="78" t="s">
        <v>376</v>
      </c>
      <c r="G131" s="179"/>
      <c r="H131" s="179"/>
      <c r="I131" s="367"/>
      <c r="J131" s="324"/>
      <c r="K131" s="78"/>
      <c r="L131" s="78"/>
      <c r="M131" s="86" t="s">
        <v>11</v>
      </c>
      <c r="N131" s="90"/>
      <c r="O131" s="88"/>
      <c r="P131" s="86"/>
      <c r="Q131" s="78"/>
      <c r="R131" s="86"/>
      <c r="S131" s="127"/>
      <c r="T131" s="128"/>
      <c r="U131" s="119"/>
      <c r="V131" s="119"/>
      <c r="W131" s="119"/>
      <c r="X131" s="119"/>
      <c r="Y131" s="119"/>
      <c r="Z131" s="119"/>
      <c r="AA131" s="119"/>
      <c r="AB131" s="128"/>
      <c r="AC131" s="302" t="s">
        <v>144</v>
      </c>
      <c r="AD131" s="79" t="s">
        <v>14</v>
      </c>
      <c r="AE131" s="86" t="s">
        <v>1108</v>
      </c>
      <c r="AF131" s="292"/>
      <c r="AG131" s="481"/>
      <c r="AH131" s="120"/>
      <c r="AI131" s="120"/>
      <c r="AJ131" s="345"/>
      <c r="AK131" s="91" t="s">
        <v>93</v>
      </c>
      <c r="AL131" s="890"/>
    </row>
    <row r="132" spans="1:38" s="47" customFormat="1" ht="86.25" customHeight="1" x14ac:dyDescent="0.2">
      <c r="A132" s="397"/>
      <c r="B132" s="1008"/>
      <c r="C132" s="80">
        <v>14.030200000000001</v>
      </c>
      <c r="D132" s="80" t="s">
        <v>877</v>
      </c>
      <c r="E132" s="81" t="s">
        <v>375</v>
      </c>
      <c r="F132" s="81" t="s">
        <v>376</v>
      </c>
      <c r="G132" s="180"/>
      <c r="H132" s="180"/>
      <c r="I132" s="368"/>
      <c r="J132" s="325"/>
      <c r="K132" s="81"/>
      <c r="L132" s="81"/>
      <c r="M132" s="92"/>
      <c r="N132" s="98"/>
      <c r="O132" s="95"/>
      <c r="P132" s="92"/>
      <c r="Q132" s="81"/>
      <c r="R132" s="92" t="s">
        <v>513</v>
      </c>
      <c r="S132" s="131"/>
      <c r="T132" s="132"/>
      <c r="U132" s="121"/>
      <c r="V132" s="121"/>
      <c r="W132" s="121"/>
      <c r="X132" s="121"/>
      <c r="Y132" s="121"/>
      <c r="Z132" s="121"/>
      <c r="AA132" s="121"/>
      <c r="AB132" s="132"/>
      <c r="AC132" s="303" t="s">
        <v>144</v>
      </c>
      <c r="AD132" s="82" t="s">
        <v>222</v>
      </c>
      <c r="AE132" s="275" t="s">
        <v>858</v>
      </c>
      <c r="AF132" s="293"/>
      <c r="AG132" s="663"/>
      <c r="AH132" s="122"/>
      <c r="AI132" s="122"/>
      <c r="AJ132" s="346"/>
      <c r="AK132" s="103"/>
      <c r="AL132" s="890"/>
    </row>
    <row r="133" spans="1:38" s="47" customFormat="1" ht="35.25" customHeight="1" thickBot="1" x14ac:dyDescent="0.25">
      <c r="A133" s="396"/>
      <c r="B133" s="793"/>
      <c r="C133" s="83">
        <v>14.0303</v>
      </c>
      <c r="D133" s="83" t="s">
        <v>877</v>
      </c>
      <c r="E133" s="84" t="s">
        <v>375</v>
      </c>
      <c r="F133" s="84" t="s">
        <v>376</v>
      </c>
      <c r="G133" s="181"/>
      <c r="H133" s="181"/>
      <c r="I133" s="369"/>
      <c r="J133" s="323"/>
      <c r="K133" s="84"/>
      <c r="L133" s="84"/>
      <c r="M133" s="94"/>
      <c r="N133" s="101"/>
      <c r="O133" s="97"/>
      <c r="P133" s="94"/>
      <c r="Q133" s="84"/>
      <c r="R133" s="94" t="s">
        <v>512</v>
      </c>
      <c r="S133" s="129"/>
      <c r="T133" s="130"/>
      <c r="U133" s="125"/>
      <c r="V133" s="125"/>
      <c r="W133" s="125"/>
      <c r="X133" s="125"/>
      <c r="Y133" s="125"/>
      <c r="Z133" s="125"/>
      <c r="AA133" s="125"/>
      <c r="AB133" s="130"/>
      <c r="AC133" s="304"/>
      <c r="AD133" s="85"/>
      <c r="AE133" s="273"/>
      <c r="AF133" s="294"/>
      <c r="AG133" s="482"/>
      <c r="AH133" s="126"/>
      <c r="AI133" s="126"/>
      <c r="AJ133" s="347"/>
      <c r="AK133" s="104"/>
      <c r="AL133" s="890"/>
    </row>
    <row r="134" spans="1:38" s="47" customFormat="1" ht="61.5" customHeight="1" x14ac:dyDescent="0.2">
      <c r="A134" s="395"/>
      <c r="B134" s="844"/>
      <c r="C134" s="77">
        <v>14.0304</v>
      </c>
      <c r="D134" s="77" t="s">
        <v>877</v>
      </c>
      <c r="E134" s="78" t="s">
        <v>375</v>
      </c>
      <c r="F134" s="78" t="s">
        <v>472</v>
      </c>
      <c r="G134" s="179"/>
      <c r="H134" s="179"/>
      <c r="I134" s="367"/>
      <c r="J134" s="324"/>
      <c r="K134" s="78"/>
      <c r="L134" s="78"/>
      <c r="M134" s="86" t="s">
        <v>11</v>
      </c>
      <c r="N134" s="90"/>
      <c r="O134" s="78"/>
      <c r="P134" s="86"/>
      <c r="Q134" s="78"/>
      <c r="R134" s="86"/>
      <c r="S134" s="127"/>
      <c r="T134" s="119"/>
      <c r="U134" s="119"/>
      <c r="V134" s="119"/>
      <c r="W134" s="119"/>
      <c r="X134" s="119"/>
      <c r="Y134" s="119"/>
      <c r="Z134" s="119"/>
      <c r="AA134" s="119"/>
      <c r="AB134" s="645"/>
      <c r="AC134" s="302"/>
      <c r="AD134" s="79"/>
      <c r="AE134" s="289"/>
      <c r="AF134" s="292"/>
      <c r="AG134" s="120"/>
      <c r="AH134" s="120"/>
      <c r="AI134" s="120"/>
      <c r="AJ134" s="345"/>
      <c r="AK134" s="91" t="s">
        <v>552</v>
      </c>
      <c r="AL134" s="890"/>
    </row>
    <row r="135" spans="1:38" s="47" customFormat="1" ht="62.25" customHeight="1" thickBot="1" x14ac:dyDescent="0.25">
      <c r="A135" s="396"/>
      <c r="B135" s="793"/>
      <c r="C135" s="83">
        <v>14.0305</v>
      </c>
      <c r="D135" s="83" t="s">
        <v>877</v>
      </c>
      <c r="E135" s="84" t="s">
        <v>375</v>
      </c>
      <c r="F135" s="84" t="s">
        <v>472</v>
      </c>
      <c r="G135" s="181"/>
      <c r="H135" s="181"/>
      <c r="I135" s="369"/>
      <c r="J135" s="557"/>
      <c r="K135" s="84"/>
      <c r="L135" s="84"/>
      <c r="M135" s="94"/>
      <c r="N135" s="101"/>
      <c r="O135" s="97"/>
      <c r="P135" s="94"/>
      <c r="Q135" s="84"/>
      <c r="R135" s="94" t="s">
        <v>513</v>
      </c>
      <c r="S135" s="129"/>
      <c r="T135" s="130"/>
      <c r="U135" s="125"/>
      <c r="V135" s="125"/>
      <c r="W135" s="125"/>
      <c r="X135" s="125"/>
      <c r="Y135" s="125"/>
      <c r="Z135" s="125"/>
      <c r="AA135" s="125"/>
      <c r="AB135" s="643"/>
      <c r="AC135" s="304"/>
      <c r="AD135" s="85"/>
      <c r="AE135" s="556"/>
      <c r="AF135" s="294"/>
      <c r="AG135" s="482"/>
      <c r="AH135" s="126"/>
      <c r="AI135" s="126"/>
      <c r="AJ135" s="347"/>
      <c r="AK135" s="104"/>
      <c r="AL135" s="890"/>
    </row>
    <row r="136" spans="1:38" s="1" customFormat="1" ht="29.25" customHeight="1" thickBot="1" x14ac:dyDescent="0.25">
      <c r="A136" s="394"/>
      <c r="B136" s="1006"/>
      <c r="C136" s="17">
        <v>14.0306</v>
      </c>
      <c r="D136" s="17" t="s">
        <v>877</v>
      </c>
      <c r="E136" s="9" t="s">
        <v>375</v>
      </c>
      <c r="F136" s="9" t="s">
        <v>92</v>
      </c>
      <c r="G136" s="172"/>
      <c r="H136" s="172"/>
      <c r="I136" s="366"/>
      <c r="J136" s="322"/>
      <c r="K136" s="9"/>
      <c r="L136" s="9"/>
      <c r="M136" s="14" t="s">
        <v>13</v>
      </c>
      <c r="N136" s="11"/>
      <c r="O136" s="13" t="s">
        <v>32</v>
      </c>
      <c r="P136" s="14"/>
      <c r="Q136" s="9"/>
      <c r="R136" s="14"/>
      <c r="S136" s="29"/>
      <c r="T136" s="30"/>
      <c r="U136" s="32"/>
      <c r="V136" s="32"/>
      <c r="W136" s="32"/>
      <c r="X136" s="32"/>
      <c r="Y136" s="32"/>
      <c r="Z136" s="32"/>
      <c r="AA136" s="32"/>
      <c r="AB136" s="30"/>
      <c r="AC136" s="301"/>
      <c r="AD136" s="8"/>
      <c r="AE136" s="18"/>
      <c r="AF136" s="291"/>
      <c r="AG136" s="659"/>
      <c r="AH136" s="31"/>
      <c r="AI136" s="31"/>
      <c r="AJ136" s="344"/>
      <c r="AK136" s="16" t="s">
        <v>94</v>
      </c>
      <c r="AL136" s="623"/>
    </row>
    <row r="137" spans="1:38" s="47" customFormat="1" ht="33" customHeight="1" x14ac:dyDescent="0.2">
      <c r="A137" s="395"/>
      <c r="B137" s="844"/>
      <c r="C137" s="77">
        <v>14.0307</v>
      </c>
      <c r="D137" s="77" t="s">
        <v>877</v>
      </c>
      <c r="E137" s="78" t="s">
        <v>375</v>
      </c>
      <c r="F137" s="78" t="s">
        <v>685</v>
      </c>
      <c r="G137" s="179"/>
      <c r="H137" s="179"/>
      <c r="I137" s="367"/>
      <c r="J137" s="324"/>
      <c r="K137" s="78"/>
      <c r="L137" s="78"/>
      <c r="M137" s="86" t="s">
        <v>11</v>
      </c>
      <c r="N137" s="90"/>
      <c r="O137" s="88" t="s">
        <v>32</v>
      </c>
      <c r="P137" s="86"/>
      <c r="Q137" s="78"/>
      <c r="R137" s="86"/>
      <c r="S137" s="127"/>
      <c r="T137" s="128"/>
      <c r="U137" s="119"/>
      <c r="V137" s="119"/>
      <c r="W137" s="119"/>
      <c r="X137" s="119"/>
      <c r="Y137" s="119"/>
      <c r="Z137" s="119"/>
      <c r="AA137" s="119"/>
      <c r="AB137" s="128"/>
      <c r="AC137" s="302"/>
      <c r="AD137" s="79"/>
      <c r="AE137" s="274"/>
      <c r="AF137" s="292"/>
      <c r="AG137" s="481"/>
      <c r="AH137" s="120"/>
      <c r="AI137" s="120"/>
      <c r="AJ137" s="345"/>
      <c r="AK137" s="91" t="s">
        <v>95</v>
      </c>
      <c r="AL137" s="890"/>
    </row>
    <row r="138" spans="1:38" s="47" customFormat="1" ht="84" customHeight="1" x14ac:dyDescent="0.2">
      <c r="A138" s="397"/>
      <c r="B138" s="1008"/>
      <c r="C138" s="80">
        <v>14.030799999999999</v>
      </c>
      <c r="D138" s="80" t="s">
        <v>877</v>
      </c>
      <c r="E138" s="81" t="s">
        <v>375</v>
      </c>
      <c r="F138" s="81" t="s">
        <v>12</v>
      </c>
      <c r="G138" s="180"/>
      <c r="H138" s="180"/>
      <c r="I138" s="368"/>
      <c r="J138" s="325"/>
      <c r="K138" s="81"/>
      <c r="L138" s="81"/>
      <c r="M138" s="92"/>
      <c r="N138" s="98"/>
      <c r="O138" s="95"/>
      <c r="P138" s="92"/>
      <c r="Q138" s="885"/>
      <c r="R138" s="92"/>
      <c r="S138" s="131"/>
      <c r="T138" s="132"/>
      <c r="U138" s="121"/>
      <c r="V138" s="121"/>
      <c r="W138" s="121"/>
      <c r="X138" s="121"/>
      <c r="Y138" s="121"/>
      <c r="Z138" s="121"/>
      <c r="AA138" s="121"/>
      <c r="AB138" s="132"/>
      <c r="AC138" s="303" t="s">
        <v>416</v>
      </c>
      <c r="AD138" s="82" t="s">
        <v>222</v>
      </c>
      <c r="AE138" s="275" t="s">
        <v>904</v>
      </c>
      <c r="AF138" s="293"/>
      <c r="AG138" s="663"/>
      <c r="AH138" s="122"/>
      <c r="AI138" s="122"/>
      <c r="AJ138" s="346"/>
      <c r="AK138" s="839" t="s">
        <v>986</v>
      </c>
      <c r="AL138" s="890"/>
    </row>
    <row r="139" spans="1:38" s="47" customFormat="1" ht="42.75" customHeight="1" thickBot="1" x14ac:dyDescent="0.25">
      <c r="A139" s="396"/>
      <c r="B139" s="793"/>
      <c r="C139" s="83">
        <v>14.030900000000001</v>
      </c>
      <c r="D139" s="83" t="s">
        <v>877</v>
      </c>
      <c r="E139" s="84" t="s">
        <v>375</v>
      </c>
      <c r="F139" s="84" t="s">
        <v>12</v>
      </c>
      <c r="G139" s="181"/>
      <c r="H139" s="181"/>
      <c r="I139" s="369"/>
      <c r="J139" s="557"/>
      <c r="K139" s="84"/>
      <c r="L139" s="84"/>
      <c r="M139" s="94"/>
      <c r="N139" s="101"/>
      <c r="O139" s="97"/>
      <c r="P139" s="94"/>
      <c r="Q139" s="84"/>
      <c r="R139" s="94" t="s">
        <v>513</v>
      </c>
      <c r="S139" s="129"/>
      <c r="T139" s="130"/>
      <c r="U139" s="125"/>
      <c r="V139" s="125"/>
      <c r="W139" s="125"/>
      <c r="X139" s="125"/>
      <c r="Y139" s="125"/>
      <c r="Z139" s="125"/>
      <c r="AA139" s="125"/>
      <c r="AB139" s="130"/>
      <c r="AC139" s="304"/>
      <c r="AD139" s="85"/>
      <c r="AE139" s="556"/>
      <c r="AF139" s="294"/>
      <c r="AG139" s="482"/>
      <c r="AH139" s="126"/>
      <c r="AI139" s="126"/>
      <c r="AJ139" s="347"/>
      <c r="AK139" s="884" t="s">
        <v>471</v>
      </c>
      <c r="AL139" s="890"/>
    </row>
    <row r="140" spans="1:38" s="1" customFormat="1" ht="40.5" customHeight="1" thickBot="1" x14ac:dyDescent="0.25">
      <c r="A140" s="394"/>
      <c r="B140" s="1006"/>
      <c r="C140" s="17">
        <v>14.031000000000001</v>
      </c>
      <c r="D140" s="17" t="s">
        <v>877</v>
      </c>
      <c r="E140" s="9" t="s">
        <v>375</v>
      </c>
      <c r="F140" s="9" t="s">
        <v>10</v>
      </c>
      <c r="G140" s="172"/>
      <c r="H140" s="172"/>
      <c r="I140" s="366"/>
      <c r="J140" s="322"/>
      <c r="K140" s="9"/>
      <c r="L140" s="9"/>
      <c r="M140" s="14"/>
      <c r="N140" s="11"/>
      <c r="O140" s="13"/>
      <c r="P140" s="14"/>
      <c r="Q140" s="9"/>
      <c r="R140" s="14"/>
      <c r="S140" s="29"/>
      <c r="T140" s="30"/>
      <c r="U140" s="32"/>
      <c r="V140" s="32"/>
      <c r="W140" s="32"/>
      <c r="X140" s="32"/>
      <c r="Y140" s="32"/>
      <c r="Z140" s="32"/>
      <c r="AA140" s="32"/>
      <c r="AB140" s="30"/>
      <c r="AC140" s="301"/>
      <c r="AD140" s="15"/>
      <c r="AE140" s="272"/>
      <c r="AF140" s="291"/>
      <c r="AG140" s="659"/>
      <c r="AH140" s="31"/>
      <c r="AI140" s="31"/>
      <c r="AJ140" s="344"/>
      <c r="AK140" s="16" t="s">
        <v>473</v>
      </c>
      <c r="AL140" s="623"/>
    </row>
    <row r="141" spans="1:38" s="1" customFormat="1" ht="34.5" customHeight="1" thickBot="1" x14ac:dyDescent="0.25">
      <c r="A141" s="398"/>
      <c r="B141" s="1007"/>
      <c r="C141" s="66">
        <v>14.040100000000001</v>
      </c>
      <c r="D141" s="66" t="s">
        <v>878</v>
      </c>
      <c r="E141" s="67" t="s">
        <v>582</v>
      </c>
      <c r="F141" s="67" t="s">
        <v>645</v>
      </c>
      <c r="G141" s="174"/>
      <c r="H141" s="174"/>
      <c r="I141" s="370"/>
      <c r="J141" s="328" t="s">
        <v>584</v>
      </c>
      <c r="K141" s="67"/>
      <c r="L141" s="67"/>
      <c r="M141" s="70"/>
      <c r="N141" s="71"/>
      <c r="O141" s="68"/>
      <c r="P141" s="70"/>
      <c r="Q141" s="67"/>
      <c r="R141" s="70"/>
      <c r="S141" s="41"/>
      <c r="T141" s="42"/>
      <c r="U141" s="44"/>
      <c r="V141" s="44"/>
      <c r="W141" s="44"/>
      <c r="X141" s="44"/>
      <c r="Y141" s="44"/>
      <c r="Z141" s="44"/>
      <c r="AA141" s="44"/>
      <c r="AB141" s="42"/>
      <c r="AC141" s="313"/>
      <c r="AD141" s="72"/>
      <c r="AE141" s="283"/>
      <c r="AF141" s="297"/>
      <c r="AG141" s="658"/>
      <c r="AH141" s="43"/>
      <c r="AI141" s="43"/>
      <c r="AJ141" s="350"/>
      <c r="AK141" s="73" t="s">
        <v>404</v>
      </c>
      <c r="AL141" s="623"/>
    </row>
    <row r="142" spans="1:38" s="47" customFormat="1" ht="61.5" customHeight="1" x14ac:dyDescent="0.2">
      <c r="A142" s="395"/>
      <c r="B142" s="844"/>
      <c r="C142" s="77">
        <v>14.0402</v>
      </c>
      <c r="D142" s="77" t="s">
        <v>878</v>
      </c>
      <c r="E142" s="78" t="s">
        <v>582</v>
      </c>
      <c r="F142" s="78" t="s">
        <v>510</v>
      </c>
      <c r="G142" s="179"/>
      <c r="H142" s="179"/>
      <c r="I142" s="367"/>
      <c r="J142" s="324"/>
      <c r="K142" s="78" t="s">
        <v>597</v>
      </c>
      <c r="L142" s="78"/>
      <c r="M142" s="86"/>
      <c r="N142" s="90"/>
      <c r="O142" s="78"/>
      <c r="P142" s="86"/>
      <c r="Q142" s="78"/>
      <c r="R142" s="86"/>
      <c r="S142" s="127"/>
      <c r="T142" s="128"/>
      <c r="U142" s="119"/>
      <c r="V142" s="119"/>
      <c r="W142" s="119"/>
      <c r="X142" s="119"/>
      <c r="Y142" s="119"/>
      <c r="Z142" s="119"/>
      <c r="AA142" s="119"/>
      <c r="AB142" s="128"/>
      <c r="AC142" s="549"/>
      <c r="AD142" s="550"/>
      <c r="AE142" s="551"/>
      <c r="AF142" s="292"/>
      <c r="AG142" s="481"/>
      <c r="AH142" s="120"/>
      <c r="AI142" s="120"/>
      <c r="AJ142" s="345"/>
      <c r="AK142" s="91" t="s">
        <v>404</v>
      </c>
      <c r="AL142" s="890"/>
    </row>
    <row r="143" spans="1:38" s="47" customFormat="1" ht="206.45" customHeight="1" thickBot="1" x14ac:dyDescent="0.25">
      <c r="A143" s="396"/>
      <c r="B143" s="793"/>
      <c r="C143" s="83">
        <v>14.0403</v>
      </c>
      <c r="D143" s="83" t="s">
        <v>878</v>
      </c>
      <c r="E143" s="84" t="s">
        <v>582</v>
      </c>
      <c r="F143" s="84" t="s">
        <v>510</v>
      </c>
      <c r="G143" s="181"/>
      <c r="H143" s="181"/>
      <c r="I143" s="369"/>
      <c r="J143" s="557"/>
      <c r="K143" s="84"/>
      <c r="L143" s="84"/>
      <c r="M143" s="94"/>
      <c r="N143" s="101" t="s">
        <v>75</v>
      </c>
      <c r="O143" s="84"/>
      <c r="P143" s="94"/>
      <c r="Q143" s="84"/>
      <c r="R143" s="94"/>
      <c r="S143" s="129"/>
      <c r="T143" s="130"/>
      <c r="U143" s="125"/>
      <c r="V143" s="125"/>
      <c r="W143" s="125"/>
      <c r="X143" s="125"/>
      <c r="Y143" s="125"/>
      <c r="Z143" s="125"/>
      <c r="AA143" s="125"/>
      <c r="AB143" s="130"/>
      <c r="AC143" s="304" t="s">
        <v>144</v>
      </c>
      <c r="AD143" s="85" t="s">
        <v>222</v>
      </c>
      <c r="AE143" s="556" t="s">
        <v>1049</v>
      </c>
      <c r="AF143" s="294"/>
      <c r="AG143" s="482"/>
      <c r="AH143" s="126"/>
      <c r="AI143" s="126"/>
      <c r="AJ143" s="347"/>
      <c r="AK143" s="884" t="s">
        <v>1109</v>
      </c>
      <c r="AL143" s="890"/>
    </row>
    <row r="144" spans="1:38" s="1" customFormat="1" ht="27" customHeight="1" thickBot="1" x14ac:dyDescent="0.25">
      <c r="A144" s="394"/>
      <c r="B144" s="1006"/>
      <c r="C144" s="17">
        <v>14.0404</v>
      </c>
      <c r="D144" s="17" t="s">
        <v>878</v>
      </c>
      <c r="E144" s="9" t="s">
        <v>582</v>
      </c>
      <c r="F144" s="9" t="s">
        <v>205</v>
      </c>
      <c r="G144" s="172"/>
      <c r="H144" s="172"/>
      <c r="I144" s="366"/>
      <c r="J144" s="322"/>
      <c r="K144" s="9"/>
      <c r="L144" s="9"/>
      <c r="M144" s="14"/>
      <c r="N144" s="11"/>
      <c r="O144" s="13"/>
      <c r="P144" s="14"/>
      <c r="Q144" s="9"/>
      <c r="R144" s="14"/>
      <c r="S144" s="29"/>
      <c r="T144" s="30"/>
      <c r="U144" s="32"/>
      <c r="V144" s="32"/>
      <c r="W144" s="32"/>
      <c r="X144" s="32"/>
      <c r="Y144" s="32"/>
      <c r="Z144" s="32"/>
      <c r="AA144" s="32"/>
      <c r="AB144" s="30"/>
      <c r="AC144" s="301"/>
      <c r="AD144" s="15"/>
      <c r="AE144" s="272"/>
      <c r="AF144" s="291"/>
      <c r="AG144" s="659"/>
      <c r="AH144" s="31"/>
      <c r="AI144" s="31"/>
      <c r="AJ144" s="344"/>
      <c r="AK144" s="16" t="s">
        <v>405</v>
      </c>
      <c r="AL144" s="623"/>
    </row>
    <row r="145" spans="1:38" s="1" customFormat="1" ht="39.75" customHeight="1" thickBot="1" x14ac:dyDescent="0.25">
      <c r="A145" s="394"/>
      <c r="B145" s="1006"/>
      <c r="C145" s="17">
        <v>14.0405</v>
      </c>
      <c r="D145" s="17" t="s">
        <v>878</v>
      </c>
      <c r="E145" s="9" t="s">
        <v>582</v>
      </c>
      <c r="F145" s="9" t="s">
        <v>42</v>
      </c>
      <c r="G145" s="172"/>
      <c r="H145" s="172"/>
      <c r="I145" s="366"/>
      <c r="J145" s="322"/>
      <c r="K145" s="9"/>
      <c r="L145" s="9"/>
      <c r="M145" s="14"/>
      <c r="N145" s="11"/>
      <c r="O145" s="13" t="s">
        <v>91</v>
      </c>
      <c r="P145" s="14"/>
      <c r="Q145" s="9"/>
      <c r="R145" s="14"/>
      <c r="S145" s="29"/>
      <c r="T145" s="30"/>
      <c r="U145" s="32"/>
      <c r="V145" s="32"/>
      <c r="W145" s="32"/>
      <c r="X145" s="32"/>
      <c r="Y145" s="32"/>
      <c r="Z145" s="32"/>
      <c r="AA145" s="32"/>
      <c r="AB145" s="30"/>
      <c r="AC145" s="301"/>
      <c r="AD145" s="15"/>
      <c r="AE145" s="272"/>
      <c r="AF145" s="291"/>
      <c r="AG145" s="659"/>
      <c r="AH145" s="31"/>
      <c r="AI145" s="31"/>
      <c r="AJ145" s="344"/>
      <c r="AK145" s="16" t="s">
        <v>309</v>
      </c>
      <c r="AL145" s="623"/>
    </row>
    <row r="146" spans="1:38" s="1" customFormat="1" ht="30" customHeight="1" thickBot="1" x14ac:dyDescent="0.25">
      <c r="A146" s="394"/>
      <c r="B146" s="1006"/>
      <c r="C146" s="17">
        <v>14.0406</v>
      </c>
      <c r="D146" s="17" t="s">
        <v>878</v>
      </c>
      <c r="E146" s="9" t="s">
        <v>582</v>
      </c>
      <c r="F146" s="9" t="s">
        <v>277</v>
      </c>
      <c r="G146" s="175"/>
      <c r="H146" s="172"/>
      <c r="I146" s="366"/>
      <c r="J146" s="322"/>
      <c r="K146" s="9"/>
      <c r="L146" s="9"/>
      <c r="M146" s="14"/>
      <c r="N146" s="11"/>
      <c r="O146" s="13"/>
      <c r="P146" s="14"/>
      <c r="Q146" s="9"/>
      <c r="R146" s="14"/>
      <c r="S146" s="29"/>
      <c r="T146" s="30"/>
      <c r="U146" s="32"/>
      <c r="V146" s="32"/>
      <c r="W146" s="32"/>
      <c r="X146" s="32"/>
      <c r="Y146" s="32"/>
      <c r="Z146" s="32"/>
      <c r="AA146" s="32"/>
      <c r="AB146" s="30"/>
      <c r="AC146" s="301" t="s">
        <v>416</v>
      </c>
      <c r="AD146" s="15" t="s">
        <v>222</v>
      </c>
      <c r="AE146" s="272" t="s">
        <v>747</v>
      </c>
      <c r="AF146" s="291"/>
      <c r="AG146" s="659"/>
      <c r="AH146" s="31"/>
      <c r="AI146" s="31"/>
      <c r="AJ146" s="344"/>
      <c r="AK146" s="16" t="s">
        <v>29</v>
      </c>
      <c r="AL146" s="623"/>
    </row>
    <row r="147" spans="1:38" s="1" customFormat="1" ht="68.25" customHeight="1" thickBot="1" x14ac:dyDescent="0.25">
      <c r="A147" s="394"/>
      <c r="B147" s="1006"/>
      <c r="C147" s="17">
        <v>14.040699999999999</v>
      </c>
      <c r="D147" s="17" t="s">
        <v>878</v>
      </c>
      <c r="E147" s="9" t="s">
        <v>582</v>
      </c>
      <c r="F147" s="8" t="s">
        <v>460</v>
      </c>
      <c r="G147" s="676"/>
      <c r="H147" s="677"/>
      <c r="I147" s="678"/>
      <c r="J147" s="679"/>
      <c r="K147" s="680"/>
      <c r="L147" s="680"/>
      <c r="M147" s="677"/>
      <c r="N147" s="681"/>
      <c r="O147" s="682"/>
      <c r="P147" s="677"/>
      <c r="Q147" s="680"/>
      <c r="R147" s="677"/>
      <c r="S147" s="652"/>
      <c r="T147" s="653"/>
      <c r="U147" s="654"/>
      <c r="V147" s="654"/>
      <c r="W147" s="654"/>
      <c r="X147" s="654"/>
      <c r="Y147" s="654"/>
      <c r="Z147" s="654"/>
      <c r="AA147" s="654"/>
      <c r="AB147" s="653"/>
      <c r="AC147" s="683"/>
      <c r="AD147" s="654"/>
      <c r="AE147" s="653"/>
      <c r="AF147" s="671"/>
      <c r="AG147" s="672"/>
      <c r="AH147" s="673"/>
      <c r="AI147" s="673"/>
      <c r="AJ147" s="674"/>
      <c r="AK147" s="201"/>
      <c r="AL147" s="623"/>
    </row>
    <row r="148" spans="1:38" s="1" customFormat="1" ht="58.5" customHeight="1" thickBot="1" x14ac:dyDescent="0.25">
      <c r="A148" s="394" t="s">
        <v>556</v>
      </c>
      <c r="B148" s="1006"/>
      <c r="C148" s="17">
        <v>14.040800000000001</v>
      </c>
      <c r="D148" s="17" t="s">
        <v>878</v>
      </c>
      <c r="E148" s="9" t="s">
        <v>582</v>
      </c>
      <c r="F148" s="8" t="s">
        <v>769</v>
      </c>
      <c r="G148" s="175"/>
      <c r="H148" s="172"/>
      <c r="I148" s="366"/>
      <c r="J148" s="322"/>
      <c r="K148" s="9"/>
      <c r="L148" s="9"/>
      <c r="M148" s="14"/>
      <c r="N148" s="11"/>
      <c r="O148" s="13"/>
      <c r="P148" s="14"/>
      <c r="Q148" s="9"/>
      <c r="R148" s="14"/>
      <c r="S148" s="29"/>
      <c r="T148" s="30"/>
      <c r="U148" s="32"/>
      <c r="V148" s="32"/>
      <c r="W148" s="32"/>
      <c r="X148" s="32"/>
      <c r="Y148" s="32"/>
      <c r="Z148" s="32"/>
      <c r="AA148" s="32"/>
      <c r="AB148" s="30"/>
      <c r="AC148" s="301" t="s">
        <v>144</v>
      </c>
      <c r="AD148" s="15" t="s">
        <v>222</v>
      </c>
      <c r="AE148" s="272" t="s">
        <v>1951</v>
      </c>
      <c r="AF148" s="291"/>
      <c r="AG148" s="659"/>
      <c r="AH148" s="31"/>
      <c r="AI148" s="31"/>
      <c r="AJ148" s="344"/>
      <c r="AK148" s="16"/>
      <c r="AL148" s="623"/>
    </row>
    <row r="149" spans="1:38" s="1" customFormat="1" ht="72.75" customHeight="1" x14ac:dyDescent="0.2">
      <c r="A149" s="395"/>
      <c r="B149" s="844"/>
      <c r="C149" s="597">
        <v>15.020099999999999</v>
      </c>
      <c r="D149" s="77" t="s">
        <v>462</v>
      </c>
      <c r="E149" s="77" t="s">
        <v>313</v>
      </c>
      <c r="F149" s="139" t="s">
        <v>987</v>
      </c>
      <c r="G149" s="176"/>
      <c r="H149" s="179"/>
      <c r="I149" s="367"/>
      <c r="J149" s="324"/>
      <c r="K149" s="78"/>
      <c r="L149" s="78"/>
      <c r="M149" s="86" t="s">
        <v>1181</v>
      </c>
      <c r="N149" s="90"/>
      <c r="O149" s="88"/>
      <c r="P149" s="86"/>
      <c r="Q149" s="78"/>
      <c r="R149" s="86"/>
      <c r="S149" s="127"/>
      <c r="T149" s="128"/>
      <c r="U149" s="119"/>
      <c r="V149" s="119"/>
      <c r="W149" s="119"/>
      <c r="X149" s="119"/>
      <c r="Y149" s="119"/>
      <c r="Z149" s="119"/>
      <c r="AA149" s="119"/>
      <c r="AB149" s="128"/>
      <c r="AC149" s="302" t="s">
        <v>416</v>
      </c>
      <c r="AD149" s="79" t="s">
        <v>314</v>
      </c>
      <c r="AE149" s="274" t="s">
        <v>912</v>
      </c>
      <c r="AF149" s="292"/>
      <c r="AG149" s="481"/>
      <c r="AH149" s="120"/>
      <c r="AI149" s="120"/>
      <c r="AJ149" s="345"/>
      <c r="AK149" s="91" t="s">
        <v>530</v>
      </c>
      <c r="AL149" s="623"/>
    </row>
    <row r="150" spans="1:38" s="1" customFormat="1" ht="68.25" customHeight="1" thickBot="1" x14ac:dyDescent="0.25">
      <c r="A150" s="396"/>
      <c r="B150" s="793"/>
      <c r="C150" s="83">
        <v>15.020200000000001</v>
      </c>
      <c r="D150" s="83" t="s">
        <v>462</v>
      </c>
      <c r="E150" s="140" t="s">
        <v>313</v>
      </c>
      <c r="F150" s="140" t="s">
        <v>987</v>
      </c>
      <c r="G150" s="177"/>
      <c r="H150" s="181"/>
      <c r="I150" s="369"/>
      <c r="J150" s="323"/>
      <c r="K150" s="84"/>
      <c r="L150" s="84"/>
      <c r="M150" s="94"/>
      <c r="N150" s="101"/>
      <c r="O150" s="97"/>
      <c r="P150" s="94"/>
      <c r="Q150" s="84"/>
      <c r="R150" s="94"/>
      <c r="S150" s="129"/>
      <c r="T150" s="130"/>
      <c r="U150" s="125"/>
      <c r="V150" s="125"/>
      <c r="W150" s="125"/>
      <c r="X150" s="125"/>
      <c r="Y150" s="125"/>
      <c r="Z150" s="125"/>
      <c r="AA150" s="125"/>
      <c r="AB150" s="130"/>
      <c r="AC150" s="304" t="s">
        <v>144</v>
      </c>
      <c r="AD150" s="85" t="s">
        <v>222</v>
      </c>
      <c r="AE150" s="278" t="s">
        <v>988</v>
      </c>
      <c r="AF150" s="294"/>
      <c r="AG150" s="482"/>
      <c r="AH150" s="126"/>
      <c r="AI150" s="126"/>
      <c r="AJ150" s="347"/>
      <c r="AK150" s="104"/>
      <c r="AL150" s="623"/>
    </row>
    <row r="151" spans="1:38" s="1" customFormat="1" ht="97.5" customHeight="1" thickBot="1" x14ac:dyDescent="0.25">
      <c r="A151" s="394"/>
      <c r="B151" s="1006"/>
      <c r="C151" s="17">
        <v>15.020300000000001</v>
      </c>
      <c r="D151" s="17" t="s">
        <v>462</v>
      </c>
      <c r="E151" s="8" t="s">
        <v>313</v>
      </c>
      <c r="F151" s="8" t="s">
        <v>617</v>
      </c>
      <c r="G151" s="175"/>
      <c r="H151" s="172"/>
      <c r="I151" s="366"/>
      <c r="J151" s="322"/>
      <c r="K151" s="9"/>
      <c r="L151" s="9"/>
      <c r="M151" s="14" t="s">
        <v>1181</v>
      </c>
      <c r="N151" s="11"/>
      <c r="O151" s="13"/>
      <c r="P151" s="14"/>
      <c r="Q151" s="9"/>
      <c r="R151" s="14"/>
      <c r="S151" s="29"/>
      <c r="T151" s="30"/>
      <c r="U151" s="32"/>
      <c r="V151" s="32"/>
      <c r="W151" s="32"/>
      <c r="X151" s="32"/>
      <c r="Y151" s="32"/>
      <c r="Z151" s="32"/>
      <c r="AA151" s="32"/>
      <c r="AB151" s="30"/>
      <c r="AC151" s="301" t="s">
        <v>416</v>
      </c>
      <c r="AD151" s="15" t="s">
        <v>314</v>
      </c>
      <c r="AE151" s="272" t="s">
        <v>913</v>
      </c>
      <c r="AF151" s="291"/>
      <c r="AG151" s="659"/>
      <c r="AH151" s="31"/>
      <c r="AI151" s="31"/>
      <c r="AJ151" s="344"/>
      <c r="AK151" s="16" t="s">
        <v>838</v>
      </c>
      <c r="AL151" s="623"/>
    </row>
    <row r="152" spans="1:38" s="1" customFormat="1" ht="112.15" customHeight="1" x14ac:dyDescent="0.2">
      <c r="A152" s="395"/>
      <c r="B152" s="844"/>
      <c r="C152" s="77">
        <v>15.0204</v>
      </c>
      <c r="D152" s="77" t="s">
        <v>462</v>
      </c>
      <c r="E152" s="139" t="s">
        <v>313</v>
      </c>
      <c r="F152" s="139" t="s">
        <v>616</v>
      </c>
      <c r="G152" s="176"/>
      <c r="H152" s="179"/>
      <c r="I152" s="367"/>
      <c r="J152" s="324"/>
      <c r="K152" s="78"/>
      <c r="L152" s="78"/>
      <c r="M152" s="86" t="s">
        <v>1181</v>
      </c>
      <c r="N152" s="90"/>
      <c r="O152" s="88"/>
      <c r="P152" s="86"/>
      <c r="Q152" s="78"/>
      <c r="R152" s="86"/>
      <c r="S152" s="127"/>
      <c r="T152" s="128"/>
      <c r="U152" s="119"/>
      <c r="V152" s="119"/>
      <c r="W152" s="119"/>
      <c r="X152" s="119"/>
      <c r="Y152" s="119"/>
      <c r="Z152" s="119"/>
      <c r="AA152" s="119"/>
      <c r="AB152" s="128"/>
      <c r="AC152" s="302" t="s">
        <v>416</v>
      </c>
      <c r="AD152" s="79" t="s">
        <v>314</v>
      </c>
      <c r="AE152" s="274" t="s">
        <v>914</v>
      </c>
      <c r="AF152" s="292"/>
      <c r="AG152" s="481"/>
      <c r="AH152" s="120"/>
      <c r="AI152" s="120"/>
      <c r="AJ152" s="345"/>
      <c r="AK152" s="91" t="s">
        <v>1098</v>
      </c>
      <c r="AL152" s="623"/>
    </row>
    <row r="153" spans="1:38" s="1" customFormat="1" ht="72.75" customHeight="1" thickBot="1" x14ac:dyDescent="0.25">
      <c r="A153" s="396"/>
      <c r="B153" s="793"/>
      <c r="C153" s="83">
        <v>15.0205</v>
      </c>
      <c r="D153" s="83" t="s">
        <v>462</v>
      </c>
      <c r="E153" s="140" t="s">
        <v>313</v>
      </c>
      <c r="F153" s="140" t="s">
        <v>616</v>
      </c>
      <c r="G153" s="177"/>
      <c r="H153" s="181"/>
      <c r="I153" s="369"/>
      <c r="J153" s="323"/>
      <c r="K153" s="84"/>
      <c r="L153" s="84"/>
      <c r="M153" s="94"/>
      <c r="N153" s="101"/>
      <c r="O153" s="97"/>
      <c r="P153" s="94"/>
      <c r="Q153" s="84"/>
      <c r="R153" s="94"/>
      <c r="S153" s="129"/>
      <c r="T153" s="130"/>
      <c r="U153" s="125"/>
      <c r="V153" s="125"/>
      <c r="W153" s="125"/>
      <c r="X153" s="125"/>
      <c r="Y153" s="125"/>
      <c r="Z153" s="125"/>
      <c r="AA153" s="125"/>
      <c r="AB153" s="130"/>
      <c r="AC153" s="304" t="s">
        <v>144</v>
      </c>
      <c r="AD153" s="85" t="s">
        <v>222</v>
      </c>
      <c r="AE153" s="229" t="s">
        <v>989</v>
      </c>
      <c r="AF153" s="294"/>
      <c r="AG153" s="482"/>
      <c r="AH153" s="126"/>
      <c r="AI153" s="126"/>
      <c r="AJ153" s="347"/>
      <c r="AK153" s="104"/>
      <c r="AL153" s="623"/>
    </row>
    <row r="154" spans="1:38" s="1" customFormat="1" ht="114" customHeight="1" x14ac:dyDescent="0.2">
      <c r="A154" s="395"/>
      <c r="B154" s="844"/>
      <c r="C154" s="77">
        <v>15.0206</v>
      </c>
      <c r="D154" s="77" t="s">
        <v>462</v>
      </c>
      <c r="E154" s="139" t="s">
        <v>313</v>
      </c>
      <c r="F154" s="139" t="s">
        <v>618</v>
      </c>
      <c r="G154" s="176"/>
      <c r="H154" s="179"/>
      <c r="I154" s="367"/>
      <c r="J154" s="324"/>
      <c r="K154" s="78"/>
      <c r="L154" s="78"/>
      <c r="M154" s="86" t="s">
        <v>1181</v>
      </c>
      <c r="N154" s="90"/>
      <c r="O154" s="88"/>
      <c r="P154" s="86"/>
      <c r="Q154" s="78"/>
      <c r="R154" s="86"/>
      <c r="S154" s="127"/>
      <c r="T154" s="128"/>
      <c r="U154" s="119"/>
      <c r="V154" s="119"/>
      <c r="W154" s="119"/>
      <c r="X154" s="119"/>
      <c r="Y154" s="119"/>
      <c r="Z154" s="119"/>
      <c r="AA154" s="119"/>
      <c r="AB154" s="128"/>
      <c r="AC154" s="302" t="s">
        <v>416</v>
      </c>
      <c r="AD154" s="79" t="s">
        <v>314</v>
      </c>
      <c r="AE154" s="274" t="s">
        <v>915</v>
      </c>
      <c r="AF154" s="292"/>
      <c r="AG154" s="481"/>
      <c r="AH154" s="120"/>
      <c r="AI154" s="120"/>
      <c r="AJ154" s="345"/>
      <c r="AK154" s="91" t="s">
        <v>1095</v>
      </c>
      <c r="AL154" s="623"/>
    </row>
    <row r="155" spans="1:38" s="1" customFormat="1" ht="75.75" customHeight="1" thickBot="1" x14ac:dyDescent="0.25">
      <c r="A155" s="396"/>
      <c r="B155" s="793"/>
      <c r="C155" s="83">
        <v>15.0207</v>
      </c>
      <c r="D155" s="83" t="s">
        <v>462</v>
      </c>
      <c r="E155" s="140" t="s">
        <v>313</v>
      </c>
      <c r="F155" s="140" t="s">
        <v>618</v>
      </c>
      <c r="G155" s="177"/>
      <c r="H155" s="181"/>
      <c r="I155" s="369"/>
      <c r="J155" s="323"/>
      <c r="K155" s="84"/>
      <c r="L155" s="84"/>
      <c r="M155" s="94"/>
      <c r="N155" s="101"/>
      <c r="O155" s="97"/>
      <c r="P155" s="94"/>
      <c r="Q155" s="84"/>
      <c r="R155" s="94"/>
      <c r="S155" s="129"/>
      <c r="T155" s="130"/>
      <c r="U155" s="125"/>
      <c r="V155" s="125"/>
      <c r="W155" s="125"/>
      <c r="X155" s="125"/>
      <c r="Y155" s="125"/>
      <c r="Z155" s="125"/>
      <c r="AA155" s="125"/>
      <c r="AB155" s="130"/>
      <c r="AC155" s="304" t="s">
        <v>144</v>
      </c>
      <c r="AD155" s="85" t="s">
        <v>222</v>
      </c>
      <c r="AE155" s="229" t="s">
        <v>990</v>
      </c>
      <c r="AF155" s="294"/>
      <c r="AG155" s="482"/>
      <c r="AH155" s="126"/>
      <c r="AI155" s="126"/>
      <c r="AJ155" s="347"/>
      <c r="AK155" s="104"/>
      <c r="AL155" s="623"/>
    </row>
    <row r="156" spans="1:38" s="1" customFormat="1" ht="41.25" customHeight="1" thickBot="1" x14ac:dyDescent="0.25">
      <c r="A156" s="400"/>
      <c r="B156" s="1011"/>
      <c r="C156" s="222">
        <v>15.020799999999999</v>
      </c>
      <c r="D156" s="222" t="s">
        <v>462</v>
      </c>
      <c r="E156" s="145" t="s">
        <v>313</v>
      </c>
      <c r="F156" s="145" t="s">
        <v>8</v>
      </c>
      <c r="G156" s="249"/>
      <c r="H156" s="173"/>
      <c r="I156" s="373"/>
      <c r="J156" s="331"/>
      <c r="K156" s="60"/>
      <c r="L156" s="60"/>
      <c r="M156" s="57"/>
      <c r="N156" s="61"/>
      <c r="O156" s="58"/>
      <c r="P156" s="57"/>
      <c r="Q156" s="60"/>
      <c r="R156" s="57"/>
      <c r="S156" s="53"/>
      <c r="T156" s="54"/>
      <c r="U156" s="56"/>
      <c r="V156" s="56"/>
      <c r="W156" s="56"/>
      <c r="X156" s="56"/>
      <c r="Y156" s="56"/>
      <c r="Z156" s="56"/>
      <c r="AA156" s="56"/>
      <c r="AB156" s="54"/>
      <c r="AC156" s="316"/>
      <c r="AD156" s="62"/>
      <c r="AE156" s="166"/>
      <c r="AF156" s="295"/>
      <c r="AG156" s="661"/>
      <c r="AH156" s="55"/>
      <c r="AI156" s="55"/>
      <c r="AJ156" s="348"/>
      <c r="AK156" s="63" t="s">
        <v>232</v>
      </c>
      <c r="AL156" s="623"/>
    </row>
    <row r="157" spans="1:38" s="1" customFormat="1" ht="52.5" customHeight="1" thickBot="1" x14ac:dyDescent="0.25">
      <c r="A157" s="394"/>
      <c r="B157" s="1006"/>
      <c r="C157" s="17">
        <v>15.020899999999999</v>
      </c>
      <c r="D157" s="17">
        <v>15.2</v>
      </c>
      <c r="E157" s="8" t="s">
        <v>313</v>
      </c>
      <c r="F157" s="8" t="s">
        <v>603</v>
      </c>
      <c r="G157" s="175"/>
      <c r="H157" s="172"/>
      <c r="I157" s="366"/>
      <c r="J157" s="322"/>
      <c r="K157" s="9"/>
      <c r="L157" s="9"/>
      <c r="M157" s="14"/>
      <c r="N157" s="11"/>
      <c r="O157" s="13"/>
      <c r="P157" s="14"/>
      <c r="Q157" s="9"/>
      <c r="R157" s="14"/>
      <c r="S157" s="29"/>
      <c r="T157" s="30"/>
      <c r="U157" s="32"/>
      <c r="V157" s="32"/>
      <c r="W157" s="32"/>
      <c r="X157" s="32"/>
      <c r="Y157" s="32"/>
      <c r="Z157" s="32"/>
      <c r="AA157" s="32"/>
      <c r="AB157" s="30"/>
      <c r="AC157" s="301" t="s">
        <v>144</v>
      </c>
      <c r="AD157" s="15" t="s">
        <v>222</v>
      </c>
      <c r="AE157" s="272" t="s">
        <v>991</v>
      </c>
      <c r="AF157" s="291"/>
      <c r="AG157" s="659"/>
      <c r="AH157" s="31"/>
      <c r="AI157" s="31"/>
      <c r="AJ157" s="344"/>
      <c r="AK157" s="16"/>
      <c r="AL157" s="623"/>
    </row>
    <row r="158" spans="1:38" s="1" customFormat="1" ht="72" customHeight="1" thickBot="1" x14ac:dyDescent="0.25">
      <c r="A158" s="398"/>
      <c r="B158" s="1007"/>
      <c r="C158" s="66">
        <v>15.021000000000001</v>
      </c>
      <c r="D158" s="66" t="s">
        <v>462</v>
      </c>
      <c r="E158" s="151" t="s">
        <v>313</v>
      </c>
      <c r="F158" s="151" t="s">
        <v>619</v>
      </c>
      <c r="G158" s="225"/>
      <c r="H158" s="174"/>
      <c r="I158" s="370"/>
      <c r="J158" s="328"/>
      <c r="K158" s="67"/>
      <c r="L158" s="67"/>
      <c r="M158" s="70" t="s">
        <v>315</v>
      </c>
      <c r="N158" s="71"/>
      <c r="O158" s="68"/>
      <c r="P158" s="70"/>
      <c r="Q158" s="67"/>
      <c r="R158" s="70"/>
      <c r="S158" s="41"/>
      <c r="T158" s="42"/>
      <c r="U158" s="44"/>
      <c r="V158" s="44"/>
      <c r="W158" s="44"/>
      <c r="X158" s="44"/>
      <c r="Y158" s="44"/>
      <c r="Z158" s="44"/>
      <c r="AA158" s="44"/>
      <c r="AB158" s="42"/>
      <c r="AC158" s="313"/>
      <c r="AD158" s="72"/>
      <c r="AE158" s="283"/>
      <c r="AF158" s="297"/>
      <c r="AG158" s="658"/>
      <c r="AH158" s="43"/>
      <c r="AI158" s="43"/>
      <c r="AJ158" s="350"/>
      <c r="AK158" s="73" t="s">
        <v>57</v>
      </c>
      <c r="AL158" s="623"/>
    </row>
    <row r="159" spans="1:38" s="1" customFormat="1" ht="75" customHeight="1" thickBot="1" x14ac:dyDescent="0.25">
      <c r="A159" s="394"/>
      <c r="B159" s="1006"/>
      <c r="C159" s="17">
        <v>15.021100000000001</v>
      </c>
      <c r="D159" s="17" t="s">
        <v>462</v>
      </c>
      <c r="E159" s="8" t="s">
        <v>313</v>
      </c>
      <c r="F159" s="8" t="s">
        <v>771</v>
      </c>
      <c r="G159" s="175"/>
      <c r="H159" s="172"/>
      <c r="I159" s="366"/>
      <c r="J159" s="322"/>
      <c r="K159" s="9"/>
      <c r="L159" s="9"/>
      <c r="M159" s="14" t="s">
        <v>315</v>
      </c>
      <c r="N159" s="11"/>
      <c r="O159" s="13"/>
      <c r="P159" s="14"/>
      <c r="Q159" s="9"/>
      <c r="R159" s="14"/>
      <c r="S159" s="29"/>
      <c r="T159" s="30"/>
      <c r="U159" s="32"/>
      <c r="V159" s="32"/>
      <c r="W159" s="32"/>
      <c r="X159" s="32"/>
      <c r="Y159" s="32"/>
      <c r="Z159" s="32"/>
      <c r="AA159" s="32"/>
      <c r="AB159" s="30"/>
      <c r="AC159" s="301"/>
      <c r="AD159" s="15"/>
      <c r="AE159" s="272"/>
      <c r="AF159" s="291"/>
      <c r="AG159" s="659"/>
      <c r="AH159" s="31"/>
      <c r="AI159" s="31"/>
      <c r="AJ159" s="344"/>
      <c r="AK159" s="16" t="s">
        <v>57</v>
      </c>
      <c r="AL159" s="623"/>
    </row>
    <row r="160" spans="1:38" s="1" customFormat="1" ht="51" customHeight="1" thickBot="1" x14ac:dyDescent="0.25">
      <c r="A160" s="394"/>
      <c r="B160" s="1006"/>
      <c r="C160" s="17">
        <v>15.0212</v>
      </c>
      <c r="D160" s="17" t="s">
        <v>462</v>
      </c>
      <c r="E160" s="8" t="s">
        <v>313</v>
      </c>
      <c r="F160" s="8" t="s">
        <v>770</v>
      </c>
      <c r="G160" s="175"/>
      <c r="H160" s="172"/>
      <c r="I160" s="366"/>
      <c r="J160" s="322"/>
      <c r="K160" s="9"/>
      <c r="L160" s="9"/>
      <c r="M160" s="14"/>
      <c r="N160" s="11"/>
      <c r="O160" s="13" t="s">
        <v>32</v>
      </c>
      <c r="P160" s="14"/>
      <c r="Q160" s="9"/>
      <c r="R160" s="14"/>
      <c r="S160" s="29"/>
      <c r="T160" s="30"/>
      <c r="U160" s="32"/>
      <c r="V160" s="32"/>
      <c r="W160" s="32"/>
      <c r="X160" s="32"/>
      <c r="Y160" s="32"/>
      <c r="Z160" s="32"/>
      <c r="AA160" s="32"/>
      <c r="AB160" s="30"/>
      <c r="AC160" s="301"/>
      <c r="AD160" s="15"/>
      <c r="AE160" s="272"/>
      <c r="AF160" s="291"/>
      <c r="AG160" s="659"/>
      <c r="AH160" s="31"/>
      <c r="AI160" s="31"/>
      <c r="AJ160" s="344"/>
      <c r="AK160" s="16" t="s">
        <v>705</v>
      </c>
      <c r="AL160" s="623"/>
    </row>
    <row r="161" spans="1:38" s="1" customFormat="1" ht="66.75" customHeight="1" x14ac:dyDescent="0.2">
      <c r="A161" s="395"/>
      <c r="B161" s="844"/>
      <c r="C161" s="77">
        <v>15.0213</v>
      </c>
      <c r="D161" s="77" t="s">
        <v>462</v>
      </c>
      <c r="E161" s="139" t="s">
        <v>313</v>
      </c>
      <c r="F161" s="139" t="s">
        <v>1218</v>
      </c>
      <c r="G161" s="176"/>
      <c r="H161" s="179"/>
      <c r="I161" s="367"/>
      <c r="J161" s="324"/>
      <c r="K161" s="78" t="s">
        <v>992</v>
      </c>
      <c r="L161" s="78"/>
      <c r="M161" s="86"/>
      <c r="N161" s="90"/>
      <c r="O161" s="88"/>
      <c r="P161" s="86"/>
      <c r="Q161" s="78"/>
      <c r="R161" s="86"/>
      <c r="S161" s="127"/>
      <c r="T161" s="128"/>
      <c r="U161" s="119"/>
      <c r="V161" s="119"/>
      <c r="W161" s="119"/>
      <c r="X161" s="119"/>
      <c r="Y161" s="119"/>
      <c r="Z161" s="119"/>
      <c r="AA161" s="119"/>
      <c r="AB161" s="128"/>
      <c r="AC161" s="302" t="s">
        <v>416</v>
      </c>
      <c r="AD161" s="79" t="s">
        <v>222</v>
      </c>
      <c r="AE161" s="274" t="s">
        <v>993</v>
      </c>
      <c r="AF161" s="292"/>
      <c r="AG161" s="481"/>
      <c r="AH161" s="120"/>
      <c r="AI161" s="120"/>
      <c r="AJ161" s="345"/>
      <c r="AK161" s="91" t="s">
        <v>1050</v>
      </c>
      <c r="AL161" s="623"/>
    </row>
    <row r="162" spans="1:38" s="1" customFormat="1" ht="52.5" customHeight="1" thickBot="1" x14ac:dyDescent="0.25">
      <c r="A162" s="396"/>
      <c r="B162" s="793"/>
      <c r="C162" s="83">
        <v>15.0214</v>
      </c>
      <c r="D162" s="83" t="s">
        <v>462</v>
      </c>
      <c r="E162" s="140" t="s">
        <v>313</v>
      </c>
      <c r="F162" s="140" t="s">
        <v>1218</v>
      </c>
      <c r="G162" s="177"/>
      <c r="H162" s="181"/>
      <c r="I162" s="369"/>
      <c r="J162" s="323"/>
      <c r="K162" s="84"/>
      <c r="L162" s="84"/>
      <c r="M162" s="94" t="s">
        <v>994</v>
      </c>
      <c r="N162" s="101"/>
      <c r="O162" s="97"/>
      <c r="P162" s="94"/>
      <c r="Q162" s="84"/>
      <c r="R162" s="94"/>
      <c r="S162" s="129"/>
      <c r="T162" s="130"/>
      <c r="U162" s="125"/>
      <c r="V162" s="125"/>
      <c r="W162" s="125"/>
      <c r="X162" s="125"/>
      <c r="Y162" s="125"/>
      <c r="Z162" s="125"/>
      <c r="AA162" s="125"/>
      <c r="AB162" s="130"/>
      <c r="AC162" s="304"/>
      <c r="AD162" s="85"/>
      <c r="AE162" s="273"/>
      <c r="AF162" s="294"/>
      <c r="AG162" s="482"/>
      <c r="AH162" s="126"/>
      <c r="AI162" s="126"/>
      <c r="AJ162" s="347"/>
      <c r="AK162" s="104"/>
      <c r="AL162" s="623"/>
    </row>
    <row r="163" spans="1:38" s="1" customFormat="1" ht="54.75" customHeight="1" thickBot="1" x14ac:dyDescent="0.25">
      <c r="A163" s="394"/>
      <c r="B163" s="1006"/>
      <c r="C163" s="17">
        <v>15.0215</v>
      </c>
      <c r="D163" s="17" t="s">
        <v>462</v>
      </c>
      <c r="E163" s="8" t="s">
        <v>313</v>
      </c>
      <c r="F163" s="8" t="s">
        <v>773</v>
      </c>
      <c r="G163" s="175"/>
      <c r="H163" s="172"/>
      <c r="I163" s="366"/>
      <c r="J163" s="322"/>
      <c r="K163" s="9"/>
      <c r="L163" s="9"/>
      <c r="M163" s="14"/>
      <c r="N163" s="11"/>
      <c r="O163" s="13"/>
      <c r="P163" s="14"/>
      <c r="Q163" s="9"/>
      <c r="R163" s="14"/>
      <c r="S163" s="29"/>
      <c r="T163" s="30"/>
      <c r="U163" s="32"/>
      <c r="V163" s="32"/>
      <c r="W163" s="32"/>
      <c r="X163" s="32"/>
      <c r="Y163" s="32"/>
      <c r="Z163" s="32"/>
      <c r="AA163" s="32"/>
      <c r="AB163" s="30"/>
      <c r="AC163" s="301" t="s">
        <v>144</v>
      </c>
      <c r="AD163" s="15" t="s">
        <v>222</v>
      </c>
      <c r="AE163" s="272" t="s">
        <v>768</v>
      </c>
      <c r="AF163" s="291"/>
      <c r="AG163" s="659"/>
      <c r="AH163" s="31"/>
      <c r="AI163" s="31"/>
      <c r="AJ163" s="344"/>
      <c r="AK163" s="16" t="s">
        <v>312</v>
      </c>
      <c r="AL163" s="623"/>
    </row>
    <row r="164" spans="1:38" s="1" customFormat="1" ht="70.900000000000006" customHeight="1" thickBot="1" x14ac:dyDescent="0.25">
      <c r="A164" s="398"/>
      <c r="B164" s="1007"/>
      <c r="C164" s="66">
        <v>15.021599999999999</v>
      </c>
      <c r="D164" s="66" t="s">
        <v>462</v>
      </c>
      <c r="E164" s="151" t="s">
        <v>313</v>
      </c>
      <c r="F164" s="151" t="s">
        <v>1902</v>
      </c>
      <c r="G164" s="225"/>
      <c r="H164" s="174"/>
      <c r="I164" s="370"/>
      <c r="J164" s="328" t="s">
        <v>586</v>
      </c>
      <c r="K164" s="67"/>
      <c r="L164" s="67"/>
      <c r="M164" s="70"/>
      <c r="N164" s="71"/>
      <c r="O164" s="68"/>
      <c r="P164" s="70"/>
      <c r="Q164" s="67"/>
      <c r="R164" s="70"/>
      <c r="S164" s="41"/>
      <c r="T164" s="42"/>
      <c r="U164" s="44"/>
      <c r="V164" s="44"/>
      <c r="W164" s="44"/>
      <c r="X164" s="44"/>
      <c r="Y164" s="44"/>
      <c r="Z164" s="44"/>
      <c r="AA164" s="44"/>
      <c r="AB164" s="42"/>
      <c r="AC164" s="313"/>
      <c r="AD164" s="72"/>
      <c r="AE164" s="283"/>
      <c r="AF164" s="297"/>
      <c r="AG164" s="658"/>
      <c r="AH164" s="43"/>
      <c r="AI164" s="43"/>
      <c r="AJ164" s="350"/>
      <c r="AK164" s="73" t="s">
        <v>404</v>
      </c>
      <c r="AL164" s="623"/>
    </row>
    <row r="165" spans="1:38" s="1" customFormat="1" ht="166.5" customHeight="1" x14ac:dyDescent="0.2">
      <c r="A165" s="395"/>
      <c r="B165" s="844"/>
      <c r="C165" s="77">
        <v>15.021699999999999</v>
      </c>
      <c r="D165" s="77" t="s">
        <v>462</v>
      </c>
      <c r="E165" s="139" t="s">
        <v>313</v>
      </c>
      <c r="F165" s="27" t="s">
        <v>1640</v>
      </c>
      <c r="G165" s="176"/>
      <c r="H165" s="179"/>
      <c r="I165" s="367"/>
      <c r="J165" s="324"/>
      <c r="K165" s="78" t="s">
        <v>351</v>
      </c>
      <c r="L165" s="78"/>
      <c r="M165" s="86"/>
      <c r="N165" s="90"/>
      <c r="O165" s="88"/>
      <c r="P165" s="86"/>
      <c r="Q165" s="78"/>
      <c r="R165" s="86"/>
      <c r="S165" s="127"/>
      <c r="T165" s="128"/>
      <c r="U165" s="119"/>
      <c r="V165" s="119"/>
      <c r="W165" s="119"/>
      <c r="X165" s="119"/>
      <c r="Y165" s="119"/>
      <c r="Z165" s="119"/>
      <c r="AA165" s="119"/>
      <c r="AB165" s="128"/>
      <c r="AC165" s="302" t="s">
        <v>144</v>
      </c>
      <c r="AD165" s="79" t="s">
        <v>222</v>
      </c>
      <c r="AE165" s="274" t="s">
        <v>1952</v>
      </c>
      <c r="AF165" s="292"/>
      <c r="AG165" s="481"/>
      <c r="AH165" s="120"/>
      <c r="AI165" s="120"/>
      <c r="AJ165" s="345"/>
      <c r="AK165" s="339" t="s">
        <v>2333</v>
      </c>
      <c r="AL165" s="623"/>
    </row>
    <row r="166" spans="1:38" s="1" customFormat="1" ht="79.900000000000006" customHeight="1" x14ac:dyDescent="0.2">
      <c r="A166" s="397"/>
      <c r="B166" s="1008"/>
      <c r="C166" s="80">
        <v>15.021800000000001</v>
      </c>
      <c r="D166" s="80" t="s">
        <v>462</v>
      </c>
      <c r="E166" s="156" t="s">
        <v>313</v>
      </c>
      <c r="F166" s="156" t="s">
        <v>1953</v>
      </c>
      <c r="G166" s="178"/>
      <c r="H166" s="180"/>
      <c r="I166" s="368"/>
      <c r="J166" s="325"/>
      <c r="K166" s="81"/>
      <c r="L166" s="81"/>
      <c r="M166" s="92"/>
      <c r="N166" s="98"/>
      <c r="O166" s="95"/>
      <c r="P166" s="92"/>
      <c r="Q166" s="81"/>
      <c r="R166" s="92" t="s">
        <v>587</v>
      </c>
      <c r="S166" s="131"/>
      <c r="T166" s="132"/>
      <c r="U166" s="121"/>
      <c r="V166" s="121"/>
      <c r="W166" s="121"/>
      <c r="X166" s="121"/>
      <c r="Y166" s="121"/>
      <c r="Z166" s="121"/>
      <c r="AA166" s="121"/>
      <c r="AB166" s="132"/>
      <c r="AC166" s="303"/>
      <c r="AD166" s="82"/>
      <c r="AE166" s="275"/>
      <c r="AF166" s="293"/>
      <c r="AG166" s="663"/>
      <c r="AH166" s="122"/>
      <c r="AI166" s="122"/>
      <c r="AJ166" s="346"/>
      <c r="AK166" s="103"/>
      <c r="AL166" s="623"/>
    </row>
    <row r="167" spans="1:38" s="1" customFormat="1" ht="98.25" customHeight="1" x14ac:dyDescent="0.2">
      <c r="A167" s="397"/>
      <c r="B167" s="472"/>
      <c r="C167" s="80">
        <v>15.0219</v>
      </c>
      <c r="D167" s="80" t="s">
        <v>462</v>
      </c>
      <c r="E167" s="156" t="s">
        <v>313</v>
      </c>
      <c r="F167" s="979" t="s">
        <v>1953</v>
      </c>
      <c r="G167" s="178"/>
      <c r="H167" s="180"/>
      <c r="I167" s="368"/>
      <c r="J167" s="325"/>
      <c r="K167" s="81"/>
      <c r="L167" s="81"/>
      <c r="M167" s="92"/>
      <c r="N167" s="879" t="s">
        <v>772</v>
      </c>
      <c r="O167" s="95"/>
      <c r="P167" s="92"/>
      <c r="Q167" s="81"/>
      <c r="R167" s="92"/>
      <c r="S167" s="131"/>
      <c r="T167" s="132"/>
      <c r="U167" s="121"/>
      <c r="V167" s="121"/>
      <c r="W167" s="121"/>
      <c r="X167" s="121"/>
      <c r="Y167" s="121"/>
      <c r="Z167" s="121"/>
      <c r="AA167" s="121"/>
      <c r="AB167" s="132"/>
      <c r="AC167" s="303"/>
      <c r="AD167" s="82"/>
      <c r="AE167" s="275"/>
      <c r="AF167" s="293"/>
      <c r="AG167" s="663"/>
      <c r="AH167" s="122"/>
      <c r="AI167" s="122"/>
      <c r="AJ167" s="346"/>
      <c r="AK167" s="473" t="s">
        <v>677</v>
      </c>
      <c r="AL167" s="623"/>
    </row>
    <row r="168" spans="1:38" s="1" customFormat="1" ht="69" customHeight="1" x14ac:dyDescent="0.2">
      <c r="A168" s="399"/>
      <c r="B168" s="917"/>
      <c r="C168" s="109">
        <v>15.022</v>
      </c>
      <c r="D168" s="109" t="s">
        <v>462</v>
      </c>
      <c r="E168" s="156" t="s">
        <v>313</v>
      </c>
      <c r="F168" s="982" t="s">
        <v>1640</v>
      </c>
      <c r="G168" s="427"/>
      <c r="H168" s="182"/>
      <c r="I168" s="374"/>
      <c r="J168" s="327"/>
      <c r="K168" s="110"/>
      <c r="L168" s="110"/>
      <c r="M168" s="111"/>
      <c r="N168" s="474"/>
      <c r="O168" s="112"/>
      <c r="P168" s="92" t="s">
        <v>524</v>
      </c>
      <c r="Q168" s="110"/>
      <c r="R168" s="111"/>
      <c r="S168" s="135"/>
      <c r="T168" s="136"/>
      <c r="U168" s="138"/>
      <c r="V168" s="138"/>
      <c r="W168" s="138"/>
      <c r="X168" s="138"/>
      <c r="Y168" s="138"/>
      <c r="Z168" s="138"/>
      <c r="AA168" s="138"/>
      <c r="AB168" s="136"/>
      <c r="AC168" s="312"/>
      <c r="AD168" s="115"/>
      <c r="AE168" s="280"/>
      <c r="AF168" s="296"/>
      <c r="AG168" s="662"/>
      <c r="AH168" s="137"/>
      <c r="AI168" s="137"/>
      <c r="AJ168" s="349"/>
      <c r="AK168" s="103" t="s">
        <v>1039</v>
      </c>
      <c r="AL168" s="623"/>
    </row>
    <row r="169" spans="1:38" s="1" customFormat="1" ht="101.45" customHeight="1" thickBot="1" x14ac:dyDescent="0.25">
      <c r="A169" s="396"/>
      <c r="B169" s="793"/>
      <c r="C169" s="83">
        <v>15.0221</v>
      </c>
      <c r="D169" s="83" t="s">
        <v>462</v>
      </c>
      <c r="E169" s="140" t="s">
        <v>313</v>
      </c>
      <c r="F169" s="140" t="s">
        <v>1640</v>
      </c>
      <c r="G169" s="177"/>
      <c r="H169" s="181"/>
      <c r="I169" s="369"/>
      <c r="J169" s="323"/>
      <c r="K169" s="84"/>
      <c r="L169" s="84"/>
      <c r="M169" s="94"/>
      <c r="N169" s="101"/>
      <c r="O169" s="97"/>
      <c r="P169" s="94"/>
      <c r="Q169" s="84" t="s">
        <v>1954</v>
      </c>
      <c r="R169" s="94"/>
      <c r="S169" s="129"/>
      <c r="T169" s="130"/>
      <c r="U169" s="125"/>
      <c r="V169" s="125"/>
      <c r="W169" s="125"/>
      <c r="X169" s="125"/>
      <c r="Y169" s="125"/>
      <c r="Z169" s="125"/>
      <c r="AA169" s="125"/>
      <c r="AB169" s="130"/>
      <c r="AC169" s="304"/>
      <c r="AD169" s="85"/>
      <c r="AE169" s="273"/>
      <c r="AF169" s="294"/>
      <c r="AG169" s="482"/>
      <c r="AH169" s="126"/>
      <c r="AI169" s="126"/>
      <c r="AJ169" s="347"/>
      <c r="AK169" s="104" t="s">
        <v>1955</v>
      </c>
      <c r="AL169" s="623"/>
    </row>
    <row r="170" spans="1:38" s="1" customFormat="1" ht="51" customHeight="1" thickBot="1" x14ac:dyDescent="0.25">
      <c r="A170" s="394"/>
      <c r="B170" s="1006"/>
      <c r="C170" s="17">
        <v>15.0222</v>
      </c>
      <c r="D170" s="222" t="s">
        <v>462</v>
      </c>
      <c r="E170" s="145" t="s">
        <v>313</v>
      </c>
      <c r="F170" s="145" t="s">
        <v>182</v>
      </c>
      <c r="G170" s="427"/>
      <c r="H170" s="182"/>
      <c r="I170" s="373"/>
      <c r="J170" s="331"/>
      <c r="K170" s="60"/>
      <c r="L170" s="60"/>
      <c r="M170" s="57"/>
      <c r="N170" s="61"/>
      <c r="O170" s="58"/>
      <c r="P170" s="57"/>
      <c r="Q170" s="60"/>
      <c r="R170" s="57"/>
      <c r="S170" s="135"/>
      <c r="T170" s="136"/>
      <c r="U170" s="138"/>
      <c r="V170" s="138"/>
      <c r="W170" s="138"/>
      <c r="X170" s="138"/>
      <c r="Y170" s="138"/>
      <c r="Z170" s="138"/>
      <c r="AA170" s="138"/>
      <c r="AB170" s="136"/>
      <c r="AC170" s="316" t="s">
        <v>416</v>
      </c>
      <c r="AD170" s="62" t="s">
        <v>222</v>
      </c>
      <c r="AE170" s="283" t="s">
        <v>748</v>
      </c>
      <c r="AF170" s="296"/>
      <c r="AG170" s="662"/>
      <c r="AH170" s="137"/>
      <c r="AI170" s="137"/>
      <c r="AJ170" s="349"/>
      <c r="AK170" s="63" t="s">
        <v>405</v>
      </c>
      <c r="AL170" s="623"/>
    </row>
    <row r="171" spans="1:38" s="1" customFormat="1" ht="51" customHeight="1" x14ac:dyDescent="0.2">
      <c r="A171" s="402"/>
      <c r="B171" s="1012"/>
      <c r="C171" s="463">
        <v>15.0223</v>
      </c>
      <c r="D171" s="404" t="s">
        <v>462</v>
      </c>
      <c r="E171" s="462" t="s">
        <v>313</v>
      </c>
      <c r="F171" s="462" t="s">
        <v>1634</v>
      </c>
      <c r="G171" s="176"/>
      <c r="H171" s="179"/>
      <c r="I171" s="367"/>
      <c r="J171" s="407"/>
      <c r="K171" s="405" t="s">
        <v>1182</v>
      </c>
      <c r="L171" s="405"/>
      <c r="M171" s="406"/>
      <c r="N171" s="409"/>
      <c r="O171" s="410"/>
      <c r="P171" s="406"/>
      <c r="Q171" s="405"/>
      <c r="R171" s="406"/>
      <c r="S171" s="127"/>
      <c r="T171" s="128"/>
      <c r="U171" s="119"/>
      <c r="V171" s="119"/>
      <c r="W171" s="119"/>
      <c r="X171" s="119"/>
      <c r="Y171" s="119"/>
      <c r="Z171" s="119"/>
      <c r="AA171" s="119"/>
      <c r="AB171" s="128"/>
      <c r="AC171" s="418" t="s">
        <v>416</v>
      </c>
      <c r="AD171" s="419" t="s">
        <v>222</v>
      </c>
      <c r="AE171" s="420" t="s">
        <v>1183</v>
      </c>
      <c r="AF171" s="292"/>
      <c r="AG171" s="481"/>
      <c r="AH171" s="120"/>
      <c r="AI171" s="120"/>
      <c r="AJ171" s="345"/>
      <c r="AK171" s="424" t="s">
        <v>248</v>
      </c>
      <c r="AL171" s="623"/>
    </row>
    <row r="172" spans="1:38" s="1" customFormat="1" ht="48" customHeight="1" thickBot="1" x14ac:dyDescent="0.25">
      <c r="A172" s="396"/>
      <c r="B172" s="793"/>
      <c r="C172" s="411">
        <v>15.022399999999999</v>
      </c>
      <c r="D172" s="411" t="s">
        <v>462</v>
      </c>
      <c r="E172" s="883" t="s">
        <v>313</v>
      </c>
      <c r="F172" s="883" t="s">
        <v>1634</v>
      </c>
      <c r="G172" s="177"/>
      <c r="H172" s="181"/>
      <c r="I172" s="369"/>
      <c r="J172" s="414"/>
      <c r="K172" s="412"/>
      <c r="L172" s="412"/>
      <c r="M172" s="413" t="s">
        <v>1184</v>
      </c>
      <c r="N172" s="416"/>
      <c r="O172" s="417"/>
      <c r="P172" s="413"/>
      <c r="Q172" s="412"/>
      <c r="R172" s="413"/>
      <c r="S172" s="129"/>
      <c r="T172" s="130"/>
      <c r="U172" s="125"/>
      <c r="V172" s="125"/>
      <c r="W172" s="125"/>
      <c r="X172" s="125"/>
      <c r="Y172" s="125"/>
      <c r="Z172" s="125"/>
      <c r="AA172" s="125"/>
      <c r="AB172" s="130"/>
      <c r="AC172" s="421"/>
      <c r="AD172" s="422"/>
      <c r="AE172" s="423"/>
      <c r="AF172" s="294"/>
      <c r="AG172" s="482"/>
      <c r="AH172" s="126"/>
      <c r="AI172" s="126"/>
      <c r="AJ172" s="347"/>
      <c r="AK172" s="533" t="s">
        <v>2356</v>
      </c>
      <c r="AL172" s="623"/>
    </row>
    <row r="173" spans="1:38" s="1" customFormat="1" ht="41.45" customHeight="1" x14ac:dyDescent="0.2">
      <c r="A173" s="395"/>
      <c r="B173" s="844"/>
      <c r="C173" s="404">
        <v>15.022500000000001</v>
      </c>
      <c r="D173" s="404" t="s">
        <v>462</v>
      </c>
      <c r="E173" s="462" t="s">
        <v>313</v>
      </c>
      <c r="F173" s="462" t="s">
        <v>1635</v>
      </c>
      <c r="G173" s="176"/>
      <c r="H173" s="179"/>
      <c r="I173" s="367"/>
      <c r="J173" s="407"/>
      <c r="K173" s="405" t="s">
        <v>1182</v>
      </c>
      <c r="L173" s="405"/>
      <c r="M173" s="406"/>
      <c r="N173" s="409"/>
      <c r="O173" s="410"/>
      <c r="P173" s="406"/>
      <c r="Q173" s="405"/>
      <c r="R173" s="406"/>
      <c r="S173" s="127"/>
      <c r="T173" s="128"/>
      <c r="U173" s="119"/>
      <c r="V173" s="119"/>
      <c r="W173" s="119"/>
      <c r="X173" s="119"/>
      <c r="Y173" s="119"/>
      <c r="Z173" s="119"/>
      <c r="AA173" s="119"/>
      <c r="AB173" s="128"/>
      <c r="AC173" s="418" t="s">
        <v>416</v>
      </c>
      <c r="AD173" s="419" t="s">
        <v>222</v>
      </c>
      <c r="AE173" s="420" t="s">
        <v>1183</v>
      </c>
      <c r="AF173" s="292"/>
      <c r="AG173" s="481"/>
      <c r="AH173" s="120"/>
      <c r="AI173" s="120"/>
      <c r="AJ173" s="345"/>
      <c r="AK173" s="424" t="s">
        <v>1903</v>
      </c>
      <c r="AL173" s="623"/>
    </row>
    <row r="174" spans="1:38" s="1" customFormat="1" ht="51.75" customHeight="1" thickBot="1" x14ac:dyDescent="0.25">
      <c r="A174" s="396"/>
      <c r="B174" s="793"/>
      <c r="C174" s="464">
        <v>15.022600000000001</v>
      </c>
      <c r="D174" s="464" t="s">
        <v>462</v>
      </c>
      <c r="E174" s="465" t="s">
        <v>313</v>
      </c>
      <c r="F174" s="465" t="s">
        <v>1635</v>
      </c>
      <c r="G174" s="177"/>
      <c r="H174" s="181"/>
      <c r="I174" s="369"/>
      <c r="J174" s="414"/>
      <c r="K174" s="412"/>
      <c r="L174" s="412"/>
      <c r="M174" s="413" t="s">
        <v>1184</v>
      </c>
      <c r="N174" s="416"/>
      <c r="O174" s="417"/>
      <c r="P174" s="413"/>
      <c r="Q174" s="412"/>
      <c r="R174" s="413"/>
      <c r="S174" s="129"/>
      <c r="T174" s="130"/>
      <c r="U174" s="125"/>
      <c r="V174" s="125"/>
      <c r="W174" s="125"/>
      <c r="X174" s="125"/>
      <c r="Y174" s="125"/>
      <c r="Z174" s="125"/>
      <c r="AA174" s="125"/>
      <c r="AB174" s="130"/>
      <c r="AC174" s="421"/>
      <c r="AD174" s="422"/>
      <c r="AE174" s="423"/>
      <c r="AF174" s="294"/>
      <c r="AG174" s="482"/>
      <c r="AH174" s="126"/>
      <c r="AI174" s="126"/>
      <c r="AJ174" s="347"/>
      <c r="AK174" s="425" t="s">
        <v>774</v>
      </c>
      <c r="AL174" s="623"/>
    </row>
    <row r="175" spans="1:38" s="1" customFormat="1" ht="39" customHeight="1" thickBot="1" x14ac:dyDescent="0.25">
      <c r="A175" s="394"/>
      <c r="B175" s="1006"/>
      <c r="C175" s="17">
        <v>15.030101</v>
      </c>
      <c r="D175" s="17" t="s">
        <v>523</v>
      </c>
      <c r="E175" s="8" t="s">
        <v>342</v>
      </c>
      <c r="F175" s="8" t="s">
        <v>645</v>
      </c>
      <c r="G175" s="175"/>
      <c r="H175" s="172"/>
      <c r="I175" s="366"/>
      <c r="J175" s="322" t="s">
        <v>1185</v>
      </c>
      <c r="K175" s="9"/>
      <c r="L175" s="9"/>
      <c r="M175" s="14"/>
      <c r="N175" s="11"/>
      <c r="O175" s="13"/>
      <c r="P175" s="14"/>
      <c r="Q175" s="9"/>
      <c r="R175" s="14"/>
      <c r="S175" s="29"/>
      <c r="T175" s="30"/>
      <c r="U175" s="32"/>
      <c r="V175" s="32"/>
      <c r="W175" s="32"/>
      <c r="X175" s="32"/>
      <c r="Y175" s="32"/>
      <c r="Z175" s="32"/>
      <c r="AA175" s="32"/>
      <c r="AB175" s="30"/>
      <c r="AC175" s="301"/>
      <c r="AD175" s="15"/>
      <c r="AE175" s="272"/>
      <c r="AF175" s="291"/>
      <c r="AG175" s="659"/>
      <c r="AH175" s="31"/>
      <c r="AI175" s="31"/>
      <c r="AJ175" s="344"/>
      <c r="AK175" s="16" t="s">
        <v>404</v>
      </c>
      <c r="AL175" s="623"/>
    </row>
    <row r="176" spans="1:38" s="1" customFormat="1" ht="132" customHeight="1" x14ac:dyDescent="0.2">
      <c r="A176" s="395"/>
      <c r="B176" s="844"/>
      <c r="C176" s="77">
        <v>15.030101999999999</v>
      </c>
      <c r="D176" s="77" t="s">
        <v>523</v>
      </c>
      <c r="E176" s="78" t="s">
        <v>342</v>
      </c>
      <c r="F176" s="147" t="s">
        <v>207</v>
      </c>
      <c r="G176" s="176"/>
      <c r="H176" s="179"/>
      <c r="I176" s="367"/>
      <c r="J176" s="324"/>
      <c r="K176" s="78" t="s">
        <v>1186</v>
      </c>
      <c r="L176" s="78"/>
      <c r="M176" s="86"/>
      <c r="N176" s="90"/>
      <c r="O176" s="88"/>
      <c r="P176" s="86"/>
      <c r="Q176" s="78"/>
      <c r="R176" s="86"/>
      <c r="S176" s="127"/>
      <c r="T176" s="128"/>
      <c r="U176" s="119"/>
      <c r="V176" s="119"/>
      <c r="W176" s="119"/>
      <c r="X176" s="119"/>
      <c r="Y176" s="119"/>
      <c r="Z176" s="119"/>
      <c r="AA176" s="119"/>
      <c r="AB176" s="128"/>
      <c r="AC176" s="302" t="s">
        <v>144</v>
      </c>
      <c r="AD176" s="79" t="s">
        <v>222</v>
      </c>
      <c r="AE176" s="274" t="s">
        <v>1956</v>
      </c>
      <c r="AF176" s="292"/>
      <c r="AG176" s="481"/>
      <c r="AH176" s="120"/>
      <c r="AI176" s="120"/>
      <c r="AJ176" s="345"/>
      <c r="AK176" s="91" t="s">
        <v>1957</v>
      </c>
      <c r="AL176" s="623"/>
    </row>
    <row r="177" spans="1:38" s="1" customFormat="1" ht="56.25" customHeight="1" x14ac:dyDescent="0.2">
      <c r="A177" s="397"/>
      <c r="B177" s="1008"/>
      <c r="C177" s="80">
        <v>15.030103</v>
      </c>
      <c r="D177" s="80" t="s">
        <v>523</v>
      </c>
      <c r="E177" s="81" t="s">
        <v>342</v>
      </c>
      <c r="F177" s="148" t="s">
        <v>207</v>
      </c>
      <c r="G177" s="178"/>
      <c r="H177" s="180"/>
      <c r="I177" s="368"/>
      <c r="J177" s="325"/>
      <c r="K177" s="81"/>
      <c r="L177" s="81"/>
      <c r="M177" s="92"/>
      <c r="N177" s="98"/>
      <c r="O177" s="95"/>
      <c r="P177" s="92"/>
      <c r="Q177" s="81"/>
      <c r="R177" s="92" t="s">
        <v>1187</v>
      </c>
      <c r="S177" s="131"/>
      <c r="T177" s="132"/>
      <c r="U177" s="121"/>
      <c r="V177" s="121"/>
      <c r="W177" s="121"/>
      <c r="X177" s="121"/>
      <c r="Y177" s="121"/>
      <c r="Z177" s="121"/>
      <c r="AA177" s="121"/>
      <c r="AB177" s="132"/>
      <c r="AC177" s="303"/>
      <c r="AD177" s="82"/>
      <c r="AE177" s="275"/>
      <c r="AF177" s="293"/>
      <c r="AG177" s="663"/>
      <c r="AH177" s="122"/>
      <c r="AI177" s="122"/>
      <c r="AJ177" s="346"/>
      <c r="AK177" s="103"/>
      <c r="AL177" s="623"/>
    </row>
    <row r="178" spans="1:38" s="1" customFormat="1" ht="93.75" customHeight="1" x14ac:dyDescent="0.2">
      <c r="A178" s="397"/>
      <c r="B178" s="1008"/>
      <c r="C178" s="80">
        <v>15.030104</v>
      </c>
      <c r="D178" s="80" t="s">
        <v>523</v>
      </c>
      <c r="E178" s="81" t="s">
        <v>342</v>
      </c>
      <c r="F178" s="148" t="s">
        <v>207</v>
      </c>
      <c r="G178" s="178"/>
      <c r="H178" s="180"/>
      <c r="I178" s="368"/>
      <c r="J178" s="325"/>
      <c r="K178" s="81"/>
      <c r="L178" s="81"/>
      <c r="M178" s="92"/>
      <c r="N178" s="98" t="s">
        <v>1188</v>
      </c>
      <c r="O178" s="95"/>
      <c r="P178" s="92"/>
      <c r="Q178" s="81"/>
      <c r="R178" s="92"/>
      <c r="S178" s="131"/>
      <c r="T178" s="132"/>
      <c r="U178" s="121"/>
      <c r="V178" s="121"/>
      <c r="W178" s="121"/>
      <c r="X178" s="121"/>
      <c r="Y178" s="121"/>
      <c r="Z178" s="121"/>
      <c r="AA178" s="121"/>
      <c r="AB178" s="132"/>
      <c r="AC178" s="303"/>
      <c r="AD178" s="82"/>
      <c r="AE178" s="275"/>
      <c r="AF178" s="293"/>
      <c r="AG178" s="663"/>
      <c r="AH178" s="122"/>
      <c r="AI178" s="122"/>
      <c r="AJ178" s="346"/>
      <c r="AK178" s="473" t="s">
        <v>1228</v>
      </c>
      <c r="AL178" s="623"/>
    </row>
    <row r="179" spans="1:38" s="1" customFormat="1" ht="106.9" customHeight="1" thickBot="1" x14ac:dyDescent="0.25">
      <c r="A179" s="396"/>
      <c r="B179" s="793"/>
      <c r="C179" s="83">
        <v>15.030105000000001</v>
      </c>
      <c r="D179" s="83" t="s">
        <v>523</v>
      </c>
      <c r="E179" s="84" t="s">
        <v>342</v>
      </c>
      <c r="F179" s="149" t="s">
        <v>207</v>
      </c>
      <c r="G179" s="177"/>
      <c r="H179" s="181"/>
      <c r="I179" s="369"/>
      <c r="J179" s="323"/>
      <c r="K179" s="84"/>
      <c r="L179" s="84"/>
      <c r="M179" s="94"/>
      <c r="N179" s="101"/>
      <c r="O179" s="97"/>
      <c r="P179" s="94"/>
      <c r="Q179" s="84" t="s">
        <v>1189</v>
      </c>
      <c r="R179" s="94"/>
      <c r="S179" s="129"/>
      <c r="T179" s="130"/>
      <c r="U179" s="125"/>
      <c r="V179" s="125"/>
      <c r="W179" s="125"/>
      <c r="X179" s="125"/>
      <c r="Y179" s="125"/>
      <c r="Z179" s="125"/>
      <c r="AA179" s="125"/>
      <c r="AB179" s="130"/>
      <c r="AC179" s="304"/>
      <c r="AD179" s="85"/>
      <c r="AE179" s="273"/>
      <c r="AF179" s="294"/>
      <c r="AG179" s="482"/>
      <c r="AH179" s="126"/>
      <c r="AI179" s="126"/>
      <c r="AJ179" s="347"/>
      <c r="AK179" s="104" t="s">
        <v>1958</v>
      </c>
      <c r="AL179" s="623"/>
    </row>
    <row r="180" spans="1:38" s="1" customFormat="1" ht="109.5" customHeight="1" thickBot="1" x14ac:dyDescent="0.25">
      <c r="A180" s="394"/>
      <c r="B180" s="1006"/>
      <c r="C180" s="17">
        <v>15.030106</v>
      </c>
      <c r="D180" s="17" t="s">
        <v>523</v>
      </c>
      <c r="E180" s="9" t="s">
        <v>342</v>
      </c>
      <c r="F180" s="9" t="s">
        <v>428</v>
      </c>
      <c r="G180" s="175"/>
      <c r="H180" s="172"/>
      <c r="I180" s="366"/>
      <c r="J180" s="322"/>
      <c r="K180" s="9"/>
      <c r="L180" s="9"/>
      <c r="M180" s="14"/>
      <c r="N180" s="11"/>
      <c r="O180" s="13"/>
      <c r="P180" s="14"/>
      <c r="Q180" s="9"/>
      <c r="R180" s="14"/>
      <c r="S180" s="29"/>
      <c r="T180" s="30"/>
      <c r="U180" s="32"/>
      <c r="V180" s="32"/>
      <c r="W180" s="32"/>
      <c r="X180" s="32"/>
      <c r="Y180" s="32"/>
      <c r="Z180" s="32"/>
      <c r="AA180" s="32"/>
      <c r="AB180" s="30"/>
      <c r="AC180" s="301" t="s">
        <v>416</v>
      </c>
      <c r="AD180" s="15" t="s">
        <v>222</v>
      </c>
      <c r="AE180" s="272" t="s">
        <v>1959</v>
      </c>
      <c r="AF180" s="291"/>
      <c r="AG180" s="659"/>
      <c r="AH180" s="31"/>
      <c r="AI180" s="31"/>
      <c r="AJ180" s="344"/>
      <c r="AK180" s="16" t="s">
        <v>1960</v>
      </c>
      <c r="AL180" s="623"/>
    </row>
    <row r="181" spans="1:38" s="1" customFormat="1" ht="364.5" customHeight="1" x14ac:dyDescent="0.2">
      <c r="A181" s="395"/>
      <c r="B181" s="844"/>
      <c r="C181" s="77">
        <v>15.030106999999999</v>
      </c>
      <c r="D181" s="77" t="s">
        <v>523</v>
      </c>
      <c r="E181" s="78" t="s">
        <v>342</v>
      </c>
      <c r="F181" s="78" t="s">
        <v>322</v>
      </c>
      <c r="G181" s="176"/>
      <c r="H181" s="179"/>
      <c r="I181" s="367"/>
      <c r="J181" s="324"/>
      <c r="K181" s="78" t="s">
        <v>1963</v>
      </c>
      <c r="L181" s="78"/>
      <c r="M181" s="86"/>
      <c r="N181" s="90"/>
      <c r="O181" s="88"/>
      <c r="P181" s="86"/>
      <c r="Q181" s="78"/>
      <c r="R181" s="86"/>
      <c r="S181" s="127"/>
      <c r="T181" s="128"/>
      <c r="U181" s="119"/>
      <c r="V181" s="119"/>
      <c r="W181" s="119"/>
      <c r="X181" s="119"/>
      <c r="Y181" s="119"/>
      <c r="Z181" s="119"/>
      <c r="AA181" s="119"/>
      <c r="AB181" s="128"/>
      <c r="AC181" s="302" t="s">
        <v>148</v>
      </c>
      <c r="AD181" s="79" t="s">
        <v>15</v>
      </c>
      <c r="AE181" s="274" t="s">
        <v>1961</v>
      </c>
      <c r="AF181" s="292"/>
      <c r="AG181" s="481"/>
      <c r="AH181" s="120"/>
      <c r="AI181" s="120"/>
      <c r="AJ181" s="345"/>
      <c r="AK181" s="91" t="s">
        <v>1229</v>
      </c>
      <c r="AL181" s="623"/>
    </row>
    <row r="182" spans="1:38" s="1" customFormat="1" ht="129.6" customHeight="1" thickBot="1" x14ac:dyDescent="0.25">
      <c r="A182" s="396"/>
      <c r="B182" s="793"/>
      <c r="C182" s="83">
        <v>15.030108</v>
      </c>
      <c r="D182" s="83" t="s">
        <v>523</v>
      </c>
      <c r="E182" s="84" t="s">
        <v>342</v>
      </c>
      <c r="F182" s="84" t="s">
        <v>322</v>
      </c>
      <c r="G182" s="177"/>
      <c r="H182" s="181"/>
      <c r="I182" s="369"/>
      <c r="J182" s="323"/>
      <c r="K182" s="84"/>
      <c r="L182" s="84" t="s">
        <v>1962</v>
      </c>
      <c r="M182" s="94"/>
      <c r="N182" s="101"/>
      <c r="O182" s="97"/>
      <c r="P182" s="94"/>
      <c r="Q182" s="84"/>
      <c r="R182" s="94"/>
      <c r="S182" s="129"/>
      <c r="T182" s="130"/>
      <c r="U182" s="125"/>
      <c r="V182" s="125"/>
      <c r="W182" s="125"/>
      <c r="X182" s="125"/>
      <c r="Y182" s="125"/>
      <c r="Z182" s="125"/>
      <c r="AA182" s="125"/>
      <c r="AB182" s="130"/>
      <c r="AC182" s="304"/>
      <c r="AD182" s="85"/>
      <c r="AE182" s="556"/>
      <c r="AF182" s="294"/>
      <c r="AG182" s="482"/>
      <c r="AH182" s="126"/>
      <c r="AI182" s="126"/>
      <c r="AJ182" s="347"/>
      <c r="AK182" s="758"/>
      <c r="AL182" s="623"/>
    </row>
    <row r="183" spans="1:38" s="1" customFormat="1" ht="91.5" customHeight="1" thickBot="1" x14ac:dyDescent="0.25">
      <c r="A183" s="394" t="s">
        <v>556</v>
      </c>
      <c r="B183" s="1006"/>
      <c r="C183" s="17">
        <v>15.030108999999999</v>
      </c>
      <c r="D183" s="17" t="s">
        <v>523</v>
      </c>
      <c r="E183" s="9" t="s">
        <v>342</v>
      </c>
      <c r="F183" s="9" t="s">
        <v>316</v>
      </c>
      <c r="G183" s="175"/>
      <c r="H183" s="172"/>
      <c r="I183" s="366"/>
      <c r="J183" s="322"/>
      <c r="K183" s="9"/>
      <c r="L183" s="9"/>
      <c r="M183" s="14"/>
      <c r="N183" s="11"/>
      <c r="O183" s="13"/>
      <c r="P183" s="14"/>
      <c r="Q183" s="9"/>
      <c r="R183" s="14"/>
      <c r="S183" s="29"/>
      <c r="T183" s="30"/>
      <c r="U183" s="32"/>
      <c r="V183" s="32"/>
      <c r="W183" s="32"/>
      <c r="X183" s="32"/>
      <c r="Y183" s="32"/>
      <c r="Z183" s="32"/>
      <c r="AA183" s="32"/>
      <c r="AB183" s="30"/>
      <c r="AC183" s="301"/>
      <c r="AD183" s="15"/>
      <c r="AE183" s="272"/>
      <c r="AF183" s="291"/>
      <c r="AG183" s="659"/>
      <c r="AH183" s="31"/>
      <c r="AI183" s="31"/>
      <c r="AJ183" s="344"/>
      <c r="AK183" s="16" t="s">
        <v>1230</v>
      </c>
      <c r="AL183" s="623"/>
    </row>
    <row r="184" spans="1:38" s="1" customFormat="1" ht="101.45" customHeight="1" thickBot="1" x14ac:dyDescent="0.25">
      <c r="A184" s="394"/>
      <c r="B184" s="1006"/>
      <c r="C184" s="17">
        <v>15.030201</v>
      </c>
      <c r="D184" s="17" t="s">
        <v>523</v>
      </c>
      <c r="E184" s="9" t="s">
        <v>343</v>
      </c>
      <c r="F184" s="9" t="s">
        <v>428</v>
      </c>
      <c r="G184" s="175"/>
      <c r="H184" s="172"/>
      <c r="I184" s="366"/>
      <c r="J184" s="322"/>
      <c r="K184" s="9"/>
      <c r="L184" s="9"/>
      <c r="M184" s="14" t="s">
        <v>1966</v>
      </c>
      <c r="N184" s="11"/>
      <c r="O184" s="13"/>
      <c r="P184" s="14"/>
      <c r="Q184" s="9"/>
      <c r="R184" s="14"/>
      <c r="S184" s="29"/>
      <c r="T184" s="30"/>
      <c r="U184" s="32"/>
      <c r="V184" s="32"/>
      <c r="W184" s="32"/>
      <c r="X184" s="32"/>
      <c r="Y184" s="32"/>
      <c r="Z184" s="32"/>
      <c r="AA184" s="32"/>
      <c r="AB184" s="30"/>
      <c r="AC184" s="301" t="s">
        <v>416</v>
      </c>
      <c r="AD184" s="15" t="s">
        <v>222</v>
      </c>
      <c r="AE184" s="272" t="s">
        <v>1965</v>
      </c>
      <c r="AF184" s="291"/>
      <c r="AG184" s="659"/>
      <c r="AH184" s="31"/>
      <c r="AI184" s="31"/>
      <c r="AJ184" s="344"/>
      <c r="AK184" s="16" t="s">
        <v>1960</v>
      </c>
      <c r="AL184" s="623"/>
    </row>
    <row r="185" spans="1:38" s="1" customFormat="1" ht="366" customHeight="1" x14ac:dyDescent="0.2">
      <c r="A185" s="395"/>
      <c r="B185" s="844"/>
      <c r="C185" s="77">
        <v>15.030201999999999</v>
      </c>
      <c r="D185" s="77" t="s">
        <v>523</v>
      </c>
      <c r="E185" s="78" t="s">
        <v>343</v>
      </c>
      <c r="F185" s="78" t="s">
        <v>322</v>
      </c>
      <c r="G185" s="176"/>
      <c r="H185" s="179"/>
      <c r="I185" s="367"/>
      <c r="J185" s="324"/>
      <c r="K185" s="78" t="s">
        <v>1963</v>
      </c>
      <c r="L185" s="78"/>
      <c r="M185" s="86"/>
      <c r="N185" s="90"/>
      <c r="O185" s="88"/>
      <c r="P185" s="86"/>
      <c r="Q185" s="78"/>
      <c r="R185" s="86"/>
      <c r="S185" s="127"/>
      <c r="T185" s="128"/>
      <c r="U185" s="119"/>
      <c r="V185" s="119"/>
      <c r="W185" s="119"/>
      <c r="X185" s="119"/>
      <c r="Y185" s="119"/>
      <c r="Z185" s="119"/>
      <c r="AA185" s="119"/>
      <c r="AB185" s="128"/>
      <c r="AC185" s="302" t="s">
        <v>148</v>
      </c>
      <c r="AD185" s="79" t="s">
        <v>15</v>
      </c>
      <c r="AE185" s="274" t="s">
        <v>1967</v>
      </c>
      <c r="AF185" s="292"/>
      <c r="AG185" s="481"/>
      <c r="AH185" s="120"/>
      <c r="AI185" s="120"/>
      <c r="AJ185" s="345"/>
      <c r="AK185" s="91" t="s">
        <v>1229</v>
      </c>
      <c r="AL185" s="623"/>
    </row>
    <row r="186" spans="1:38" s="1" customFormat="1" ht="84" customHeight="1" thickBot="1" x14ac:dyDescent="0.25">
      <c r="A186" s="396"/>
      <c r="B186" s="793"/>
      <c r="C186" s="83">
        <v>15.030203</v>
      </c>
      <c r="D186" s="83" t="s">
        <v>523</v>
      </c>
      <c r="E186" s="84" t="s">
        <v>343</v>
      </c>
      <c r="F186" s="84" t="s">
        <v>322</v>
      </c>
      <c r="G186" s="177"/>
      <c r="H186" s="181"/>
      <c r="I186" s="369"/>
      <c r="J186" s="323"/>
      <c r="K186" s="84"/>
      <c r="L186" s="84" t="s">
        <v>1962</v>
      </c>
      <c r="M186" s="94"/>
      <c r="N186" s="101"/>
      <c r="O186" s="97"/>
      <c r="P186" s="94"/>
      <c r="Q186" s="84"/>
      <c r="R186" s="94"/>
      <c r="S186" s="129"/>
      <c r="T186" s="130"/>
      <c r="U186" s="125"/>
      <c r="V186" s="125"/>
      <c r="W186" s="125"/>
      <c r="X186" s="125"/>
      <c r="Y186" s="125"/>
      <c r="Z186" s="125"/>
      <c r="AA186" s="125"/>
      <c r="AB186" s="130"/>
      <c r="AC186" s="304"/>
      <c r="AD186" s="85"/>
      <c r="AE186" s="761"/>
      <c r="AF186" s="664"/>
      <c r="AG186" s="664"/>
      <c r="AH186" s="664"/>
      <c r="AI186" s="664"/>
      <c r="AJ186" s="664"/>
      <c r="AK186" s="94"/>
      <c r="AL186" s="623"/>
    </row>
    <row r="187" spans="1:38" s="1" customFormat="1" ht="108.6" customHeight="1" thickBot="1" x14ac:dyDescent="0.25">
      <c r="A187" s="394" t="s">
        <v>556</v>
      </c>
      <c r="B187" s="1006"/>
      <c r="C187" s="17">
        <v>15.030203999999999</v>
      </c>
      <c r="D187" s="17" t="s">
        <v>523</v>
      </c>
      <c r="E187" s="9" t="s">
        <v>343</v>
      </c>
      <c r="F187" s="9" t="s">
        <v>316</v>
      </c>
      <c r="G187" s="175"/>
      <c r="H187" s="172"/>
      <c r="I187" s="366"/>
      <c r="J187" s="322"/>
      <c r="K187" s="9"/>
      <c r="L187" s="9"/>
      <c r="M187" s="14"/>
      <c r="N187" s="11"/>
      <c r="O187" s="13"/>
      <c r="P187" s="14"/>
      <c r="Q187" s="9"/>
      <c r="R187" s="14"/>
      <c r="S187" s="29"/>
      <c r="T187" s="30"/>
      <c r="U187" s="32"/>
      <c r="V187" s="32"/>
      <c r="W187" s="32"/>
      <c r="X187" s="32"/>
      <c r="Y187" s="32"/>
      <c r="Z187" s="32"/>
      <c r="AA187" s="32"/>
      <c r="AB187" s="30"/>
      <c r="AC187" s="301"/>
      <c r="AD187" s="15"/>
      <c r="AE187" s="272"/>
      <c r="AF187" s="291"/>
      <c r="AG187" s="659"/>
      <c r="AH187" s="31"/>
      <c r="AI187" s="31"/>
      <c r="AJ187" s="344"/>
      <c r="AK187" s="16" t="s">
        <v>1230</v>
      </c>
      <c r="AL187" s="623"/>
    </row>
    <row r="188" spans="1:38" s="1" customFormat="1" ht="41.25" customHeight="1" thickBot="1" x14ac:dyDescent="0.25">
      <c r="A188" s="394"/>
      <c r="B188" s="1006"/>
      <c r="C188" s="17">
        <v>15.030301</v>
      </c>
      <c r="D188" s="17" t="s">
        <v>523</v>
      </c>
      <c r="E188" s="8" t="s">
        <v>344</v>
      </c>
      <c r="F188" s="8" t="s">
        <v>645</v>
      </c>
      <c r="G188" s="175"/>
      <c r="H188" s="172"/>
      <c r="I188" s="366"/>
      <c r="J188" s="322" t="s">
        <v>1185</v>
      </c>
      <c r="K188" s="9"/>
      <c r="L188" s="9"/>
      <c r="M188" s="14"/>
      <c r="N188" s="11"/>
      <c r="O188" s="13"/>
      <c r="P188" s="14"/>
      <c r="Q188" s="9"/>
      <c r="R188" s="14"/>
      <c r="S188" s="29"/>
      <c r="T188" s="30"/>
      <c r="U188" s="32"/>
      <c r="V188" s="32"/>
      <c r="W188" s="32"/>
      <c r="X188" s="32"/>
      <c r="Y188" s="32"/>
      <c r="Z188" s="32"/>
      <c r="AA188" s="32"/>
      <c r="AB188" s="30"/>
      <c r="AC188" s="301"/>
      <c r="AD188" s="15"/>
      <c r="AE188" s="272"/>
      <c r="AF188" s="291"/>
      <c r="AG188" s="659"/>
      <c r="AH188" s="31"/>
      <c r="AI188" s="31"/>
      <c r="AJ188" s="344"/>
      <c r="AK188" s="16" t="s">
        <v>404</v>
      </c>
      <c r="AL188" s="623"/>
    </row>
    <row r="189" spans="1:38" s="1" customFormat="1" ht="134.25" customHeight="1" x14ac:dyDescent="0.2">
      <c r="A189" s="395"/>
      <c r="B189" s="1008"/>
      <c r="C189" s="77">
        <v>15.030302000000001</v>
      </c>
      <c r="D189" s="77" t="s">
        <v>523</v>
      </c>
      <c r="E189" s="78" t="s">
        <v>344</v>
      </c>
      <c r="F189" s="36" t="s">
        <v>1970</v>
      </c>
      <c r="G189" s="179"/>
      <c r="H189" s="179"/>
      <c r="I189" s="367"/>
      <c r="J189" s="324"/>
      <c r="K189" s="78" t="s">
        <v>1186</v>
      </c>
      <c r="L189" s="78"/>
      <c r="M189" s="86"/>
      <c r="N189" s="90"/>
      <c r="O189" s="88"/>
      <c r="P189" s="86"/>
      <c r="Q189" s="78"/>
      <c r="R189" s="86"/>
      <c r="S189" s="127"/>
      <c r="T189" s="128"/>
      <c r="U189" s="119"/>
      <c r="V189" s="119"/>
      <c r="W189" s="119"/>
      <c r="X189" s="119"/>
      <c r="Y189" s="119"/>
      <c r="Z189" s="119"/>
      <c r="AA189" s="119"/>
      <c r="AB189" s="128"/>
      <c r="AC189" s="302" t="s">
        <v>144</v>
      </c>
      <c r="AD189" s="79" t="s">
        <v>222</v>
      </c>
      <c r="AE189" s="274" t="s">
        <v>1969</v>
      </c>
      <c r="AF189" s="292"/>
      <c r="AG189" s="481"/>
      <c r="AH189" s="120"/>
      <c r="AI189" s="120"/>
      <c r="AJ189" s="345"/>
      <c r="AK189" s="91" t="s">
        <v>1968</v>
      </c>
      <c r="AL189" s="623"/>
    </row>
    <row r="190" spans="1:38" s="1" customFormat="1" ht="63.75" customHeight="1" x14ac:dyDescent="0.2">
      <c r="A190" s="397"/>
      <c r="B190" s="1008"/>
      <c r="C190" s="80">
        <v>15.030303</v>
      </c>
      <c r="D190" s="80" t="s">
        <v>523</v>
      </c>
      <c r="E190" s="81" t="s">
        <v>344</v>
      </c>
      <c r="F190" s="81" t="s">
        <v>1970</v>
      </c>
      <c r="G190" s="180"/>
      <c r="H190" s="180"/>
      <c r="I190" s="368"/>
      <c r="J190" s="325"/>
      <c r="K190" s="81"/>
      <c r="L190" s="81"/>
      <c r="M190" s="92"/>
      <c r="N190" s="98"/>
      <c r="O190" s="95"/>
      <c r="P190" s="92"/>
      <c r="Q190" s="81"/>
      <c r="R190" s="92" t="s">
        <v>1187</v>
      </c>
      <c r="S190" s="131"/>
      <c r="T190" s="132"/>
      <c r="U190" s="121"/>
      <c r="V190" s="121"/>
      <c r="W190" s="121"/>
      <c r="X190" s="121"/>
      <c r="Y190" s="121"/>
      <c r="Z190" s="121"/>
      <c r="AA190" s="121"/>
      <c r="AB190" s="132"/>
      <c r="AC190" s="303"/>
      <c r="AD190" s="82"/>
      <c r="AE190" s="275"/>
      <c r="AF190" s="293"/>
      <c r="AG190" s="663"/>
      <c r="AH190" s="122"/>
      <c r="AI190" s="122"/>
      <c r="AJ190" s="346"/>
      <c r="AK190" s="103"/>
      <c r="AL190" s="623"/>
    </row>
    <row r="191" spans="1:38" s="1" customFormat="1" ht="96" customHeight="1" x14ac:dyDescent="0.2">
      <c r="A191" s="397"/>
      <c r="B191" s="1008"/>
      <c r="C191" s="80">
        <v>15.030303999999999</v>
      </c>
      <c r="D191" s="80" t="s">
        <v>523</v>
      </c>
      <c r="E191" s="81" t="s">
        <v>344</v>
      </c>
      <c r="F191" s="81" t="s">
        <v>1970</v>
      </c>
      <c r="G191" s="180"/>
      <c r="H191" s="180"/>
      <c r="I191" s="368"/>
      <c r="J191" s="325"/>
      <c r="K191" s="81"/>
      <c r="L191" s="81"/>
      <c r="M191" s="92"/>
      <c r="N191" s="98" t="s">
        <v>1188</v>
      </c>
      <c r="O191" s="95"/>
      <c r="P191" s="92"/>
      <c r="Q191" s="81"/>
      <c r="R191" s="92"/>
      <c r="S191" s="131"/>
      <c r="T191" s="132"/>
      <c r="U191" s="121"/>
      <c r="V191" s="121"/>
      <c r="W191" s="121"/>
      <c r="X191" s="121"/>
      <c r="Y191" s="121"/>
      <c r="Z191" s="121"/>
      <c r="AA191" s="121"/>
      <c r="AB191" s="132"/>
      <c r="AC191" s="303"/>
      <c r="AD191" s="82"/>
      <c r="AE191" s="275"/>
      <c r="AF191" s="293"/>
      <c r="AG191" s="663"/>
      <c r="AH191" s="122"/>
      <c r="AI191" s="122"/>
      <c r="AJ191" s="346"/>
      <c r="AK191" s="103" t="s">
        <v>1228</v>
      </c>
      <c r="AL191" s="623"/>
    </row>
    <row r="192" spans="1:38" s="1" customFormat="1" ht="48" customHeight="1" x14ac:dyDescent="0.2">
      <c r="A192" s="397"/>
      <c r="B192" s="1008"/>
      <c r="C192" s="80">
        <v>15.030305</v>
      </c>
      <c r="D192" s="80" t="s">
        <v>523</v>
      </c>
      <c r="E192" s="81" t="s">
        <v>344</v>
      </c>
      <c r="F192" s="81" t="s">
        <v>1970</v>
      </c>
      <c r="G192" s="180"/>
      <c r="H192" s="180"/>
      <c r="I192" s="368"/>
      <c r="J192" s="325"/>
      <c r="K192" s="81"/>
      <c r="L192" s="81"/>
      <c r="M192" s="92"/>
      <c r="N192" s="98"/>
      <c r="O192" s="95"/>
      <c r="P192" s="92" t="s">
        <v>1190</v>
      </c>
      <c r="Q192" s="81"/>
      <c r="R192" s="92"/>
      <c r="S192" s="131"/>
      <c r="T192" s="132"/>
      <c r="U192" s="121"/>
      <c r="V192" s="121"/>
      <c r="W192" s="121"/>
      <c r="X192" s="121"/>
      <c r="Y192" s="121"/>
      <c r="Z192" s="121"/>
      <c r="AA192" s="121"/>
      <c r="AB192" s="132"/>
      <c r="AC192" s="303"/>
      <c r="AD192" s="82"/>
      <c r="AE192" s="275"/>
      <c r="AF192" s="293"/>
      <c r="AG192" s="663"/>
      <c r="AH192" s="122"/>
      <c r="AI192" s="122"/>
      <c r="AJ192" s="346"/>
      <c r="AK192" s="103" t="s">
        <v>1231</v>
      </c>
      <c r="AL192" s="623"/>
    </row>
    <row r="193" spans="1:40" s="1" customFormat="1" ht="125.45" customHeight="1" x14ac:dyDescent="0.2">
      <c r="A193" s="397"/>
      <c r="B193" s="1008"/>
      <c r="C193" s="80">
        <v>15.030306</v>
      </c>
      <c r="D193" s="80" t="s">
        <v>523</v>
      </c>
      <c r="E193" s="81" t="s">
        <v>344</v>
      </c>
      <c r="F193" s="81" t="s">
        <v>1970</v>
      </c>
      <c r="G193" s="180"/>
      <c r="H193" s="180"/>
      <c r="I193" s="368"/>
      <c r="J193" s="325"/>
      <c r="K193" s="81"/>
      <c r="L193" s="81"/>
      <c r="M193" s="99"/>
      <c r="N193" s="98"/>
      <c r="O193" s="95"/>
      <c r="P193" s="92"/>
      <c r="Q193" s="81" t="s">
        <v>1971</v>
      </c>
      <c r="R193" s="92"/>
      <c r="S193" s="131"/>
      <c r="T193" s="132"/>
      <c r="U193" s="121"/>
      <c r="V193" s="121"/>
      <c r="W193" s="121"/>
      <c r="X193" s="121"/>
      <c r="Y193" s="121"/>
      <c r="Z193" s="121"/>
      <c r="AA193" s="121"/>
      <c r="AB193" s="132"/>
      <c r="AC193" s="303"/>
      <c r="AD193" s="82"/>
      <c r="AE193" s="275"/>
      <c r="AF193" s="293"/>
      <c r="AG193" s="663"/>
      <c r="AH193" s="122"/>
      <c r="AI193" s="122"/>
      <c r="AJ193" s="346"/>
      <c r="AK193" s="103" t="s">
        <v>1232</v>
      </c>
      <c r="AL193" s="623"/>
    </row>
    <row r="194" spans="1:40" s="1" customFormat="1" ht="87.6" customHeight="1" thickBot="1" x14ac:dyDescent="0.25">
      <c r="A194" s="396"/>
      <c r="B194" s="793"/>
      <c r="C194" s="83">
        <v>15.030307000000001</v>
      </c>
      <c r="D194" s="83" t="s">
        <v>523</v>
      </c>
      <c r="E194" s="84" t="s">
        <v>344</v>
      </c>
      <c r="F194" s="84" t="s">
        <v>1970</v>
      </c>
      <c r="G194" s="181"/>
      <c r="H194" s="181"/>
      <c r="I194" s="369"/>
      <c r="J194" s="323"/>
      <c r="K194" s="84"/>
      <c r="L194" s="84"/>
      <c r="M194" s="102"/>
      <c r="N194" s="101"/>
      <c r="O194" s="97"/>
      <c r="P194" s="94"/>
      <c r="Q194" s="84" t="s">
        <v>1972</v>
      </c>
      <c r="R194" s="94"/>
      <c r="S194" s="129"/>
      <c r="T194" s="130"/>
      <c r="U194" s="125"/>
      <c r="V194" s="125"/>
      <c r="W194" s="125"/>
      <c r="X194" s="125"/>
      <c r="Y194" s="125"/>
      <c r="Z194" s="125"/>
      <c r="AA194" s="125"/>
      <c r="AB194" s="130"/>
      <c r="AC194" s="304"/>
      <c r="AD194" s="85"/>
      <c r="AE194" s="273"/>
      <c r="AF194" s="294"/>
      <c r="AG194" s="482"/>
      <c r="AH194" s="126"/>
      <c r="AI194" s="126"/>
      <c r="AJ194" s="347"/>
      <c r="AK194" s="104" t="s">
        <v>1973</v>
      </c>
      <c r="AL194" s="623"/>
    </row>
    <row r="195" spans="1:40" s="1" customFormat="1" ht="98.45" customHeight="1" thickBot="1" x14ac:dyDescent="0.25">
      <c r="A195" s="394"/>
      <c r="B195" s="1006"/>
      <c r="C195" s="17">
        <v>15.030308</v>
      </c>
      <c r="D195" s="17" t="s">
        <v>523</v>
      </c>
      <c r="E195" s="9" t="s">
        <v>344</v>
      </c>
      <c r="F195" s="9" t="s">
        <v>428</v>
      </c>
      <c r="G195" s="172"/>
      <c r="H195" s="172"/>
      <c r="I195" s="366"/>
      <c r="J195" s="322"/>
      <c r="K195" s="9"/>
      <c r="L195" s="9"/>
      <c r="M195" s="14" t="s">
        <v>1966</v>
      </c>
      <c r="N195" s="11"/>
      <c r="O195" s="13"/>
      <c r="P195" s="14"/>
      <c r="Q195" s="9"/>
      <c r="R195" s="14"/>
      <c r="S195" s="29"/>
      <c r="T195" s="30"/>
      <c r="U195" s="32"/>
      <c r="V195" s="32"/>
      <c r="W195" s="32"/>
      <c r="X195" s="32"/>
      <c r="Y195" s="32"/>
      <c r="Z195" s="32"/>
      <c r="AA195" s="32"/>
      <c r="AB195" s="30"/>
      <c r="AC195" s="301" t="s">
        <v>416</v>
      </c>
      <c r="AD195" s="15" t="s">
        <v>222</v>
      </c>
      <c r="AE195" s="272" t="s">
        <v>1965</v>
      </c>
      <c r="AF195" s="291"/>
      <c r="AG195" s="659"/>
      <c r="AH195" s="31"/>
      <c r="AI195" s="31"/>
      <c r="AJ195" s="344"/>
      <c r="AK195" s="16" t="s">
        <v>1974</v>
      </c>
      <c r="AL195" s="623"/>
    </row>
    <row r="196" spans="1:40" s="1" customFormat="1" ht="362.25" customHeight="1" x14ac:dyDescent="0.2">
      <c r="A196" s="395"/>
      <c r="B196" s="844"/>
      <c r="C196" s="77">
        <v>15.030309000000001</v>
      </c>
      <c r="D196" s="77" t="s">
        <v>523</v>
      </c>
      <c r="E196" s="78" t="s">
        <v>344</v>
      </c>
      <c r="F196" s="78" t="s">
        <v>322</v>
      </c>
      <c r="G196" s="179"/>
      <c r="H196" s="179"/>
      <c r="I196" s="367"/>
      <c r="J196" s="324"/>
      <c r="K196" s="78" t="s">
        <v>1976</v>
      </c>
      <c r="L196" s="78"/>
      <c r="M196" s="87"/>
      <c r="N196" s="90"/>
      <c r="O196" s="88"/>
      <c r="P196" s="86"/>
      <c r="Q196" s="78"/>
      <c r="R196" s="86"/>
      <c r="S196" s="127"/>
      <c r="T196" s="128"/>
      <c r="U196" s="119"/>
      <c r="V196" s="119"/>
      <c r="W196" s="119"/>
      <c r="X196" s="119"/>
      <c r="Y196" s="119"/>
      <c r="Z196" s="119"/>
      <c r="AA196" s="119"/>
      <c r="AB196" s="128"/>
      <c r="AC196" s="302" t="s">
        <v>148</v>
      </c>
      <c r="AD196" s="79" t="s">
        <v>15</v>
      </c>
      <c r="AE196" s="274" t="s">
        <v>1975</v>
      </c>
      <c r="AF196" s="292"/>
      <c r="AG196" s="481"/>
      <c r="AH196" s="120"/>
      <c r="AI196" s="120"/>
      <c r="AJ196" s="345"/>
      <c r="AK196" s="91" t="s">
        <v>1229</v>
      </c>
      <c r="AL196" s="623"/>
    </row>
    <row r="197" spans="1:40" s="1" customFormat="1" ht="112.5" customHeight="1" thickBot="1" x14ac:dyDescent="0.25">
      <c r="A197" s="396"/>
      <c r="B197" s="793"/>
      <c r="C197" s="83">
        <v>15.03031</v>
      </c>
      <c r="D197" s="83" t="s">
        <v>523</v>
      </c>
      <c r="E197" s="84" t="s">
        <v>344</v>
      </c>
      <c r="F197" s="84" t="s">
        <v>322</v>
      </c>
      <c r="G197" s="181"/>
      <c r="H197" s="181"/>
      <c r="I197" s="369"/>
      <c r="J197" s="323"/>
      <c r="K197" s="84"/>
      <c r="L197" s="84" t="s">
        <v>2338</v>
      </c>
      <c r="M197" s="102"/>
      <c r="N197" s="101"/>
      <c r="O197" s="97"/>
      <c r="P197" s="94"/>
      <c r="Q197" s="84"/>
      <c r="R197" s="94"/>
      <c r="S197" s="129"/>
      <c r="T197" s="130"/>
      <c r="U197" s="125"/>
      <c r="V197" s="125"/>
      <c r="W197" s="125"/>
      <c r="X197" s="125"/>
      <c r="Y197" s="125"/>
      <c r="Z197" s="125"/>
      <c r="AA197" s="125"/>
      <c r="AB197" s="130"/>
      <c r="AC197" s="304"/>
      <c r="AD197" s="85"/>
      <c r="AE197" s="882"/>
      <c r="AF197" s="294"/>
      <c r="AG197" s="126"/>
      <c r="AH197" s="126"/>
      <c r="AI197" s="126"/>
      <c r="AJ197" s="347"/>
      <c r="AK197" s="104"/>
      <c r="AL197" s="623"/>
    </row>
    <row r="198" spans="1:40" s="1" customFormat="1" ht="92.25" customHeight="1" x14ac:dyDescent="0.2">
      <c r="A198" s="395"/>
      <c r="B198" s="844"/>
      <c r="C198" s="77">
        <v>15.030310999999999</v>
      </c>
      <c r="D198" s="77" t="s">
        <v>523</v>
      </c>
      <c r="E198" s="78" t="s">
        <v>344</v>
      </c>
      <c r="F198" s="78" t="s">
        <v>425</v>
      </c>
      <c r="G198" s="179"/>
      <c r="H198" s="179"/>
      <c r="I198" s="367"/>
      <c r="J198" s="324" t="s">
        <v>1978</v>
      </c>
      <c r="K198" s="78"/>
      <c r="L198" s="78"/>
      <c r="M198" s="87"/>
      <c r="N198" s="90"/>
      <c r="O198" s="88"/>
      <c r="P198" s="86"/>
      <c r="Q198" s="78"/>
      <c r="R198" s="86"/>
      <c r="S198" s="127"/>
      <c r="T198" s="128"/>
      <c r="U198" s="119"/>
      <c r="V198" s="119"/>
      <c r="W198" s="119"/>
      <c r="X198" s="119"/>
      <c r="Y198" s="119"/>
      <c r="Z198" s="119"/>
      <c r="AA198" s="119"/>
      <c r="AB198" s="128"/>
      <c r="AC198" s="302" t="s">
        <v>416</v>
      </c>
      <c r="AD198" s="79" t="s">
        <v>222</v>
      </c>
      <c r="AE198" s="286" t="s">
        <v>1191</v>
      </c>
      <c r="AF198" s="292"/>
      <c r="AG198" s="481"/>
      <c r="AH198" s="120"/>
      <c r="AI198" s="120"/>
      <c r="AJ198" s="345"/>
      <c r="AK198" s="91" t="s">
        <v>1977</v>
      </c>
      <c r="AL198" s="623"/>
    </row>
    <row r="199" spans="1:40" s="1" customFormat="1" ht="69" customHeight="1" x14ac:dyDescent="0.2">
      <c r="A199" s="397"/>
      <c r="B199" s="1008"/>
      <c r="C199" s="80">
        <v>15.030312</v>
      </c>
      <c r="D199" s="80" t="s">
        <v>523</v>
      </c>
      <c r="E199" s="81" t="s">
        <v>344</v>
      </c>
      <c r="F199" s="81" t="s">
        <v>425</v>
      </c>
      <c r="G199" s="180"/>
      <c r="H199" s="180"/>
      <c r="I199" s="368"/>
      <c r="J199" s="325"/>
      <c r="K199" s="81"/>
      <c r="L199" s="81"/>
      <c r="M199" s="985" t="s">
        <v>1511</v>
      </c>
      <c r="N199" s="98"/>
      <c r="O199" s="95"/>
      <c r="P199" s="92"/>
      <c r="Q199" s="81"/>
      <c r="R199" s="92"/>
      <c r="S199" s="131"/>
      <c r="T199" s="132"/>
      <c r="U199" s="121"/>
      <c r="V199" s="121"/>
      <c r="W199" s="121"/>
      <c r="X199" s="121"/>
      <c r="Y199" s="121"/>
      <c r="Z199" s="121"/>
      <c r="AA199" s="121"/>
      <c r="AB199" s="132"/>
      <c r="AC199" s="303" t="s">
        <v>416</v>
      </c>
      <c r="AD199" s="82" t="s">
        <v>222</v>
      </c>
      <c r="AE199" s="984" t="s">
        <v>1774</v>
      </c>
      <c r="AF199" s="293"/>
      <c r="AG199" s="663"/>
      <c r="AH199" s="122"/>
      <c r="AI199" s="122"/>
      <c r="AJ199" s="346"/>
      <c r="AK199" s="851"/>
      <c r="AL199" s="623"/>
    </row>
    <row r="200" spans="1:40" s="1" customFormat="1" ht="53.25" customHeight="1" thickBot="1" x14ac:dyDescent="0.25">
      <c r="A200" s="396"/>
      <c r="B200" s="793"/>
      <c r="C200" s="83">
        <v>15.030313</v>
      </c>
      <c r="D200" s="83" t="s">
        <v>523</v>
      </c>
      <c r="E200" s="84" t="s">
        <v>344</v>
      </c>
      <c r="F200" s="84" t="s">
        <v>425</v>
      </c>
      <c r="G200" s="181"/>
      <c r="H200" s="181"/>
      <c r="I200" s="369"/>
      <c r="J200" s="323"/>
      <c r="K200" s="84"/>
      <c r="L200" s="84"/>
      <c r="M200" s="102" t="s">
        <v>1192</v>
      </c>
      <c r="N200" s="101"/>
      <c r="O200" s="97"/>
      <c r="P200" s="94"/>
      <c r="Q200" s="84"/>
      <c r="R200" s="94"/>
      <c r="S200" s="129"/>
      <c r="T200" s="130"/>
      <c r="U200" s="125"/>
      <c r="V200" s="125"/>
      <c r="W200" s="125"/>
      <c r="X200" s="125"/>
      <c r="Y200" s="125"/>
      <c r="Z200" s="125"/>
      <c r="AA200" s="125"/>
      <c r="AB200" s="130"/>
      <c r="AC200" s="304"/>
      <c r="AD200" s="85"/>
      <c r="AE200" s="273"/>
      <c r="AF200" s="294"/>
      <c r="AG200" s="482"/>
      <c r="AH200" s="126"/>
      <c r="AI200" s="126"/>
      <c r="AJ200" s="347"/>
      <c r="AK200" s="104"/>
      <c r="AL200" s="623"/>
    </row>
    <row r="201" spans="1:40" s="3" customFormat="1" ht="36.75" customHeight="1" thickBot="1" x14ac:dyDescent="0.25">
      <c r="A201" s="394"/>
      <c r="B201" s="1006"/>
      <c r="C201" s="17">
        <v>15.040101</v>
      </c>
      <c r="D201" s="17" t="s">
        <v>879</v>
      </c>
      <c r="E201" s="9" t="s">
        <v>401</v>
      </c>
      <c r="F201" s="9" t="s">
        <v>645</v>
      </c>
      <c r="G201" s="172"/>
      <c r="H201" s="172"/>
      <c r="I201" s="366"/>
      <c r="J201" s="322" t="s">
        <v>586</v>
      </c>
      <c r="K201" s="12"/>
      <c r="L201" s="9"/>
      <c r="M201" s="14"/>
      <c r="N201" s="11"/>
      <c r="O201" s="13"/>
      <c r="P201" s="14"/>
      <c r="Q201" s="9"/>
      <c r="R201" s="14"/>
      <c r="S201" s="29"/>
      <c r="T201" s="30"/>
      <c r="U201" s="32"/>
      <c r="V201" s="32"/>
      <c r="W201" s="32"/>
      <c r="X201" s="32"/>
      <c r="Y201" s="32"/>
      <c r="Z201" s="32"/>
      <c r="AA201" s="32"/>
      <c r="AB201" s="30"/>
      <c r="AC201" s="301"/>
      <c r="AD201" s="15"/>
      <c r="AE201" s="272"/>
      <c r="AF201" s="291"/>
      <c r="AG201" s="659"/>
      <c r="AH201" s="31"/>
      <c r="AI201" s="31"/>
      <c r="AJ201" s="344"/>
      <c r="AK201" s="16" t="s">
        <v>404</v>
      </c>
      <c r="AL201" s="623"/>
    </row>
    <row r="202" spans="1:40" s="3" customFormat="1" ht="192.6" customHeight="1" x14ac:dyDescent="0.2">
      <c r="A202" s="395"/>
      <c r="B202" s="844"/>
      <c r="C202" s="77">
        <v>15.040101999999999</v>
      </c>
      <c r="D202" s="77" t="s">
        <v>879</v>
      </c>
      <c r="E202" s="78" t="s">
        <v>401</v>
      </c>
      <c r="F202" s="78" t="s">
        <v>1052</v>
      </c>
      <c r="G202" s="179"/>
      <c r="H202" s="179"/>
      <c r="I202" s="367"/>
      <c r="J202" s="324"/>
      <c r="K202" s="89" t="s">
        <v>351</v>
      </c>
      <c r="L202" s="78"/>
      <c r="M202" s="86"/>
      <c r="N202" s="90"/>
      <c r="O202" s="88"/>
      <c r="P202" s="86"/>
      <c r="Q202" s="78"/>
      <c r="R202" s="86"/>
      <c r="S202" s="127"/>
      <c r="T202" s="128"/>
      <c r="U202" s="119"/>
      <c r="V202" s="119"/>
      <c r="W202" s="119"/>
      <c r="X202" s="119"/>
      <c r="Y202" s="119"/>
      <c r="Z202" s="119"/>
      <c r="AA202" s="119"/>
      <c r="AB202" s="128"/>
      <c r="AC202" s="302" t="s">
        <v>144</v>
      </c>
      <c r="AD202" s="79" t="s">
        <v>222</v>
      </c>
      <c r="AE202" s="274" t="s">
        <v>1980</v>
      </c>
      <c r="AF202" s="292"/>
      <c r="AG202" s="481"/>
      <c r="AH202" s="120"/>
      <c r="AI202" s="120"/>
      <c r="AJ202" s="345"/>
      <c r="AK202" s="881" t="s">
        <v>1979</v>
      </c>
      <c r="AL202" s="623"/>
    </row>
    <row r="203" spans="1:40" s="3" customFormat="1" ht="142.9" customHeight="1" x14ac:dyDescent="0.2">
      <c r="A203" s="397" t="s">
        <v>2340</v>
      </c>
      <c r="B203" s="1008"/>
      <c r="C203" s="80">
        <v>15.040103</v>
      </c>
      <c r="D203" s="80" t="s">
        <v>879</v>
      </c>
      <c r="E203" s="81" t="s">
        <v>401</v>
      </c>
      <c r="F203" s="81" t="s">
        <v>1052</v>
      </c>
      <c r="G203" s="180"/>
      <c r="H203" s="180"/>
      <c r="I203" s="368"/>
      <c r="J203" s="325"/>
      <c r="K203" s="106"/>
      <c r="L203" s="81"/>
      <c r="M203" s="92"/>
      <c r="N203" s="98" t="s">
        <v>772</v>
      </c>
      <c r="O203" s="95"/>
      <c r="P203" s="92" t="s">
        <v>291</v>
      </c>
      <c r="Q203" s="81"/>
      <c r="R203" s="92"/>
      <c r="S203" s="131"/>
      <c r="T203" s="132"/>
      <c r="U203" s="121"/>
      <c r="V203" s="121"/>
      <c r="W203" s="121"/>
      <c r="X203" s="121"/>
      <c r="Y203" s="121"/>
      <c r="Z203" s="121"/>
      <c r="AA203" s="121"/>
      <c r="AB203" s="132"/>
      <c r="AC203" s="303" t="s">
        <v>144</v>
      </c>
      <c r="AD203" s="82" t="s">
        <v>222</v>
      </c>
      <c r="AE203" s="275" t="s">
        <v>1981</v>
      </c>
      <c r="AF203" s="293"/>
      <c r="AG203" s="663"/>
      <c r="AH203" s="122"/>
      <c r="AI203" s="122"/>
      <c r="AJ203" s="346"/>
      <c r="AK203" s="103" t="s">
        <v>1233</v>
      </c>
      <c r="AL203" s="623"/>
    </row>
    <row r="204" spans="1:40" s="3" customFormat="1" ht="70.150000000000006" customHeight="1" x14ac:dyDescent="0.2">
      <c r="A204" s="397"/>
      <c r="B204" s="1008"/>
      <c r="C204" s="80">
        <v>15.040103999999999</v>
      </c>
      <c r="D204" s="80" t="s">
        <v>879</v>
      </c>
      <c r="E204" s="81" t="s">
        <v>401</v>
      </c>
      <c r="F204" s="81" t="s">
        <v>1052</v>
      </c>
      <c r="G204" s="180"/>
      <c r="H204" s="180"/>
      <c r="I204" s="368"/>
      <c r="J204" s="325"/>
      <c r="K204" s="106"/>
      <c r="L204" s="81"/>
      <c r="M204" s="92"/>
      <c r="N204" s="98"/>
      <c r="O204" s="95"/>
      <c r="P204" s="92"/>
      <c r="Q204" s="81"/>
      <c r="R204" s="92" t="s">
        <v>587</v>
      </c>
      <c r="S204" s="131"/>
      <c r="T204" s="132"/>
      <c r="U204" s="121"/>
      <c r="V204" s="121"/>
      <c r="W204" s="121"/>
      <c r="X204" s="121"/>
      <c r="Y204" s="121"/>
      <c r="Z204" s="121"/>
      <c r="AA204" s="121"/>
      <c r="AB204" s="132"/>
      <c r="AC204" s="303"/>
      <c r="AD204" s="82"/>
      <c r="AE204" s="275"/>
      <c r="AF204" s="293"/>
      <c r="AG204" s="663"/>
      <c r="AH204" s="122"/>
      <c r="AI204" s="122"/>
      <c r="AJ204" s="346"/>
      <c r="AK204" s="340"/>
      <c r="AL204" s="623"/>
    </row>
    <row r="205" spans="1:40" s="3" customFormat="1" ht="147.75" customHeight="1" thickBot="1" x14ac:dyDescent="0.25">
      <c r="A205" s="396"/>
      <c r="B205" s="793"/>
      <c r="C205" s="109">
        <v>15.040105000000001</v>
      </c>
      <c r="D205" s="109" t="s">
        <v>879</v>
      </c>
      <c r="E205" s="110" t="s">
        <v>401</v>
      </c>
      <c r="F205" s="110" t="s">
        <v>1052</v>
      </c>
      <c r="G205" s="182"/>
      <c r="H205" s="182"/>
      <c r="I205" s="374"/>
      <c r="J205" s="327"/>
      <c r="K205" s="113"/>
      <c r="L205" s="110"/>
      <c r="M205" s="111"/>
      <c r="N205" s="114"/>
      <c r="O205" s="112"/>
      <c r="P205" s="111"/>
      <c r="Q205" s="110" t="s">
        <v>1954</v>
      </c>
      <c r="R205" s="111"/>
      <c r="S205" s="135"/>
      <c r="T205" s="136"/>
      <c r="U205" s="138"/>
      <c r="V205" s="138"/>
      <c r="W205" s="138"/>
      <c r="X205" s="138"/>
      <c r="Y205" s="138"/>
      <c r="Z205" s="138"/>
      <c r="AA205" s="138"/>
      <c r="AB205" s="136"/>
      <c r="AC205" s="312"/>
      <c r="AD205" s="115"/>
      <c r="AE205" s="280"/>
      <c r="AF205" s="296"/>
      <c r="AG205" s="662"/>
      <c r="AH205" s="137"/>
      <c r="AI205" s="137"/>
      <c r="AJ205" s="349"/>
      <c r="AK205" s="116" t="s">
        <v>1982</v>
      </c>
      <c r="AL205" s="623"/>
    </row>
    <row r="206" spans="1:40" s="3" customFormat="1" ht="143.44999999999999" customHeight="1" x14ac:dyDescent="0.2">
      <c r="A206" s="402"/>
      <c r="B206" s="1012"/>
      <c r="C206" s="77">
        <v>15.040106</v>
      </c>
      <c r="D206" s="77" t="s">
        <v>879</v>
      </c>
      <c r="E206" s="78" t="s">
        <v>401</v>
      </c>
      <c r="F206" s="78" t="s">
        <v>1053</v>
      </c>
      <c r="G206" s="179"/>
      <c r="H206" s="179"/>
      <c r="I206" s="367"/>
      <c r="J206" s="324"/>
      <c r="K206" s="89" t="s">
        <v>351</v>
      </c>
      <c r="L206" s="78"/>
      <c r="M206" s="86"/>
      <c r="N206" s="90"/>
      <c r="O206" s="88"/>
      <c r="P206" s="86"/>
      <c r="Q206" s="78"/>
      <c r="R206" s="86"/>
      <c r="S206" s="127"/>
      <c r="T206" s="128"/>
      <c r="U206" s="119"/>
      <c r="V206" s="119"/>
      <c r="W206" s="119"/>
      <c r="X206" s="119"/>
      <c r="Y206" s="119"/>
      <c r="Z206" s="119"/>
      <c r="AA206" s="119"/>
      <c r="AB206" s="128"/>
      <c r="AC206" s="302" t="s">
        <v>144</v>
      </c>
      <c r="AD206" s="79" t="s">
        <v>222</v>
      </c>
      <c r="AE206" s="274" t="s">
        <v>1952</v>
      </c>
      <c r="AF206" s="292"/>
      <c r="AG206" s="481"/>
      <c r="AH206" s="120"/>
      <c r="AI206" s="120"/>
      <c r="AJ206" s="345"/>
      <c r="AK206" s="339" t="s">
        <v>1983</v>
      </c>
      <c r="AL206" s="623"/>
    </row>
    <row r="207" spans="1:40" s="3" customFormat="1" ht="160.15" customHeight="1" x14ac:dyDescent="0.2">
      <c r="A207" s="397" t="s">
        <v>1248</v>
      </c>
      <c r="B207" s="1008"/>
      <c r="C207" s="80">
        <v>15.040107000000001</v>
      </c>
      <c r="D207" s="80" t="s">
        <v>879</v>
      </c>
      <c r="E207" s="81" t="s">
        <v>401</v>
      </c>
      <c r="F207" s="81" t="s">
        <v>1053</v>
      </c>
      <c r="G207" s="180"/>
      <c r="H207" s="180"/>
      <c r="I207" s="368"/>
      <c r="J207" s="325"/>
      <c r="K207" s="106"/>
      <c r="L207" s="81"/>
      <c r="M207" s="92"/>
      <c r="N207" s="98" t="s">
        <v>772</v>
      </c>
      <c r="O207" s="95"/>
      <c r="P207" s="92"/>
      <c r="Q207" s="81"/>
      <c r="R207" s="92"/>
      <c r="S207" s="131"/>
      <c r="T207" s="132"/>
      <c r="U207" s="121"/>
      <c r="V207" s="121"/>
      <c r="W207" s="121"/>
      <c r="X207" s="121"/>
      <c r="Y207" s="121"/>
      <c r="Z207" s="121"/>
      <c r="AA207" s="121"/>
      <c r="AB207" s="132"/>
      <c r="AC207" s="303" t="s">
        <v>144</v>
      </c>
      <c r="AD207" s="82" t="s">
        <v>222</v>
      </c>
      <c r="AE207" s="275" t="s">
        <v>1984</v>
      </c>
      <c r="AF207" s="293"/>
      <c r="AG207" s="663"/>
      <c r="AH207" s="122"/>
      <c r="AI207" s="122"/>
      <c r="AJ207" s="346"/>
      <c r="AK207" s="624" t="s">
        <v>1233</v>
      </c>
      <c r="AL207" s="623"/>
      <c r="AM207" s="625"/>
      <c r="AN207" s="626"/>
    </row>
    <row r="208" spans="1:40" s="3" customFormat="1" ht="63" customHeight="1" x14ac:dyDescent="0.2">
      <c r="A208" s="397"/>
      <c r="B208" s="1008"/>
      <c r="C208" s="80">
        <v>15.040108</v>
      </c>
      <c r="D208" s="80" t="s">
        <v>879</v>
      </c>
      <c r="E208" s="81" t="s">
        <v>401</v>
      </c>
      <c r="F208" s="81" t="s">
        <v>1053</v>
      </c>
      <c r="G208" s="180"/>
      <c r="H208" s="180"/>
      <c r="I208" s="368"/>
      <c r="J208" s="325"/>
      <c r="K208" s="106"/>
      <c r="L208" s="81"/>
      <c r="M208" s="92"/>
      <c r="N208" s="98"/>
      <c r="O208" s="95"/>
      <c r="P208" s="92"/>
      <c r="Q208" s="81"/>
      <c r="R208" s="92" t="s">
        <v>587</v>
      </c>
      <c r="S208" s="131"/>
      <c r="T208" s="132"/>
      <c r="U208" s="121"/>
      <c r="V208" s="121"/>
      <c r="W208" s="121"/>
      <c r="X208" s="121"/>
      <c r="Y208" s="121"/>
      <c r="Z208" s="121"/>
      <c r="AA208" s="121"/>
      <c r="AB208" s="132"/>
      <c r="AC208" s="303"/>
      <c r="AD208" s="82"/>
      <c r="AE208" s="275"/>
      <c r="AF208" s="293"/>
      <c r="AG208" s="663"/>
      <c r="AH208" s="122"/>
      <c r="AI208" s="122"/>
      <c r="AJ208" s="346"/>
      <c r="AK208" s="103"/>
      <c r="AL208" s="623"/>
    </row>
    <row r="209" spans="1:38" s="3" customFormat="1" ht="138.75" customHeight="1" x14ac:dyDescent="0.2">
      <c r="A209" s="397"/>
      <c r="B209" s="1008"/>
      <c r="C209" s="80">
        <v>15.040108999999999</v>
      </c>
      <c r="D209" s="80" t="s">
        <v>879</v>
      </c>
      <c r="E209" s="81" t="s">
        <v>401</v>
      </c>
      <c r="F209" s="81" t="s">
        <v>1053</v>
      </c>
      <c r="G209" s="180"/>
      <c r="H209" s="180"/>
      <c r="I209" s="368"/>
      <c r="J209" s="325"/>
      <c r="K209" s="106"/>
      <c r="L209" s="81"/>
      <c r="M209" s="92"/>
      <c r="N209" s="98"/>
      <c r="O209" s="95"/>
      <c r="P209" s="92"/>
      <c r="Q209" s="81" t="s">
        <v>1954</v>
      </c>
      <c r="R209" s="92"/>
      <c r="S209" s="131"/>
      <c r="T209" s="132"/>
      <c r="U209" s="121"/>
      <c r="V209" s="121"/>
      <c r="W209" s="121"/>
      <c r="X209" s="121"/>
      <c r="Y209" s="121"/>
      <c r="Z209" s="121"/>
      <c r="AA209" s="121"/>
      <c r="AB209" s="132"/>
      <c r="AC209" s="303"/>
      <c r="AD209" s="82"/>
      <c r="AE209" s="275"/>
      <c r="AF209" s="293"/>
      <c r="AG209" s="663"/>
      <c r="AH209" s="122"/>
      <c r="AI209" s="122"/>
      <c r="AJ209" s="346"/>
      <c r="AK209" s="103" t="s">
        <v>1982</v>
      </c>
      <c r="AL209" s="623"/>
    </row>
    <row r="210" spans="1:38" s="3" customFormat="1" ht="61.5" customHeight="1" x14ac:dyDescent="0.2">
      <c r="A210" s="397"/>
      <c r="B210" s="1008"/>
      <c r="C210" s="80">
        <v>15.04011</v>
      </c>
      <c r="D210" s="80" t="s">
        <v>879</v>
      </c>
      <c r="E210" s="81" t="s">
        <v>401</v>
      </c>
      <c r="F210" s="81" t="s">
        <v>1053</v>
      </c>
      <c r="G210" s="180"/>
      <c r="H210" s="180"/>
      <c r="I210" s="368"/>
      <c r="J210" s="325"/>
      <c r="K210" s="106"/>
      <c r="L210" s="81"/>
      <c r="M210" s="92"/>
      <c r="N210" s="98"/>
      <c r="O210" s="95"/>
      <c r="P210" s="92" t="s">
        <v>524</v>
      </c>
      <c r="Q210" s="81"/>
      <c r="R210" s="92"/>
      <c r="S210" s="131"/>
      <c r="T210" s="132"/>
      <c r="U210" s="121"/>
      <c r="V210" s="121"/>
      <c r="W210" s="121"/>
      <c r="X210" s="121"/>
      <c r="Y210" s="121"/>
      <c r="Z210" s="121"/>
      <c r="AA210" s="121"/>
      <c r="AB210" s="132"/>
      <c r="AC210" s="303"/>
      <c r="AD210" s="82"/>
      <c r="AE210" s="275"/>
      <c r="AF210" s="293"/>
      <c r="AG210" s="663"/>
      <c r="AH210" s="122"/>
      <c r="AI210" s="122"/>
      <c r="AJ210" s="346"/>
      <c r="AK210" s="103" t="s">
        <v>1039</v>
      </c>
      <c r="AL210" s="623"/>
    </row>
    <row r="211" spans="1:38" s="3" customFormat="1" ht="87" customHeight="1" thickBot="1" x14ac:dyDescent="0.25">
      <c r="A211" s="396"/>
      <c r="B211" s="793"/>
      <c r="C211" s="83">
        <v>15.040111</v>
      </c>
      <c r="D211" s="83" t="s">
        <v>879</v>
      </c>
      <c r="E211" s="84" t="s">
        <v>401</v>
      </c>
      <c r="F211" s="84" t="s">
        <v>1053</v>
      </c>
      <c r="G211" s="181"/>
      <c r="H211" s="181"/>
      <c r="I211" s="369"/>
      <c r="J211" s="323"/>
      <c r="K211" s="105"/>
      <c r="L211" s="84"/>
      <c r="M211" s="94"/>
      <c r="N211" s="101"/>
      <c r="O211" s="97"/>
      <c r="P211" s="94"/>
      <c r="Q211" s="84" t="s">
        <v>1985</v>
      </c>
      <c r="R211" s="94"/>
      <c r="S211" s="129"/>
      <c r="T211" s="130"/>
      <c r="U211" s="125"/>
      <c r="V211" s="125"/>
      <c r="W211" s="125"/>
      <c r="X211" s="125"/>
      <c r="Y211" s="125"/>
      <c r="Z211" s="125"/>
      <c r="AA211" s="125"/>
      <c r="AB211" s="130"/>
      <c r="AC211" s="304"/>
      <c r="AD211" s="85"/>
      <c r="AE211" s="273"/>
      <c r="AF211" s="294"/>
      <c r="AG211" s="482"/>
      <c r="AH211" s="126"/>
      <c r="AI211" s="126"/>
      <c r="AJ211" s="347"/>
      <c r="AK211" s="104" t="s">
        <v>1987</v>
      </c>
      <c r="AL211" s="623"/>
    </row>
    <row r="212" spans="1:38" s="3" customFormat="1" ht="81" customHeight="1" x14ac:dyDescent="0.2">
      <c r="A212" s="395"/>
      <c r="B212" s="844"/>
      <c r="C212" s="77">
        <v>15.040112000000001</v>
      </c>
      <c r="D212" s="77" t="s">
        <v>879</v>
      </c>
      <c r="E212" s="78" t="s">
        <v>401</v>
      </c>
      <c r="F212" s="78" t="s">
        <v>425</v>
      </c>
      <c r="G212" s="179"/>
      <c r="H212" s="179"/>
      <c r="I212" s="367"/>
      <c r="J212" s="324" t="s">
        <v>1986</v>
      </c>
      <c r="K212" s="89"/>
      <c r="L212" s="78"/>
      <c r="M212" s="86"/>
      <c r="N212" s="90"/>
      <c r="O212" s="88"/>
      <c r="P212" s="86"/>
      <c r="Q212" s="78"/>
      <c r="R212" s="86"/>
      <c r="S212" s="127"/>
      <c r="T212" s="128"/>
      <c r="U212" s="119"/>
      <c r="V212" s="119"/>
      <c r="W212" s="119"/>
      <c r="X212" s="119"/>
      <c r="Y212" s="119"/>
      <c r="Z212" s="119"/>
      <c r="AA212" s="119"/>
      <c r="AB212" s="128"/>
      <c r="AC212" s="302" t="s">
        <v>416</v>
      </c>
      <c r="AD212" s="79" t="s">
        <v>222</v>
      </c>
      <c r="AE212" s="286" t="s">
        <v>748</v>
      </c>
      <c r="AF212" s="292"/>
      <c r="AG212" s="481"/>
      <c r="AH212" s="120"/>
      <c r="AI212" s="120"/>
      <c r="AJ212" s="345"/>
      <c r="AK212" s="91" t="s">
        <v>1988</v>
      </c>
      <c r="AL212" s="623"/>
    </row>
    <row r="213" spans="1:38" s="3" customFormat="1" ht="69.75" customHeight="1" x14ac:dyDescent="0.2">
      <c r="A213" s="397"/>
      <c r="B213" s="1008"/>
      <c r="C213" s="80">
        <v>15.040113</v>
      </c>
      <c r="D213" s="80" t="s">
        <v>879</v>
      </c>
      <c r="E213" s="81" t="s">
        <v>401</v>
      </c>
      <c r="F213" s="81" t="s">
        <v>425</v>
      </c>
      <c r="G213" s="180"/>
      <c r="H213" s="180"/>
      <c r="I213" s="368"/>
      <c r="J213" s="325"/>
      <c r="K213" s="106"/>
      <c r="L213" s="81"/>
      <c r="M213" s="983" t="s">
        <v>1800</v>
      </c>
      <c r="N213" s="98"/>
      <c r="O213" s="95"/>
      <c r="P213" s="92"/>
      <c r="Q213" s="81"/>
      <c r="R213" s="92"/>
      <c r="S213" s="131"/>
      <c r="T213" s="132"/>
      <c r="U213" s="121"/>
      <c r="V213" s="121"/>
      <c r="W213" s="121"/>
      <c r="X213" s="121"/>
      <c r="Y213" s="121"/>
      <c r="Z213" s="121"/>
      <c r="AA213" s="121"/>
      <c r="AB213" s="132"/>
      <c r="AC213" s="303" t="s">
        <v>416</v>
      </c>
      <c r="AD213" s="82" t="s">
        <v>222</v>
      </c>
      <c r="AE213" s="984" t="s">
        <v>1776</v>
      </c>
      <c r="AF213" s="293"/>
      <c r="AG213" s="663"/>
      <c r="AH213" s="122"/>
      <c r="AI213" s="122"/>
      <c r="AJ213" s="346"/>
      <c r="AK213" s="103"/>
      <c r="AL213" s="623"/>
    </row>
    <row r="214" spans="1:38" s="3" customFormat="1" ht="42.6" customHeight="1" thickBot="1" x14ac:dyDescent="0.25">
      <c r="A214" s="396"/>
      <c r="B214" s="793"/>
      <c r="C214" s="83">
        <v>15.040114000000001</v>
      </c>
      <c r="D214" s="83" t="s">
        <v>879</v>
      </c>
      <c r="E214" s="84" t="s">
        <v>401</v>
      </c>
      <c r="F214" s="84" t="s">
        <v>425</v>
      </c>
      <c r="G214" s="181"/>
      <c r="H214" s="181"/>
      <c r="I214" s="369"/>
      <c r="J214" s="323"/>
      <c r="K214" s="105"/>
      <c r="L214" s="84"/>
      <c r="M214" s="94" t="s">
        <v>73</v>
      </c>
      <c r="N214" s="101"/>
      <c r="O214" s="97"/>
      <c r="P214" s="94"/>
      <c r="Q214" s="84"/>
      <c r="R214" s="94"/>
      <c r="S214" s="129"/>
      <c r="T214" s="130"/>
      <c r="U214" s="125"/>
      <c r="V214" s="125"/>
      <c r="W214" s="125"/>
      <c r="X214" s="125"/>
      <c r="Y214" s="125"/>
      <c r="Z214" s="125"/>
      <c r="AA214" s="125"/>
      <c r="AB214" s="130"/>
      <c r="AC214" s="304"/>
      <c r="AD214" s="85"/>
      <c r="AE214" s="273"/>
      <c r="AF214" s="294"/>
      <c r="AG214" s="482"/>
      <c r="AH214" s="126"/>
      <c r="AI214" s="126"/>
      <c r="AJ214" s="347"/>
      <c r="AK214" s="104"/>
      <c r="AL214" s="623"/>
    </row>
    <row r="215" spans="1:38" s="3" customFormat="1" ht="45.75" customHeight="1" thickBot="1" x14ac:dyDescent="0.25">
      <c r="A215" s="394"/>
      <c r="B215" s="1006"/>
      <c r="C215" s="17">
        <v>15.040115</v>
      </c>
      <c r="D215" s="17" t="s">
        <v>879</v>
      </c>
      <c r="E215" s="9" t="s">
        <v>401</v>
      </c>
      <c r="F215" s="9" t="s">
        <v>2022</v>
      </c>
      <c r="G215" s="172"/>
      <c r="H215" s="172"/>
      <c r="I215" s="366"/>
      <c r="J215" s="322"/>
      <c r="K215" s="12"/>
      <c r="L215" s="9"/>
      <c r="M215" s="14"/>
      <c r="N215" s="11"/>
      <c r="O215" s="13"/>
      <c r="P215" s="14"/>
      <c r="Q215" s="9"/>
      <c r="R215" s="14"/>
      <c r="S215" s="29"/>
      <c r="T215" s="30"/>
      <c r="U215" s="32"/>
      <c r="V215" s="32"/>
      <c r="W215" s="32"/>
      <c r="X215" s="32"/>
      <c r="Y215" s="32"/>
      <c r="Z215" s="32"/>
      <c r="AA215" s="32"/>
      <c r="AB215" s="30"/>
      <c r="AC215" s="301" t="s">
        <v>416</v>
      </c>
      <c r="AD215" s="15" t="s">
        <v>222</v>
      </c>
      <c r="AE215" s="272" t="s">
        <v>749</v>
      </c>
      <c r="AF215" s="291"/>
      <c r="AG215" s="659"/>
      <c r="AH215" s="31"/>
      <c r="AI215" s="31"/>
      <c r="AJ215" s="344"/>
      <c r="AK215" s="16" t="s">
        <v>493</v>
      </c>
      <c r="AL215" s="623"/>
    </row>
    <row r="216" spans="1:38" s="3" customFormat="1" ht="55.15" customHeight="1" thickBot="1" x14ac:dyDescent="0.25">
      <c r="A216" s="394"/>
      <c r="B216" s="1006"/>
      <c r="C216" s="17">
        <v>15.040115999999999</v>
      </c>
      <c r="D216" s="17" t="s">
        <v>879</v>
      </c>
      <c r="E216" s="9" t="s">
        <v>401</v>
      </c>
      <c r="F216" s="9" t="s">
        <v>519</v>
      </c>
      <c r="G216" s="172"/>
      <c r="H216" s="172"/>
      <c r="I216" s="366"/>
      <c r="J216" s="322"/>
      <c r="K216" s="12"/>
      <c r="L216" s="9"/>
      <c r="M216" s="14"/>
      <c r="N216" s="11"/>
      <c r="O216" s="13" t="s">
        <v>1905</v>
      </c>
      <c r="P216" s="14"/>
      <c r="Q216" s="9"/>
      <c r="R216" s="14"/>
      <c r="S216" s="29"/>
      <c r="T216" s="30"/>
      <c r="U216" s="32"/>
      <c r="V216" s="32"/>
      <c r="W216" s="32"/>
      <c r="X216" s="32"/>
      <c r="Y216" s="32"/>
      <c r="Z216" s="32"/>
      <c r="AA216" s="32"/>
      <c r="AB216" s="30"/>
      <c r="AC216" s="301" t="s">
        <v>416</v>
      </c>
      <c r="AD216" s="15" t="s">
        <v>222</v>
      </c>
      <c r="AE216" s="272" t="s">
        <v>750</v>
      </c>
      <c r="AF216" s="291"/>
      <c r="AG216" s="659"/>
      <c r="AH216" s="31"/>
      <c r="AI216" s="31"/>
      <c r="AJ216" s="344"/>
      <c r="AK216" s="16" t="s">
        <v>1626</v>
      </c>
      <c r="AL216" s="623"/>
    </row>
    <row r="217" spans="1:38" s="3" customFormat="1" ht="45.75" customHeight="1" thickBot="1" x14ac:dyDescent="0.25">
      <c r="A217" s="394"/>
      <c r="B217" s="1006"/>
      <c r="C217" s="17">
        <v>15.040117</v>
      </c>
      <c r="D217" s="17" t="s">
        <v>879</v>
      </c>
      <c r="E217" s="9" t="s">
        <v>401</v>
      </c>
      <c r="F217" s="9" t="s">
        <v>102</v>
      </c>
      <c r="G217" s="172"/>
      <c r="H217" s="172"/>
      <c r="I217" s="366"/>
      <c r="J217" s="322"/>
      <c r="K217" s="12"/>
      <c r="L217" s="9"/>
      <c r="M217" s="14"/>
      <c r="N217" s="11"/>
      <c r="O217" s="13" t="s">
        <v>32</v>
      </c>
      <c r="P217" s="14"/>
      <c r="Q217" s="9"/>
      <c r="R217" s="14"/>
      <c r="S217" s="29"/>
      <c r="T217" s="30"/>
      <c r="U217" s="32"/>
      <c r="V217" s="32"/>
      <c r="W217" s="32"/>
      <c r="X217" s="32"/>
      <c r="Y217" s="32"/>
      <c r="Z217" s="32"/>
      <c r="AA217" s="32"/>
      <c r="AB217" s="30"/>
      <c r="AC217" s="301" t="s">
        <v>416</v>
      </c>
      <c r="AD217" s="15" t="s">
        <v>222</v>
      </c>
      <c r="AE217" s="272" t="s">
        <v>751</v>
      </c>
      <c r="AF217" s="291"/>
      <c r="AG217" s="659"/>
      <c r="AH217" s="31"/>
      <c r="AI217" s="31"/>
      <c r="AJ217" s="344"/>
      <c r="AK217" s="16" t="s">
        <v>492</v>
      </c>
      <c r="AL217" s="623"/>
    </row>
    <row r="218" spans="1:38" s="3" customFormat="1" ht="71.25" customHeight="1" thickBot="1" x14ac:dyDescent="0.25">
      <c r="A218" s="394"/>
      <c r="B218" s="1006"/>
      <c r="C218" s="17">
        <v>15.040118</v>
      </c>
      <c r="D218" s="17" t="s">
        <v>879</v>
      </c>
      <c r="E218" s="9" t="s">
        <v>401</v>
      </c>
      <c r="F218" s="9" t="s">
        <v>580</v>
      </c>
      <c r="G218" s="172"/>
      <c r="H218" s="172"/>
      <c r="I218" s="366"/>
      <c r="J218" s="322"/>
      <c r="K218" s="12"/>
      <c r="L218" s="9"/>
      <c r="M218" s="14"/>
      <c r="N218" s="11"/>
      <c r="O218" s="13" t="s">
        <v>32</v>
      </c>
      <c r="P218" s="14" t="s">
        <v>264</v>
      </c>
      <c r="Q218" s="9"/>
      <c r="R218" s="14"/>
      <c r="S218" s="29"/>
      <c r="T218" s="30"/>
      <c r="U218" s="32"/>
      <c r="V218" s="32"/>
      <c r="W218" s="32"/>
      <c r="X218" s="32"/>
      <c r="Y218" s="32"/>
      <c r="Z218" s="32"/>
      <c r="AA218" s="32"/>
      <c r="AB218" s="30"/>
      <c r="AC218" s="301" t="s">
        <v>148</v>
      </c>
      <c r="AD218" s="15" t="s">
        <v>222</v>
      </c>
      <c r="AE218" s="272" t="s">
        <v>1989</v>
      </c>
      <c r="AF218" s="291"/>
      <c r="AG218" s="659"/>
      <c r="AH218" s="31"/>
      <c r="AI218" s="31"/>
      <c r="AJ218" s="344"/>
      <c r="AK218" s="16" t="s">
        <v>1990</v>
      </c>
      <c r="AL218" s="623"/>
    </row>
    <row r="219" spans="1:38" s="3" customFormat="1" ht="60.75" customHeight="1" thickBot="1" x14ac:dyDescent="0.25">
      <c r="A219" s="394"/>
      <c r="B219" s="1006"/>
      <c r="C219" s="17">
        <v>15.040119000000001</v>
      </c>
      <c r="D219" s="17" t="s">
        <v>879</v>
      </c>
      <c r="E219" s="9" t="s">
        <v>401</v>
      </c>
      <c r="F219" s="9" t="s">
        <v>103</v>
      </c>
      <c r="G219" s="172"/>
      <c r="H219" s="172"/>
      <c r="I219" s="366"/>
      <c r="J219" s="322"/>
      <c r="K219" s="12"/>
      <c r="L219" s="9"/>
      <c r="M219" s="14"/>
      <c r="N219" s="11"/>
      <c r="O219" s="13" t="s">
        <v>32</v>
      </c>
      <c r="P219" s="14" t="s">
        <v>598</v>
      </c>
      <c r="Q219" s="9"/>
      <c r="R219" s="14"/>
      <c r="S219" s="29"/>
      <c r="T219" s="30"/>
      <c r="U219" s="32"/>
      <c r="V219" s="32"/>
      <c r="W219" s="32"/>
      <c r="X219" s="32"/>
      <c r="Y219" s="32"/>
      <c r="Z219" s="32"/>
      <c r="AA219" s="32"/>
      <c r="AB219" s="30"/>
      <c r="AC219" s="301" t="s">
        <v>416</v>
      </c>
      <c r="AD219" s="15" t="s">
        <v>222</v>
      </c>
      <c r="AE219" s="272" t="s">
        <v>752</v>
      </c>
      <c r="AF219" s="291"/>
      <c r="AG219" s="659"/>
      <c r="AH219" s="31"/>
      <c r="AI219" s="31"/>
      <c r="AJ219" s="344"/>
      <c r="AK219" s="16" t="s">
        <v>323</v>
      </c>
      <c r="AL219" s="623"/>
    </row>
    <row r="220" spans="1:38" s="3" customFormat="1" ht="39.75" customHeight="1" thickBot="1" x14ac:dyDescent="0.25">
      <c r="A220" s="398"/>
      <c r="B220" s="1007"/>
      <c r="C220" s="66">
        <v>15.04012</v>
      </c>
      <c r="D220" s="66" t="s">
        <v>879</v>
      </c>
      <c r="E220" s="67" t="s">
        <v>401</v>
      </c>
      <c r="F220" s="67" t="s">
        <v>487</v>
      </c>
      <c r="G220" s="174"/>
      <c r="H220" s="174"/>
      <c r="I220" s="370"/>
      <c r="J220" s="328"/>
      <c r="K220" s="69"/>
      <c r="L220" s="67"/>
      <c r="M220" s="70"/>
      <c r="N220" s="71"/>
      <c r="O220" s="68" t="s">
        <v>32</v>
      </c>
      <c r="P220" s="70" t="s">
        <v>1991</v>
      </c>
      <c r="Q220" s="67"/>
      <c r="R220" s="70"/>
      <c r="S220" s="41"/>
      <c r="T220" s="42"/>
      <c r="U220" s="44"/>
      <c r="V220" s="44"/>
      <c r="W220" s="44"/>
      <c r="X220" s="44"/>
      <c r="Y220" s="44"/>
      <c r="Z220" s="44"/>
      <c r="AA220" s="44"/>
      <c r="AB220" s="42"/>
      <c r="AC220" s="313" t="s">
        <v>416</v>
      </c>
      <c r="AD220" s="72" t="s">
        <v>222</v>
      </c>
      <c r="AE220" s="283" t="s">
        <v>339</v>
      </c>
      <c r="AF220" s="297"/>
      <c r="AG220" s="658"/>
      <c r="AH220" s="43"/>
      <c r="AI220" s="43"/>
      <c r="AJ220" s="350"/>
      <c r="AK220" s="73" t="s">
        <v>324</v>
      </c>
      <c r="AL220" s="623"/>
    </row>
    <row r="221" spans="1:38" s="3" customFormat="1" ht="37.5" customHeight="1" thickBot="1" x14ac:dyDescent="0.25">
      <c r="A221" s="394"/>
      <c r="B221" s="1006"/>
      <c r="C221" s="17">
        <v>15.040120999999999</v>
      </c>
      <c r="D221" s="17" t="s">
        <v>879</v>
      </c>
      <c r="E221" s="9" t="s">
        <v>401</v>
      </c>
      <c r="F221" s="9" t="s">
        <v>252</v>
      </c>
      <c r="G221" s="172"/>
      <c r="H221" s="172"/>
      <c r="I221" s="366"/>
      <c r="J221" s="322"/>
      <c r="K221" s="12"/>
      <c r="L221" s="9"/>
      <c r="M221" s="14"/>
      <c r="N221" s="11"/>
      <c r="O221" s="13"/>
      <c r="P221" s="14" t="s">
        <v>1991</v>
      </c>
      <c r="Q221" s="9"/>
      <c r="R221" s="14"/>
      <c r="S221" s="29"/>
      <c r="T221" s="30"/>
      <c r="U221" s="32"/>
      <c r="V221" s="32"/>
      <c r="W221" s="32"/>
      <c r="X221" s="32"/>
      <c r="Y221" s="32"/>
      <c r="Z221" s="32"/>
      <c r="AA221" s="32"/>
      <c r="AB221" s="30"/>
      <c r="AC221" s="301"/>
      <c r="AD221" s="15"/>
      <c r="AE221" s="272"/>
      <c r="AF221" s="291"/>
      <c r="AG221" s="659"/>
      <c r="AH221" s="31"/>
      <c r="AI221" s="31"/>
      <c r="AJ221" s="344"/>
      <c r="AK221" s="16"/>
      <c r="AL221" s="623"/>
    </row>
    <row r="222" spans="1:38" s="3" customFormat="1" ht="28.5" customHeight="1" thickBot="1" x14ac:dyDescent="0.25">
      <c r="A222" s="394"/>
      <c r="B222" s="1006"/>
      <c r="C222" s="17">
        <v>15.040122</v>
      </c>
      <c r="D222" s="17" t="s">
        <v>879</v>
      </c>
      <c r="E222" s="9" t="s">
        <v>401</v>
      </c>
      <c r="F222" s="9" t="s">
        <v>277</v>
      </c>
      <c r="G222" s="172"/>
      <c r="H222" s="172"/>
      <c r="I222" s="366"/>
      <c r="J222" s="322"/>
      <c r="K222" s="12"/>
      <c r="L222" s="9"/>
      <c r="M222" s="14"/>
      <c r="N222" s="11"/>
      <c r="O222" s="13"/>
      <c r="P222" s="14"/>
      <c r="Q222" s="9"/>
      <c r="R222" s="14"/>
      <c r="S222" s="29"/>
      <c r="T222" s="30"/>
      <c r="U222" s="32"/>
      <c r="V222" s="32"/>
      <c r="W222" s="32"/>
      <c r="X222" s="32"/>
      <c r="Y222" s="32"/>
      <c r="Z222" s="32"/>
      <c r="AA222" s="32"/>
      <c r="AB222" s="30"/>
      <c r="AC222" s="301" t="s">
        <v>416</v>
      </c>
      <c r="AD222" s="15" t="s">
        <v>222</v>
      </c>
      <c r="AE222" s="272" t="s">
        <v>753</v>
      </c>
      <c r="AF222" s="291"/>
      <c r="AG222" s="659"/>
      <c r="AH222" s="31"/>
      <c r="AI222" s="31"/>
      <c r="AJ222" s="344"/>
      <c r="AK222" s="16" t="s">
        <v>337</v>
      </c>
      <c r="AL222" s="623"/>
    </row>
    <row r="223" spans="1:38" s="3" customFormat="1" ht="29.25" customHeight="1" thickBot="1" x14ac:dyDescent="0.25">
      <c r="A223" s="398"/>
      <c r="B223" s="1007"/>
      <c r="C223" s="17">
        <v>15.040122999999999</v>
      </c>
      <c r="D223" s="17" t="s">
        <v>879</v>
      </c>
      <c r="E223" s="9" t="s">
        <v>401</v>
      </c>
      <c r="F223" s="67" t="s">
        <v>620</v>
      </c>
      <c r="G223" s="174"/>
      <c r="H223" s="174"/>
      <c r="I223" s="370"/>
      <c r="J223" s="328"/>
      <c r="K223" s="69"/>
      <c r="L223" s="67"/>
      <c r="M223" s="70"/>
      <c r="N223" s="71"/>
      <c r="O223" s="68" t="s">
        <v>32</v>
      </c>
      <c r="P223" s="70" t="s">
        <v>234</v>
      </c>
      <c r="Q223" s="67"/>
      <c r="R223" s="70"/>
      <c r="S223" s="41"/>
      <c r="T223" s="42"/>
      <c r="U223" s="44"/>
      <c r="V223" s="44"/>
      <c r="W223" s="44"/>
      <c r="X223" s="44"/>
      <c r="Y223" s="44"/>
      <c r="Z223" s="44"/>
      <c r="AA223" s="44"/>
      <c r="AB223" s="42"/>
      <c r="AC223" s="313"/>
      <c r="AD223" s="72"/>
      <c r="AE223" s="283"/>
      <c r="AF223" s="297"/>
      <c r="AG223" s="658"/>
      <c r="AH223" s="43"/>
      <c r="AI223" s="43"/>
      <c r="AJ223" s="350"/>
      <c r="AK223" s="73" t="s">
        <v>233</v>
      </c>
      <c r="AL223" s="623"/>
    </row>
    <row r="224" spans="1:38" s="3" customFormat="1" ht="92.45" customHeight="1" thickBot="1" x14ac:dyDescent="0.25">
      <c r="A224" s="398"/>
      <c r="B224" s="1007"/>
      <c r="C224" s="66">
        <v>15.040300999999999</v>
      </c>
      <c r="D224" s="66" t="s">
        <v>879</v>
      </c>
      <c r="E224" s="67" t="s">
        <v>183</v>
      </c>
      <c r="F224" s="67" t="s">
        <v>301</v>
      </c>
      <c r="G224" s="174"/>
      <c r="H224" s="174"/>
      <c r="I224" s="370"/>
      <c r="J224" s="328"/>
      <c r="K224" s="69"/>
      <c r="L224" s="67"/>
      <c r="M224" s="70"/>
      <c r="N224" s="71"/>
      <c r="O224" s="68"/>
      <c r="P224" s="70"/>
      <c r="Q224" s="67"/>
      <c r="R224" s="70" t="s">
        <v>1993</v>
      </c>
      <c r="S224" s="41"/>
      <c r="T224" s="42"/>
      <c r="U224" s="44"/>
      <c r="V224" s="44"/>
      <c r="W224" s="44"/>
      <c r="X224" s="44"/>
      <c r="Y224" s="44"/>
      <c r="Z224" s="44"/>
      <c r="AA224" s="44"/>
      <c r="AB224" s="42"/>
      <c r="AC224" s="313" t="s">
        <v>144</v>
      </c>
      <c r="AD224" s="72" t="s">
        <v>314</v>
      </c>
      <c r="AE224" s="283" t="s">
        <v>1992</v>
      </c>
      <c r="AF224" s="297"/>
      <c r="AG224" s="658"/>
      <c r="AH224" s="43"/>
      <c r="AI224" s="43"/>
      <c r="AJ224" s="350"/>
      <c r="AK224" s="696" t="s">
        <v>1663</v>
      </c>
      <c r="AL224" s="623"/>
    </row>
    <row r="225" spans="1:38" s="3" customFormat="1" ht="50.25" customHeight="1" thickBot="1" x14ac:dyDescent="0.25">
      <c r="A225" s="398"/>
      <c r="B225" s="1007"/>
      <c r="C225" s="66">
        <v>15.040302000000001</v>
      </c>
      <c r="D225" s="66" t="s">
        <v>879</v>
      </c>
      <c r="E225" s="67" t="s">
        <v>183</v>
      </c>
      <c r="F225" s="67" t="s">
        <v>645</v>
      </c>
      <c r="G225" s="174"/>
      <c r="H225" s="174"/>
      <c r="I225" s="370"/>
      <c r="J225" s="328" t="s">
        <v>586</v>
      </c>
      <c r="K225" s="69"/>
      <c r="L225" s="67"/>
      <c r="M225" s="70"/>
      <c r="N225" s="71"/>
      <c r="O225" s="68"/>
      <c r="P225" s="70"/>
      <c r="Q225" s="67"/>
      <c r="R225" s="70"/>
      <c r="S225" s="41"/>
      <c r="T225" s="42"/>
      <c r="U225" s="44"/>
      <c r="V225" s="44"/>
      <c r="W225" s="44"/>
      <c r="X225" s="44"/>
      <c r="Y225" s="44"/>
      <c r="Z225" s="44"/>
      <c r="AA225" s="44"/>
      <c r="AB225" s="42"/>
      <c r="AC225" s="313"/>
      <c r="AD225" s="72"/>
      <c r="AE225" s="283"/>
      <c r="AF225" s="297"/>
      <c r="AG225" s="658"/>
      <c r="AH225" s="43"/>
      <c r="AI225" s="43"/>
      <c r="AJ225" s="350"/>
      <c r="AK225" s="73" t="s">
        <v>404</v>
      </c>
      <c r="AL225" s="623"/>
    </row>
    <row r="226" spans="1:38" s="3" customFormat="1" ht="127.5" customHeight="1" x14ac:dyDescent="0.2">
      <c r="A226" s="395"/>
      <c r="B226" s="844"/>
      <c r="C226" s="77">
        <v>15.040303</v>
      </c>
      <c r="D226" s="77" t="s">
        <v>879</v>
      </c>
      <c r="E226" s="78" t="s">
        <v>183</v>
      </c>
      <c r="F226" s="78" t="s">
        <v>1052</v>
      </c>
      <c r="G226" s="179"/>
      <c r="H226" s="179"/>
      <c r="I226" s="367"/>
      <c r="J226" s="324"/>
      <c r="K226" s="89" t="s">
        <v>351</v>
      </c>
      <c r="L226" s="78"/>
      <c r="M226" s="86"/>
      <c r="N226" s="90"/>
      <c r="O226" s="88"/>
      <c r="P226" s="86"/>
      <c r="Q226" s="78"/>
      <c r="R226" s="86"/>
      <c r="S226" s="127"/>
      <c r="T226" s="128"/>
      <c r="U226" s="119"/>
      <c r="V226" s="119"/>
      <c r="W226" s="119"/>
      <c r="X226" s="119"/>
      <c r="Y226" s="119"/>
      <c r="Z226" s="119"/>
      <c r="AA226" s="119"/>
      <c r="AB226" s="128"/>
      <c r="AC226" s="302" t="s">
        <v>144</v>
      </c>
      <c r="AD226" s="79" t="s">
        <v>314</v>
      </c>
      <c r="AE226" s="274" t="s">
        <v>1994</v>
      </c>
      <c r="AF226" s="292"/>
      <c r="AG226" s="481"/>
      <c r="AH226" s="120"/>
      <c r="AI226" s="120"/>
      <c r="AJ226" s="345"/>
      <c r="AK226" s="339" t="s">
        <v>1995</v>
      </c>
      <c r="AL226" s="623"/>
    </row>
    <row r="227" spans="1:38" s="3" customFormat="1" ht="113.25" customHeight="1" x14ac:dyDescent="0.2">
      <c r="A227" s="397"/>
      <c r="B227" s="1008"/>
      <c r="C227" s="80">
        <v>15.040304000000001</v>
      </c>
      <c r="D227" s="80" t="s">
        <v>879</v>
      </c>
      <c r="E227" s="81" t="s">
        <v>183</v>
      </c>
      <c r="F227" s="81" t="s">
        <v>1052</v>
      </c>
      <c r="G227" s="180"/>
      <c r="H227" s="180"/>
      <c r="I227" s="368"/>
      <c r="J227" s="325"/>
      <c r="K227" s="106"/>
      <c r="L227" s="81"/>
      <c r="M227" s="92"/>
      <c r="N227" s="98" t="s">
        <v>772</v>
      </c>
      <c r="O227" s="95"/>
      <c r="P227" s="92" t="s">
        <v>291</v>
      </c>
      <c r="Q227" s="81"/>
      <c r="R227" s="92"/>
      <c r="S227" s="131"/>
      <c r="T227" s="132"/>
      <c r="U227" s="121"/>
      <c r="V227" s="121"/>
      <c r="W227" s="121"/>
      <c r="X227" s="121"/>
      <c r="Y227" s="121"/>
      <c r="Z227" s="121"/>
      <c r="AA227" s="121"/>
      <c r="AB227" s="132"/>
      <c r="AC227" s="303"/>
      <c r="AD227" s="82"/>
      <c r="AE227" s="275"/>
      <c r="AF227" s="293"/>
      <c r="AG227" s="663"/>
      <c r="AH227" s="122"/>
      <c r="AI227" s="122"/>
      <c r="AJ227" s="346"/>
      <c r="AK227" s="103" t="s">
        <v>1234</v>
      </c>
      <c r="AL227" s="623"/>
    </row>
    <row r="228" spans="1:38" s="3" customFormat="1" ht="86.25" customHeight="1" x14ac:dyDescent="0.2">
      <c r="A228" s="397"/>
      <c r="B228" s="1008"/>
      <c r="C228" s="80">
        <v>15.040305</v>
      </c>
      <c r="D228" s="80" t="s">
        <v>879</v>
      </c>
      <c r="E228" s="81" t="s">
        <v>183</v>
      </c>
      <c r="F228" s="81" t="s">
        <v>1052</v>
      </c>
      <c r="G228" s="180"/>
      <c r="H228" s="180"/>
      <c r="I228" s="368"/>
      <c r="J228" s="325"/>
      <c r="K228" s="106"/>
      <c r="L228" s="81"/>
      <c r="M228" s="92"/>
      <c r="N228" s="98"/>
      <c r="O228" s="95"/>
      <c r="P228" s="92"/>
      <c r="Q228" s="81"/>
      <c r="R228" s="92" t="s">
        <v>587</v>
      </c>
      <c r="S228" s="131"/>
      <c r="T228" s="132"/>
      <c r="U228" s="121"/>
      <c r="V228" s="121"/>
      <c r="W228" s="121"/>
      <c r="X228" s="121"/>
      <c r="Y228" s="121"/>
      <c r="Z228" s="121"/>
      <c r="AA228" s="121"/>
      <c r="AB228" s="132"/>
      <c r="AC228" s="303"/>
      <c r="AD228" s="82"/>
      <c r="AE228" s="275"/>
      <c r="AF228" s="293"/>
      <c r="AG228" s="663"/>
      <c r="AH228" s="122"/>
      <c r="AI228" s="122"/>
      <c r="AJ228" s="346"/>
      <c r="AK228" s="103"/>
      <c r="AL228" s="623"/>
    </row>
    <row r="229" spans="1:38" s="3" customFormat="1" ht="141" customHeight="1" thickBot="1" x14ac:dyDescent="0.25">
      <c r="A229" s="396"/>
      <c r="B229" s="793"/>
      <c r="C229" s="83">
        <v>15.040305999999999</v>
      </c>
      <c r="D229" s="83" t="s">
        <v>879</v>
      </c>
      <c r="E229" s="84" t="s">
        <v>183</v>
      </c>
      <c r="F229" s="84" t="s">
        <v>1052</v>
      </c>
      <c r="G229" s="181"/>
      <c r="H229" s="181"/>
      <c r="I229" s="369"/>
      <c r="J229" s="323"/>
      <c r="K229" s="105"/>
      <c r="L229" s="84"/>
      <c r="M229" s="94"/>
      <c r="N229" s="101"/>
      <c r="O229" s="97"/>
      <c r="P229" s="94"/>
      <c r="Q229" s="84" t="s">
        <v>1954</v>
      </c>
      <c r="R229" s="94"/>
      <c r="S229" s="129"/>
      <c r="T229" s="130"/>
      <c r="U229" s="125"/>
      <c r="V229" s="125"/>
      <c r="W229" s="125"/>
      <c r="X229" s="125"/>
      <c r="Y229" s="125"/>
      <c r="Z229" s="125"/>
      <c r="AA229" s="125"/>
      <c r="AB229" s="130"/>
      <c r="AC229" s="304"/>
      <c r="AD229" s="85"/>
      <c r="AE229" s="273"/>
      <c r="AF229" s="294"/>
      <c r="AG229" s="482"/>
      <c r="AH229" s="126"/>
      <c r="AI229" s="126"/>
      <c r="AJ229" s="347"/>
      <c r="AK229" s="104" t="s">
        <v>1982</v>
      </c>
      <c r="AL229" s="623"/>
    </row>
    <row r="230" spans="1:38" s="3" customFormat="1" ht="128.25" customHeight="1" x14ac:dyDescent="0.2">
      <c r="A230" s="395"/>
      <c r="B230" s="844"/>
      <c r="C230" s="77">
        <v>15.040307</v>
      </c>
      <c r="D230" s="77" t="s">
        <v>879</v>
      </c>
      <c r="E230" s="78" t="s">
        <v>183</v>
      </c>
      <c r="F230" s="78" t="s">
        <v>1053</v>
      </c>
      <c r="G230" s="179"/>
      <c r="H230" s="179"/>
      <c r="I230" s="367"/>
      <c r="J230" s="324"/>
      <c r="K230" s="89" t="s">
        <v>351</v>
      </c>
      <c r="L230" s="78"/>
      <c r="M230" s="86"/>
      <c r="N230" s="90"/>
      <c r="O230" s="88"/>
      <c r="P230" s="86"/>
      <c r="Q230" s="78"/>
      <c r="R230" s="86"/>
      <c r="S230" s="127"/>
      <c r="T230" s="128"/>
      <c r="U230" s="119"/>
      <c r="V230" s="119"/>
      <c r="W230" s="119"/>
      <c r="X230" s="119"/>
      <c r="Y230" s="119"/>
      <c r="Z230" s="119"/>
      <c r="AA230" s="119"/>
      <c r="AB230" s="128"/>
      <c r="AC230" s="302" t="s">
        <v>144</v>
      </c>
      <c r="AD230" s="79" t="s">
        <v>314</v>
      </c>
      <c r="AE230" s="274" t="s">
        <v>1996</v>
      </c>
      <c r="AF230" s="292"/>
      <c r="AG230" s="481"/>
      <c r="AH230" s="120"/>
      <c r="AI230" s="120"/>
      <c r="AJ230" s="345"/>
      <c r="AK230" s="339" t="s">
        <v>1997</v>
      </c>
      <c r="AL230" s="623"/>
    </row>
    <row r="231" spans="1:38" s="3" customFormat="1" ht="118.5" customHeight="1" x14ac:dyDescent="0.2">
      <c r="A231" s="397"/>
      <c r="B231" s="1008"/>
      <c r="C231" s="80">
        <v>15.040308</v>
      </c>
      <c r="D231" s="80" t="s">
        <v>879</v>
      </c>
      <c r="E231" s="81" t="s">
        <v>183</v>
      </c>
      <c r="F231" s="81" t="s">
        <v>1053</v>
      </c>
      <c r="G231" s="180"/>
      <c r="H231" s="180"/>
      <c r="I231" s="368"/>
      <c r="J231" s="325"/>
      <c r="K231" s="106"/>
      <c r="L231" s="81"/>
      <c r="M231" s="92"/>
      <c r="N231" s="98" t="s">
        <v>772</v>
      </c>
      <c r="O231" s="95"/>
      <c r="P231" s="92"/>
      <c r="Q231" s="81"/>
      <c r="R231" s="92"/>
      <c r="S231" s="131"/>
      <c r="T231" s="132"/>
      <c r="U231" s="121"/>
      <c r="V231" s="121"/>
      <c r="W231" s="121"/>
      <c r="X231" s="121"/>
      <c r="Y231" s="121"/>
      <c r="Z231" s="121"/>
      <c r="AA231" s="121"/>
      <c r="AB231" s="132"/>
      <c r="AC231" s="303"/>
      <c r="AD231" s="82"/>
      <c r="AE231" s="275"/>
      <c r="AF231" s="293"/>
      <c r="AG231" s="663"/>
      <c r="AH231" s="122"/>
      <c r="AI231" s="122"/>
      <c r="AJ231" s="346"/>
      <c r="AK231" s="103" t="s">
        <v>1235</v>
      </c>
      <c r="AL231" s="623"/>
    </row>
    <row r="232" spans="1:38" s="3" customFormat="1" ht="51" customHeight="1" x14ac:dyDescent="0.2">
      <c r="A232" s="397"/>
      <c r="B232" s="1008"/>
      <c r="C232" s="80">
        <v>15.040309000000001</v>
      </c>
      <c r="D232" s="80" t="s">
        <v>879</v>
      </c>
      <c r="E232" s="81" t="s">
        <v>183</v>
      </c>
      <c r="F232" s="81" t="s">
        <v>1053</v>
      </c>
      <c r="G232" s="180"/>
      <c r="H232" s="180"/>
      <c r="I232" s="368"/>
      <c r="J232" s="325"/>
      <c r="K232" s="106"/>
      <c r="L232" s="81"/>
      <c r="M232" s="92"/>
      <c r="N232" s="98"/>
      <c r="O232" s="95"/>
      <c r="P232" s="92"/>
      <c r="Q232" s="81"/>
      <c r="R232" s="92" t="s">
        <v>587</v>
      </c>
      <c r="S232" s="131"/>
      <c r="T232" s="132"/>
      <c r="U232" s="121"/>
      <c r="V232" s="121"/>
      <c r="W232" s="121"/>
      <c r="X232" s="121"/>
      <c r="Y232" s="121"/>
      <c r="Z232" s="121"/>
      <c r="AA232" s="121"/>
      <c r="AB232" s="132"/>
      <c r="AC232" s="303"/>
      <c r="AD232" s="82"/>
      <c r="AE232" s="275"/>
      <c r="AF232" s="293"/>
      <c r="AG232" s="663"/>
      <c r="AH232" s="122"/>
      <c r="AI232" s="122"/>
      <c r="AJ232" s="346"/>
      <c r="AK232" s="103"/>
      <c r="AL232" s="623"/>
    </row>
    <row r="233" spans="1:38" s="3" customFormat="1" ht="69" customHeight="1" x14ac:dyDescent="0.2">
      <c r="A233" s="397"/>
      <c r="B233" s="1008"/>
      <c r="C233" s="80">
        <v>15.04031</v>
      </c>
      <c r="D233" s="80" t="s">
        <v>879</v>
      </c>
      <c r="E233" s="81" t="s">
        <v>183</v>
      </c>
      <c r="F233" s="81" t="s">
        <v>1053</v>
      </c>
      <c r="G233" s="180"/>
      <c r="H233" s="180"/>
      <c r="I233" s="368"/>
      <c r="J233" s="325"/>
      <c r="K233" s="106"/>
      <c r="L233" s="81"/>
      <c r="M233" s="92"/>
      <c r="N233" s="98"/>
      <c r="O233" s="95"/>
      <c r="P233" s="92" t="s">
        <v>524</v>
      </c>
      <c r="Q233" s="81"/>
      <c r="R233" s="92"/>
      <c r="S233" s="131"/>
      <c r="T233" s="132"/>
      <c r="U233" s="121"/>
      <c r="V233" s="121"/>
      <c r="W233" s="121"/>
      <c r="X233" s="121"/>
      <c r="Y233" s="121"/>
      <c r="Z233" s="121"/>
      <c r="AA233" s="121"/>
      <c r="AB233" s="132"/>
      <c r="AC233" s="303"/>
      <c r="AD233" s="82"/>
      <c r="AE233" s="275"/>
      <c r="AF233" s="293"/>
      <c r="AG233" s="663"/>
      <c r="AH233" s="122"/>
      <c r="AI233" s="122"/>
      <c r="AJ233" s="346"/>
      <c r="AK233" s="103" t="s">
        <v>1039</v>
      </c>
      <c r="AL233" s="623"/>
    </row>
    <row r="234" spans="1:38" s="3" customFormat="1" ht="144" customHeight="1" x14ac:dyDescent="0.2">
      <c r="A234" s="397"/>
      <c r="B234" s="1008"/>
      <c r="C234" s="80">
        <v>15.040311000000001</v>
      </c>
      <c r="D234" s="80" t="s">
        <v>879</v>
      </c>
      <c r="E234" s="81" t="s">
        <v>183</v>
      </c>
      <c r="F234" s="81" t="s">
        <v>1053</v>
      </c>
      <c r="G234" s="180"/>
      <c r="H234" s="180"/>
      <c r="I234" s="368"/>
      <c r="J234" s="325"/>
      <c r="K234" s="106"/>
      <c r="L234" s="81"/>
      <c r="M234" s="92"/>
      <c r="N234" s="98"/>
      <c r="O234" s="95"/>
      <c r="P234" s="92"/>
      <c r="Q234" s="81" t="s">
        <v>1954</v>
      </c>
      <c r="R234" s="92"/>
      <c r="S234" s="131"/>
      <c r="T234" s="132"/>
      <c r="U234" s="121"/>
      <c r="V234" s="121"/>
      <c r="W234" s="121"/>
      <c r="X234" s="121"/>
      <c r="Y234" s="121"/>
      <c r="Z234" s="121"/>
      <c r="AA234" s="121"/>
      <c r="AB234" s="132"/>
      <c r="AC234" s="303"/>
      <c r="AD234" s="82"/>
      <c r="AE234" s="275"/>
      <c r="AF234" s="293"/>
      <c r="AG234" s="663"/>
      <c r="AH234" s="122"/>
      <c r="AI234" s="122"/>
      <c r="AJ234" s="346"/>
      <c r="AK234" s="103" t="s">
        <v>1982</v>
      </c>
      <c r="AL234" s="623"/>
    </row>
    <row r="235" spans="1:38" s="3" customFormat="1" ht="70.900000000000006" customHeight="1" thickBot="1" x14ac:dyDescent="0.25">
      <c r="A235" s="396"/>
      <c r="B235" s="793"/>
      <c r="C235" s="83">
        <v>15.040312</v>
      </c>
      <c r="D235" s="83" t="s">
        <v>879</v>
      </c>
      <c r="E235" s="84" t="s">
        <v>183</v>
      </c>
      <c r="F235" s="84" t="s">
        <v>1053</v>
      </c>
      <c r="G235" s="181"/>
      <c r="H235" s="181"/>
      <c r="I235" s="369"/>
      <c r="J235" s="323"/>
      <c r="K235" s="105"/>
      <c r="L235" s="84"/>
      <c r="M235" s="94"/>
      <c r="N235" s="101"/>
      <c r="O235" s="97"/>
      <c r="P235" s="94"/>
      <c r="Q235" s="84" t="s">
        <v>1998</v>
      </c>
      <c r="R235" s="94"/>
      <c r="S235" s="129"/>
      <c r="T235" s="130"/>
      <c r="U235" s="125"/>
      <c r="V235" s="125"/>
      <c r="W235" s="125"/>
      <c r="X235" s="125"/>
      <c r="Y235" s="125"/>
      <c r="Z235" s="125"/>
      <c r="AA235" s="125"/>
      <c r="AB235" s="130"/>
      <c r="AC235" s="304"/>
      <c r="AD235" s="85"/>
      <c r="AE235" s="273"/>
      <c r="AF235" s="294"/>
      <c r="AG235" s="482"/>
      <c r="AH235" s="126"/>
      <c r="AI235" s="126"/>
      <c r="AJ235" s="347"/>
      <c r="AK235" s="104" t="s">
        <v>1571</v>
      </c>
      <c r="AL235" s="623"/>
    </row>
    <row r="236" spans="1:38" s="3" customFormat="1" ht="81.75" customHeight="1" x14ac:dyDescent="0.2">
      <c r="A236" s="395"/>
      <c r="B236" s="844"/>
      <c r="C236" s="77">
        <v>15.040312999999999</v>
      </c>
      <c r="D236" s="77" t="s">
        <v>879</v>
      </c>
      <c r="E236" s="78" t="s">
        <v>183</v>
      </c>
      <c r="F236" s="78" t="s">
        <v>425</v>
      </c>
      <c r="G236" s="179"/>
      <c r="H236" s="179"/>
      <c r="I236" s="367"/>
      <c r="J236" s="324" t="s">
        <v>1999</v>
      </c>
      <c r="K236" s="89"/>
      <c r="L236" s="78"/>
      <c r="M236" s="86"/>
      <c r="N236" s="90"/>
      <c r="O236" s="88"/>
      <c r="P236" s="86"/>
      <c r="Q236" s="78"/>
      <c r="R236" s="86"/>
      <c r="S236" s="127"/>
      <c r="T236" s="128"/>
      <c r="U236" s="119"/>
      <c r="V236" s="119"/>
      <c r="W236" s="119"/>
      <c r="X236" s="119"/>
      <c r="Y236" s="119"/>
      <c r="Z236" s="119"/>
      <c r="AA236" s="119"/>
      <c r="AB236" s="128"/>
      <c r="AC236" s="302" t="s">
        <v>416</v>
      </c>
      <c r="AD236" s="79" t="s">
        <v>2000</v>
      </c>
      <c r="AE236" s="286" t="s">
        <v>748</v>
      </c>
      <c r="AF236" s="292"/>
      <c r="AG236" s="481"/>
      <c r="AH236" s="120"/>
      <c r="AI236" s="120"/>
      <c r="AJ236" s="345"/>
      <c r="AK236" s="91" t="s">
        <v>2002</v>
      </c>
      <c r="AL236" s="623"/>
    </row>
    <row r="237" spans="1:38" s="3" customFormat="1" ht="74.25" customHeight="1" x14ac:dyDescent="0.2">
      <c r="A237" s="400"/>
      <c r="B237" s="1011"/>
      <c r="C237" s="34">
        <v>15.040314</v>
      </c>
      <c r="D237" s="34" t="s">
        <v>879</v>
      </c>
      <c r="E237" s="967" t="s">
        <v>183</v>
      </c>
      <c r="F237" s="967" t="s">
        <v>425</v>
      </c>
      <c r="G237" s="173"/>
      <c r="H237" s="173"/>
      <c r="I237" s="373"/>
      <c r="J237" s="326"/>
      <c r="K237" s="49"/>
      <c r="L237" s="48"/>
      <c r="M237" s="51" t="s">
        <v>1800</v>
      </c>
      <c r="N237" s="52"/>
      <c r="O237" s="50"/>
      <c r="P237" s="51"/>
      <c r="Q237" s="48"/>
      <c r="R237" s="51"/>
      <c r="S237" s="53"/>
      <c r="T237" s="54"/>
      <c r="U237" s="56"/>
      <c r="V237" s="56"/>
      <c r="W237" s="56"/>
      <c r="X237" s="56"/>
      <c r="Y237" s="56"/>
      <c r="Z237" s="56"/>
      <c r="AA237" s="56"/>
      <c r="AB237" s="54"/>
      <c r="AC237" s="311" t="s">
        <v>416</v>
      </c>
      <c r="AD237" s="34" t="s">
        <v>222</v>
      </c>
      <c r="AE237" s="984" t="s">
        <v>2001</v>
      </c>
      <c r="AF237" s="295"/>
      <c r="AG237" s="661"/>
      <c r="AH237" s="55"/>
      <c r="AI237" s="55"/>
      <c r="AJ237" s="348"/>
      <c r="AK237" s="35"/>
      <c r="AL237" s="623"/>
    </row>
    <row r="238" spans="1:38" s="3" customFormat="1" ht="38.25" customHeight="1" thickBot="1" x14ac:dyDescent="0.25">
      <c r="A238" s="396"/>
      <c r="B238" s="793"/>
      <c r="C238" s="83">
        <v>15.040315</v>
      </c>
      <c r="D238" s="83" t="s">
        <v>879</v>
      </c>
      <c r="E238" s="84" t="s">
        <v>183</v>
      </c>
      <c r="F238" s="84" t="s">
        <v>425</v>
      </c>
      <c r="G238" s="181"/>
      <c r="H238" s="181"/>
      <c r="I238" s="369"/>
      <c r="J238" s="323"/>
      <c r="K238" s="105"/>
      <c r="L238" s="84"/>
      <c r="M238" s="94" t="s">
        <v>73</v>
      </c>
      <c r="N238" s="101"/>
      <c r="O238" s="97"/>
      <c r="P238" s="94"/>
      <c r="Q238" s="84"/>
      <c r="R238" s="94"/>
      <c r="S238" s="129"/>
      <c r="T238" s="130"/>
      <c r="U238" s="125"/>
      <c r="V238" s="125"/>
      <c r="W238" s="125"/>
      <c r="X238" s="125"/>
      <c r="Y238" s="125"/>
      <c r="Z238" s="125"/>
      <c r="AA238" s="125"/>
      <c r="AB238" s="130"/>
      <c r="AC238" s="304"/>
      <c r="AD238" s="85"/>
      <c r="AE238" s="273"/>
      <c r="AF238" s="294"/>
      <c r="AG238" s="482"/>
      <c r="AH238" s="126"/>
      <c r="AI238" s="126"/>
      <c r="AJ238" s="347"/>
      <c r="AK238" s="104"/>
      <c r="AL238" s="623"/>
    </row>
    <row r="239" spans="1:38" s="3" customFormat="1" ht="34.5" customHeight="1" x14ac:dyDescent="0.2">
      <c r="A239" s="395"/>
      <c r="B239" s="844"/>
      <c r="C239" s="77">
        <v>15.040316000000001</v>
      </c>
      <c r="D239" s="77" t="s">
        <v>879</v>
      </c>
      <c r="E239" s="78" t="s">
        <v>183</v>
      </c>
      <c r="F239" s="78" t="s">
        <v>17</v>
      </c>
      <c r="G239" s="179"/>
      <c r="H239" s="179"/>
      <c r="I239" s="367"/>
      <c r="J239" s="324" t="s">
        <v>497</v>
      </c>
      <c r="K239" s="89"/>
      <c r="L239" s="78"/>
      <c r="M239" s="86"/>
      <c r="N239" s="90"/>
      <c r="O239" s="88"/>
      <c r="P239" s="86"/>
      <c r="Q239" s="78"/>
      <c r="R239" s="86"/>
      <c r="S239" s="127"/>
      <c r="T239" s="128"/>
      <c r="U239" s="119"/>
      <c r="V239" s="119"/>
      <c r="W239" s="119"/>
      <c r="X239" s="119"/>
      <c r="Y239" s="119"/>
      <c r="Z239" s="119"/>
      <c r="AA239" s="119"/>
      <c r="AB239" s="128"/>
      <c r="AC239" s="302" t="s">
        <v>416</v>
      </c>
      <c r="AD239" s="79" t="s">
        <v>1907</v>
      </c>
      <c r="AE239" s="274" t="s">
        <v>2003</v>
      </c>
      <c r="AF239" s="292"/>
      <c r="AG239" s="481"/>
      <c r="AH239" s="120"/>
      <c r="AI239" s="120"/>
      <c r="AJ239" s="345"/>
      <c r="AK239" s="91" t="s">
        <v>20</v>
      </c>
      <c r="AL239" s="623"/>
    </row>
    <row r="240" spans="1:38" s="3" customFormat="1" ht="45.75" customHeight="1" thickBot="1" x14ac:dyDescent="0.25">
      <c r="A240" s="396"/>
      <c r="B240" s="793"/>
      <c r="C240" s="83">
        <v>15.040317</v>
      </c>
      <c r="D240" s="83" t="s">
        <v>879</v>
      </c>
      <c r="E240" s="84" t="s">
        <v>183</v>
      </c>
      <c r="F240" s="84" t="s">
        <v>17</v>
      </c>
      <c r="G240" s="181"/>
      <c r="H240" s="181"/>
      <c r="I240" s="369"/>
      <c r="J240" s="557"/>
      <c r="K240" s="105"/>
      <c r="L240" s="84"/>
      <c r="M240" s="94" t="s">
        <v>1908</v>
      </c>
      <c r="N240" s="101"/>
      <c r="O240" s="97"/>
      <c r="P240" s="94"/>
      <c r="Q240" s="84"/>
      <c r="R240" s="94"/>
      <c r="S240" s="129"/>
      <c r="T240" s="130"/>
      <c r="U240" s="125"/>
      <c r="V240" s="125"/>
      <c r="W240" s="125"/>
      <c r="X240" s="125"/>
      <c r="Y240" s="125"/>
      <c r="Z240" s="125"/>
      <c r="AA240" s="125"/>
      <c r="AB240" s="130"/>
      <c r="AC240" s="304"/>
      <c r="AD240" s="85"/>
      <c r="AE240" s="273"/>
      <c r="AF240" s="294"/>
      <c r="AG240" s="482"/>
      <c r="AH240" s="126"/>
      <c r="AI240" s="126"/>
      <c r="AJ240" s="347"/>
      <c r="AK240" s="104"/>
      <c r="AL240" s="623"/>
    </row>
    <row r="241" spans="1:38" s="3" customFormat="1" ht="183.75" customHeight="1" thickBot="1" x14ac:dyDescent="0.25">
      <c r="A241" s="395"/>
      <c r="B241" s="844"/>
      <c r="C241" s="234">
        <v>15.040317999999999</v>
      </c>
      <c r="D241" s="234" t="s">
        <v>879</v>
      </c>
      <c r="E241" s="235" t="s">
        <v>183</v>
      </c>
      <c r="F241" s="235" t="s">
        <v>18</v>
      </c>
      <c r="G241" s="179"/>
      <c r="H241" s="179"/>
      <c r="I241" s="367"/>
      <c r="J241" s="335"/>
      <c r="K241" s="238"/>
      <c r="L241" s="235"/>
      <c r="M241" s="236"/>
      <c r="N241" s="539"/>
      <c r="O241" s="237" t="s">
        <v>91</v>
      </c>
      <c r="P241" s="236" t="s">
        <v>2004</v>
      </c>
      <c r="Q241" s="235"/>
      <c r="R241" s="236"/>
      <c r="S241" s="127"/>
      <c r="T241" s="128"/>
      <c r="U241" s="119"/>
      <c r="V241" s="119"/>
      <c r="W241" s="119"/>
      <c r="X241" s="119"/>
      <c r="Y241" s="119"/>
      <c r="Z241" s="119"/>
      <c r="AA241" s="119"/>
      <c r="AB241" s="128"/>
      <c r="AC241" s="320" t="s">
        <v>144</v>
      </c>
      <c r="AD241" s="240" t="s">
        <v>314</v>
      </c>
      <c r="AE241" s="284" t="s">
        <v>2005</v>
      </c>
      <c r="AF241" s="292"/>
      <c r="AG241" s="481"/>
      <c r="AH241" s="120"/>
      <c r="AI241" s="120"/>
      <c r="AJ241" s="345"/>
      <c r="AK241" s="241" t="s">
        <v>408</v>
      </c>
      <c r="AL241" s="623"/>
    </row>
    <row r="242" spans="1:38" s="3" customFormat="1" ht="63.75" customHeight="1" thickBot="1" x14ac:dyDescent="0.25">
      <c r="A242" s="394"/>
      <c r="B242" s="1006"/>
      <c r="C242" s="17">
        <v>15.040319</v>
      </c>
      <c r="D242" s="17" t="s">
        <v>879</v>
      </c>
      <c r="E242" s="9" t="s">
        <v>183</v>
      </c>
      <c r="F242" s="9" t="s">
        <v>19</v>
      </c>
      <c r="G242" s="172"/>
      <c r="H242" s="172"/>
      <c r="I242" s="366"/>
      <c r="J242" s="322"/>
      <c r="K242" s="12"/>
      <c r="L242" s="9"/>
      <c r="M242" s="14"/>
      <c r="N242" s="11"/>
      <c r="O242" s="13"/>
      <c r="P242" s="14"/>
      <c r="Q242" s="9"/>
      <c r="R242" s="14"/>
      <c r="S242" s="29"/>
      <c r="T242" s="30"/>
      <c r="U242" s="32"/>
      <c r="V242" s="32"/>
      <c r="W242" s="32"/>
      <c r="X242" s="32"/>
      <c r="Y242" s="32"/>
      <c r="Z242" s="32"/>
      <c r="AA242" s="32"/>
      <c r="AB242" s="30"/>
      <c r="AC242" s="301"/>
      <c r="AD242" s="15"/>
      <c r="AE242" s="272"/>
      <c r="AF242" s="291"/>
      <c r="AG242" s="659"/>
      <c r="AH242" s="31"/>
      <c r="AI242" s="31"/>
      <c r="AJ242" s="344"/>
      <c r="AK242" s="16" t="s">
        <v>1667</v>
      </c>
      <c r="AL242" s="623"/>
    </row>
    <row r="243" spans="1:38" s="3" customFormat="1" ht="45.75" customHeight="1" thickBot="1" x14ac:dyDescent="0.25">
      <c r="A243" s="394"/>
      <c r="B243" s="1006"/>
      <c r="C243" s="17">
        <v>15.040319999999999</v>
      </c>
      <c r="D243" s="17" t="s">
        <v>879</v>
      </c>
      <c r="E243" s="9" t="s">
        <v>183</v>
      </c>
      <c r="F243" s="9" t="s">
        <v>1904</v>
      </c>
      <c r="G243" s="172"/>
      <c r="H243" s="172"/>
      <c r="I243" s="366"/>
      <c r="J243" s="322"/>
      <c r="K243" s="12"/>
      <c r="L243" s="9"/>
      <c r="M243" s="14"/>
      <c r="N243" s="11"/>
      <c r="O243" s="13"/>
      <c r="P243" s="14"/>
      <c r="Q243" s="9"/>
      <c r="R243" s="14"/>
      <c r="S243" s="29"/>
      <c r="T243" s="30"/>
      <c r="U243" s="32"/>
      <c r="V243" s="32"/>
      <c r="W243" s="32"/>
      <c r="X243" s="32"/>
      <c r="Y243" s="32"/>
      <c r="Z243" s="32"/>
      <c r="AA243" s="32"/>
      <c r="AB243" s="30"/>
      <c r="AC243" s="301" t="s">
        <v>416</v>
      </c>
      <c r="AD243" s="15" t="s">
        <v>1909</v>
      </c>
      <c r="AE243" s="272" t="s">
        <v>1607</v>
      </c>
      <c r="AF243" s="291"/>
      <c r="AG243" s="659"/>
      <c r="AH243" s="31"/>
      <c r="AI243" s="31"/>
      <c r="AJ243" s="344"/>
      <c r="AK243" s="16" t="s">
        <v>1792</v>
      </c>
      <c r="AL243" s="623"/>
    </row>
    <row r="244" spans="1:38" s="3" customFormat="1" ht="73.5" customHeight="1" thickBot="1" x14ac:dyDescent="0.25">
      <c r="A244" s="394"/>
      <c r="B244" s="1006"/>
      <c r="C244" s="17">
        <v>15.040321</v>
      </c>
      <c r="D244" s="17" t="s">
        <v>879</v>
      </c>
      <c r="E244" s="9" t="s">
        <v>183</v>
      </c>
      <c r="F244" s="9" t="s">
        <v>519</v>
      </c>
      <c r="G244" s="172"/>
      <c r="H244" s="172"/>
      <c r="I244" s="366"/>
      <c r="J244" s="322"/>
      <c r="K244" s="12"/>
      <c r="L244" s="9"/>
      <c r="M244" s="14"/>
      <c r="N244" s="11"/>
      <c r="O244" s="13" t="s">
        <v>1616</v>
      </c>
      <c r="P244" s="14"/>
      <c r="Q244" s="9"/>
      <c r="R244" s="14"/>
      <c r="S244" s="29"/>
      <c r="T244" s="30"/>
      <c r="U244" s="32"/>
      <c r="V244" s="32"/>
      <c r="W244" s="32"/>
      <c r="X244" s="32"/>
      <c r="Y244" s="32"/>
      <c r="Z244" s="32"/>
      <c r="AA244" s="32"/>
      <c r="AB244" s="30"/>
      <c r="AC244" s="301" t="s">
        <v>416</v>
      </c>
      <c r="AD244" s="15" t="s">
        <v>314</v>
      </c>
      <c r="AE244" s="272" t="s">
        <v>755</v>
      </c>
      <c r="AF244" s="291"/>
      <c r="AG244" s="659"/>
      <c r="AH244" s="31"/>
      <c r="AI244" s="31"/>
      <c r="AJ244" s="344"/>
      <c r="AK244" s="16" t="s">
        <v>1624</v>
      </c>
      <c r="AL244" s="623"/>
    </row>
    <row r="245" spans="1:38" s="3" customFormat="1" ht="98.25" customHeight="1" thickBot="1" x14ac:dyDescent="0.25">
      <c r="A245" s="394"/>
      <c r="B245" s="1006"/>
      <c r="C245" s="17">
        <v>15.040322</v>
      </c>
      <c r="D245" s="17" t="s">
        <v>879</v>
      </c>
      <c r="E245" s="9" t="s">
        <v>183</v>
      </c>
      <c r="F245" s="9" t="s">
        <v>6</v>
      </c>
      <c r="G245" s="172"/>
      <c r="H245" s="172"/>
      <c r="I245" s="366"/>
      <c r="J245" s="322"/>
      <c r="K245" s="12"/>
      <c r="L245" s="9"/>
      <c r="M245" s="14"/>
      <c r="N245" s="11"/>
      <c r="O245" s="13"/>
      <c r="P245" s="14"/>
      <c r="Q245" s="9" t="s">
        <v>134</v>
      </c>
      <c r="R245" s="14"/>
      <c r="S245" s="29"/>
      <c r="T245" s="30"/>
      <c r="U245" s="32"/>
      <c r="V245" s="32"/>
      <c r="W245" s="32"/>
      <c r="X245" s="32"/>
      <c r="Y245" s="32"/>
      <c r="Z245" s="32"/>
      <c r="AA245" s="32"/>
      <c r="AB245" s="30"/>
      <c r="AC245" s="301"/>
      <c r="AD245" s="15"/>
      <c r="AE245" s="272"/>
      <c r="AF245" s="291"/>
      <c r="AG245" s="659"/>
      <c r="AH245" s="31"/>
      <c r="AI245" s="31"/>
      <c r="AJ245" s="344"/>
      <c r="AK245" s="16"/>
      <c r="AL245" s="623"/>
    </row>
    <row r="246" spans="1:38" s="3" customFormat="1" ht="34.5" customHeight="1" thickBot="1" x14ac:dyDescent="0.25">
      <c r="A246" s="394"/>
      <c r="B246" s="1006"/>
      <c r="C246" s="17">
        <v>15.040323000000001</v>
      </c>
      <c r="D246" s="17" t="s">
        <v>879</v>
      </c>
      <c r="E246" s="9" t="s">
        <v>183</v>
      </c>
      <c r="F246" s="9" t="s">
        <v>102</v>
      </c>
      <c r="G246" s="172"/>
      <c r="H246" s="172"/>
      <c r="I246" s="366"/>
      <c r="J246" s="322"/>
      <c r="K246" s="12"/>
      <c r="L246" s="9"/>
      <c r="M246" s="14"/>
      <c r="N246" s="11"/>
      <c r="O246" s="13" t="s">
        <v>32</v>
      </c>
      <c r="P246" s="14"/>
      <c r="Q246" s="9"/>
      <c r="R246" s="14"/>
      <c r="S246" s="29"/>
      <c r="T246" s="30"/>
      <c r="U246" s="32"/>
      <c r="V246" s="32"/>
      <c r="W246" s="32"/>
      <c r="X246" s="32"/>
      <c r="Y246" s="32"/>
      <c r="Z246" s="32"/>
      <c r="AA246" s="32"/>
      <c r="AB246" s="30"/>
      <c r="AC246" s="301" t="s">
        <v>416</v>
      </c>
      <c r="AD246" s="15" t="s">
        <v>222</v>
      </c>
      <c r="AE246" s="272" t="s">
        <v>756</v>
      </c>
      <c r="AF246" s="291"/>
      <c r="AG246" s="659"/>
      <c r="AH246" s="31"/>
      <c r="AI246" s="31"/>
      <c r="AJ246" s="344"/>
      <c r="AK246" s="16" t="s">
        <v>492</v>
      </c>
      <c r="AL246" s="623"/>
    </row>
    <row r="247" spans="1:38" s="3" customFormat="1" ht="63.75" customHeight="1" thickBot="1" x14ac:dyDescent="0.25">
      <c r="A247" s="394"/>
      <c r="B247" s="1006"/>
      <c r="C247" s="17">
        <v>15.040324</v>
      </c>
      <c r="D247" s="17" t="s">
        <v>879</v>
      </c>
      <c r="E247" s="9" t="s">
        <v>183</v>
      </c>
      <c r="F247" s="9" t="s">
        <v>580</v>
      </c>
      <c r="G247" s="172"/>
      <c r="H247" s="172"/>
      <c r="I247" s="366"/>
      <c r="J247" s="322"/>
      <c r="K247" s="12"/>
      <c r="L247" s="9"/>
      <c r="M247" s="14"/>
      <c r="N247" s="11"/>
      <c r="O247" s="13" t="s">
        <v>32</v>
      </c>
      <c r="P247" s="14" t="s">
        <v>264</v>
      </c>
      <c r="Q247" s="9"/>
      <c r="R247" s="14"/>
      <c r="S247" s="29"/>
      <c r="T247" s="30"/>
      <c r="U247" s="32"/>
      <c r="V247" s="32"/>
      <c r="W247" s="32"/>
      <c r="X247" s="32"/>
      <c r="Y247" s="32"/>
      <c r="Z247" s="32"/>
      <c r="AA247" s="32"/>
      <c r="AB247" s="30"/>
      <c r="AC247" s="301" t="s">
        <v>148</v>
      </c>
      <c r="AD247" s="15" t="s">
        <v>314</v>
      </c>
      <c r="AE247" s="272" t="s">
        <v>2006</v>
      </c>
      <c r="AF247" s="291"/>
      <c r="AG247" s="659"/>
      <c r="AH247" s="31"/>
      <c r="AI247" s="31"/>
      <c r="AJ247" s="344"/>
      <c r="AK247" s="16" t="s">
        <v>1990</v>
      </c>
      <c r="AL247" s="623"/>
    </row>
    <row r="248" spans="1:38" s="3" customFormat="1" ht="66" customHeight="1" thickBot="1" x14ac:dyDescent="0.25">
      <c r="A248" s="394"/>
      <c r="B248" s="1006"/>
      <c r="C248" s="17">
        <v>15.040324999999999</v>
      </c>
      <c r="D248" s="17" t="s">
        <v>879</v>
      </c>
      <c r="E248" s="9" t="s">
        <v>183</v>
      </c>
      <c r="F248" s="9" t="s">
        <v>103</v>
      </c>
      <c r="G248" s="172"/>
      <c r="H248" s="172"/>
      <c r="I248" s="366"/>
      <c r="J248" s="322"/>
      <c r="K248" s="12"/>
      <c r="L248" s="9"/>
      <c r="M248" s="14"/>
      <c r="N248" s="11"/>
      <c r="O248" s="13" t="s">
        <v>32</v>
      </c>
      <c r="P248" s="14" t="s">
        <v>598</v>
      </c>
      <c r="Q248" s="9"/>
      <c r="R248" s="14"/>
      <c r="S248" s="29"/>
      <c r="T248" s="30"/>
      <c r="U248" s="32"/>
      <c r="V248" s="32"/>
      <c r="W248" s="32"/>
      <c r="X248" s="32"/>
      <c r="Y248" s="32"/>
      <c r="Z248" s="32"/>
      <c r="AA248" s="32"/>
      <c r="AB248" s="30"/>
      <c r="AC248" s="301" t="s">
        <v>416</v>
      </c>
      <c r="AD248" s="15" t="s">
        <v>314</v>
      </c>
      <c r="AE248" s="272" t="s">
        <v>752</v>
      </c>
      <c r="AF248" s="291"/>
      <c r="AG248" s="659"/>
      <c r="AH248" s="31"/>
      <c r="AI248" s="31"/>
      <c r="AJ248" s="344"/>
      <c r="AK248" s="16" t="s">
        <v>323</v>
      </c>
      <c r="AL248" s="623"/>
    </row>
    <row r="249" spans="1:38" s="3" customFormat="1" ht="34.5" customHeight="1" thickBot="1" x14ac:dyDescent="0.25">
      <c r="A249" s="394"/>
      <c r="B249" s="1006"/>
      <c r="C249" s="17">
        <v>15.040326</v>
      </c>
      <c r="D249" s="17" t="s">
        <v>879</v>
      </c>
      <c r="E249" s="9" t="s">
        <v>183</v>
      </c>
      <c r="F249" s="9" t="s">
        <v>487</v>
      </c>
      <c r="G249" s="172"/>
      <c r="H249" s="172"/>
      <c r="I249" s="366"/>
      <c r="J249" s="322"/>
      <c r="K249" s="12"/>
      <c r="L249" s="9"/>
      <c r="M249" s="14"/>
      <c r="N249" s="11"/>
      <c r="O249" s="13" t="s">
        <v>32</v>
      </c>
      <c r="P249" s="14"/>
      <c r="Q249" s="9"/>
      <c r="R249" s="14"/>
      <c r="S249" s="29"/>
      <c r="T249" s="30"/>
      <c r="U249" s="32"/>
      <c r="V249" s="32"/>
      <c r="W249" s="32"/>
      <c r="X249" s="32"/>
      <c r="Y249" s="32"/>
      <c r="Z249" s="32"/>
      <c r="AA249" s="32"/>
      <c r="AB249" s="30"/>
      <c r="AC249" s="301" t="s">
        <v>416</v>
      </c>
      <c r="AD249" s="15" t="s">
        <v>314</v>
      </c>
      <c r="AE249" s="272" t="s">
        <v>754</v>
      </c>
      <c r="AF249" s="291"/>
      <c r="AG249" s="659"/>
      <c r="AH249" s="31"/>
      <c r="AI249" s="31"/>
      <c r="AJ249" s="344"/>
      <c r="AK249" s="16" t="s">
        <v>324</v>
      </c>
      <c r="AL249" s="623"/>
    </row>
    <row r="250" spans="1:38" s="3" customFormat="1" ht="48" customHeight="1" thickBot="1" x14ac:dyDescent="0.25">
      <c r="A250" s="394"/>
      <c r="B250" s="1006"/>
      <c r="C250" s="17">
        <v>15.040327</v>
      </c>
      <c r="D250" s="17" t="s">
        <v>879</v>
      </c>
      <c r="E250" s="9" t="s">
        <v>183</v>
      </c>
      <c r="F250" s="9" t="s">
        <v>252</v>
      </c>
      <c r="G250" s="172"/>
      <c r="H250" s="172"/>
      <c r="I250" s="366"/>
      <c r="J250" s="322"/>
      <c r="K250" s="12"/>
      <c r="L250" s="9"/>
      <c r="M250" s="14"/>
      <c r="N250" s="11"/>
      <c r="O250" s="13"/>
      <c r="P250" s="14" t="s">
        <v>1991</v>
      </c>
      <c r="Q250" s="9"/>
      <c r="R250" s="14"/>
      <c r="S250" s="29"/>
      <c r="T250" s="30"/>
      <c r="U250" s="32"/>
      <c r="V250" s="32"/>
      <c r="W250" s="32"/>
      <c r="X250" s="32"/>
      <c r="Y250" s="32"/>
      <c r="Z250" s="32"/>
      <c r="AA250" s="32"/>
      <c r="AB250" s="30"/>
      <c r="AC250" s="301"/>
      <c r="AD250" s="15"/>
      <c r="AE250" s="272"/>
      <c r="AF250" s="291"/>
      <c r="AG250" s="659"/>
      <c r="AH250" s="31"/>
      <c r="AI250" s="31"/>
      <c r="AJ250" s="344"/>
      <c r="AK250" s="16"/>
      <c r="AL250" s="623"/>
    </row>
    <row r="251" spans="1:38" s="3" customFormat="1" ht="60" customHeight="1" thickBot="1" x14ac:dyDescent="0.25">
      <c r="A251" s="394"/>
      <c r="B251" s="1006"/>
      <c r="C251" s="17">
        <v>15.040328000000001</v>
      </c>
      <c r="D251" s="17" t="s">
        <v>879</v>
      </c>
      <c r="E251" s="9" t="s">
        <v>183</v>
      </c>
      <c r="F251" s="9" t="s">
        <v>277</v>
      </c>
      <c r="G251" s="172"/>
      <c r="H251" s="172"/>
      <c r="I251" s="366"/>
      <c r="J251" s="322"/>
      <c r="K251" s="12"/>
      <c r="L251" s="9"/>
      <c r="M251" s="14"/>
      <c r="N251" s="11"/>
      <c r="O251" s="13"/>
      <c r="P251" s="14"/>
      <c r="Q251" s="9"/>
      <c r="R251" s="14"/>
      <c r="S251" s="29"/>
      <c r="T251" s="30"/>
      <c r="U251" s="32"/>
      <c r="V251" s="32"/>
      <c r="W251" s="32"/>
      <c r="X251" s="32"/>
      <c r="Y251" s="32"/>
      <c r="Z251" s="32"/>
      <c r="AA251" s="32"/>
      <c r="AB251" s="30"/>
      <c r="AC251" s="301" t="s">
        <v>416</v>
      </c>
      <c r="AD251" s="15" t="s">
        <v>314</v>
      </c>
      <c r="AE251" s="272" t="s">
        <v>338</v>
      </c>
      <c r="AF251" s="291"/>
      <c r="AG251" s="659"/>
      <c r="AH251" s="31"/>
      <c r="AI251" s="31"/>
      <c r="AJ251" s="344"/>
      <c r="AK251" s="16" t="s">
        <v>337</v>
      </c>
      <c r="AL251" s="623"/>
    </row>
    <row r="252" spans="1:38" s="3" customFormat="1" ht="39" customHeight="1" thickBot="1" x14ac:dyDescent="0.25">
      <c r="A252" s="398"/>
      <c r="B252" s="1007"/>
      <c r="C252" s="17">
        <v>15.040329</v>
      </c>
      <c r="D252" s="17" t="s">
        <v>879</v>
      </c>
      <c r="E252" s="9" t="s">
        <v>183</v>
      </c>
      <c r="F252" s="67" t="s">
        <v>620</v>
      </c>
      <c r="G252" s="174"/>
      <c r="H252" s="174"/>
      <c r="I252" s="370"/>
      <c r="J252" s="328"/>
      <c r="K252" s="69"/>
      <c r="L252" s="67"/>
      <c r="M252" s="70"/>
      <c r="N252" s="71"/>
      <c r="O252" s="68" t="s">
        <v>32</v>
      </c>
      <c r="P252" s="70" t="s">
        <v>234</v>
      </c>
      <c r="Q252" s="67"/>
      <c r="R252" s="70"/>
      <c r="S252" s="41"/>
      <c r="T252" s="42"/>
      <c r="U252" s="44"/>
      <c r="V252" s="44"/>
      <c r="W252" s="44"/>
      <c r="X252" s="44"/>
      <c r="Y252" s="44"/>
      <c r="Z252" s="44"/>
      <c r="AA252" s="44"/>
      <c r="AB252" s="42"/>
      <c r="AC252" s="313"/>
      <c r="AD252" s="72"/>
      <c r="AE252" s="283"/>
      <c r="AF252" s="297"/>
      <c r="AG252" s="658"/>
      <c r="AH252" s="43"/>
      <c r="AI252" s="43"/>
      <c r="AJ252" s="350"/>
      <c r="AK252" s="73" t="s">
        <v>233</v>
      </c>
      <c r="AL252" s="623"/>
    </row>
    <row r="253" spans="1:38" s="3" customFormat="1" ht="35.25" customHeight="1" thickBot="1" x14ac:dyDescent="0.25">
      <c r="A253" s="398"/>
      <c r="B253" s="1006"/>
      <c r="C253" s="17">
        <v>15.050101</v>
      </c>
      <c r="D253" s="17" t="s">
        <v>880</v>
      </c>
      <c r="E253" s="9" t="s">
        <v>1880</v>
      </c>
      <c r="F253" s="9" t="s">
        <v>645</v>
      </c>
      <c r="G253" s="172"/>
      <c r="H253" s="172"/>
      <c r="I253" s="366"/>
      <c r="J253" s="322" t="s">
        <v>665</v>
      </c>
      <c r="K253" s="69"/>
      <c r="L253" s="67"/>
      <c r="M253" s="70"/>
      <c r="N253" s="71"/>
      <c r="O253" s="68"/>
      <c r="P253" s="70"/>
      <c r="Q253" s="67"/>
      <c r="R253" s="70"/>
      <c r="S253" s="41"/>
      <c r="T253" s="42"/>
      <c r="U253" s="44"/>
      <c r="V253" s="44"/>
      <c r="W253" s="44"/>
      <c r="X253" s="44"/>
      <c r="Y253" s="44"/>
      <c r="Z253" s="44"/>
      <c r="AA253" s="44"/>
      <c r="AB253" s="42"/>
      <c r="AC253" s="313"/>
      <c r="AD253" s="72"/>
      <c r="AE253" s="283"/>
      <c r="AF253" s="297"/>
      <c r="AG253" s="658"/>
      <c r="AH253" s="43"/>
      <c r="AI253" s="43"/>
      <c r="AJ253" s="350"/>
      <c r="AK253" s="73" t="s">
        <v>404</v>
      </c>
      <c r="AL253" s="623"/>
    </row>
    <row r="254" spans="1:38" s="3" customFormat="1" ht="171" customHeight="1" x14ac:dyDescent="0.2">
      <c r="A254" s="395"/>
      <c r="B254" s="844"/>
      <c r="C254" s="77">
        <v>15.050102000000001</v>
      </c>
      <c r="D254" s="77" t="s">
        <v>880</v>
      </c>
      <c r="E254" s="78" t="s">
        <v>1880</v>
      </c>
      <c r="F254" s="78" t="s">
        <v>1249</v>
      </c>
      <c r="G254" s="179"/>
      <c r="H254" s="179"/>
      <c r="I254" s="367"/>
      <c r="J254" s="324"/>
      <c r="K254" s="89" t="s">
        <v>2007</v>
      </c>
      <c r="L254" s="78"/>
      <c r="M254" s="86"/>
      <c r="N254" s="90"/>
      <c r="O254" s="88"/>
      <c r="P254" s="86"/>
      <c r="Q254" s="78"/>
      <c r="R254" s="86"/>
      <c r="S254" s="127"/>
      <c r="T254" s="128"/>
      <c r="U254" s="119"/>
      <c r="V254" s="119"/>
      <c r="W254" s="119"/>
      <c r="X254" s="119"/>
      <c r="Y254" s="119"/>
      <c r="Z254" s="119"/>
      <c r="AA254" s="119"/>
      <c r="AB254" s="128"/>
      <c r="AC254" s="302" t="s">
        <v>144</v>
      </c>
      <c r="AD254" s="79" t="s">
        <v>314</v>
      </c>
      <c r="AE254" s="274" t="s">
        <v>2008</v>
      </c>
      <c r="AF254" s="292"/>
      <c r="AG254" s="481"/>
      <c r="AH254" s="120"/>
      <c r="AI254" s="120"/>
      <c r="AJ254" s="345"/>
      <c r="AK254" s="697" t="s">
        <v>2009</v>
      </c>
      <c r="AL254" s="623"/>
    </row>
    <row r="255" spans="1:38" s="3" customFormat="1" ht="103.5" customHeight="1" x14ac:dyDescent="0.2">
      <c r="A255" s="397"/>
      <c r="B255" s="1008"/>
      <c r="C255" s="80">
        <v>15.050103</v>
      </c>
      <c r="D255" s="80" t="s">
        <v>880</v>
      </c>
      <c r="E255" s="81" t="s">
        <v>1880</v>
      </c>
      <c r="F255" s="81" t="s">
        <v>1249</v>
      </c>
      <c r="G255" s="180"/>
      <c r="H255" s="180"/>
      <c r="I255" s="368"/>
      <c r="J255" s="325"/>
      <c r="K255" s="106"/>
      <c r="L255" s="81"/>
      <c r="M255" s="92"/>
      <c r="N255" s="98" t="s">
        <v>2016</v>
      </c>
      <c r="O255" s="95"/>
      <c r="P255" s="92"/>
      <c r="Q255" s="81"/>
      <c r="R255" s="92"/>
      <c r="S255" s="131"/>
      <c r="T255" s="132"/>
      <c r="U255" s="121"/>
      <c r="V255" s="121"/>
      <c r="W255" s="121"/>
      <c r="X255" s="121"/>
      <c r="Y255" s="121"/>
      <c r="Z255" s="121"/>
      <c r="AA255" s="121"/>
      <c r="AB255" s="132"/>
      <c r="AC255" s="303"/>
      <c r="AD255" s="82"/>
      <c r="AE255" s="275"/>
      <c r="AF255" s="293"/>
      <c r="AG255" s="663"/>
      <c r="AH255" s="122"/>
      <c r="AI255" s="122"/>
      <c r="AJ255" s="346"/>
      <c r="AK255" s="103" t="s">
        <v>2017</v>
      </c>
      <c r="AL255" s="623"/>
    </row>
    <row r="256" spans="1:38" s="3" customFormat="1" ht="165.75" customHeight="1" x14ac:dyDescent="0.2">
      <c r="A256" s="397"/>
      <c r="B256" s="1008"/>
      <c r="C256" s="80">
        <v>15.050103999999999</v>
      </c>
      <c r="D256" s="80" t="s">
        <v>880</v>
      </c>
      <c r="E256" s="81" t="s">
        <v>1880</v>
      </c>
      <c r="F256" s="81" t="s">
        <v>1249</v>
      </c>
      <c r="G256" s="180"/>
      <c r="H256" s="180"/>
      <c r="I256" s="368"/>
      <c r="J256" s="325"/>
      <c r="K256" s="106"/>
      <c r="L256" s="81"/>
      <c r="M256" s="92"/>
      <c r="N256" s="98"/>
      <c r="O256" s="95"/>
      <c r="P256" s="92"/>
      <c r="Q256" s="81" t="s">
        <v>2010</v>
      </c>
      <c r="R256" s="92"/>
      <c r="S256" s="131"/>
      <c r="T256" s="132"/>
      <c r="U256" s="121"/>
      <c r="V256" s="121"/>
      <c r="W256" s="121"/>
      <c r="X256" s="121"/>
      <c r="Y256" s="121"/>
      <c r="Z256" s="121"/>
      <c r="AA256" s="121"/>
      <c r="AB256" s="132"/>
      <c r="AC256" s="303"/>
      <c r="AD256" s="82"/>
      <c r="AE256" s="275"/>
      <c r="AF256" s="293"/>
      <c r="AG256" s="663"/>
      <c r="AH256" s="122"/>
      <c r="AI256" s="122"/>
      <c r="AJ256" s="346"/>
      <c r="AK256" s="103" t="s">
        <v>2013</v>
      </c>
      <c r="AL256" s="623"/>
    </row>
    <row r="257" spans="1:38" s="3" customFormat="1" ht="60" customHeight="1" x14ac:dyDescent="0.2">
      <c r="A257" s="397"/>
      <c r="B257" s="1008"/>
      <c r="C257" s="80">
        <v>15.050105</v>
      </c>
      <c r="D257" s="80" t="s">
        <v>880</v>
      </c>
      <c r="E257" s="81" t="s">
        <v>1880</v>
      </c>
      <c r="F257" s="81" t="s">
        <v>1249</v>
      </c>
      <c r="G257" s="180"/>
      <c r="H257" s="180"/>
      <c r="I257" s="368"/>
      <c r="J257" s="325"/>
      <c r="K257" s="106"/>
      <c r="L257" s="81"/>
      <c r="M257" s="92"/>
      <c r="N257" s="98"/>
      <c r="O257" s="95"/>
      <c r="P257" s="92"/>
      <c r="Q257" s="81"/>
      <c r="R257" s="92" t="s">
        <v>1576</v>
      </c>
      <c r="S257" s="131"/>
      <c r="T257" s="132"/>
      <c r="U257" s="121"/>
      <c r="V257" s="121"/>
      <c r="W257" s="121"/>
      <c r="X257" s="121"/>
      <c r="Y257" s="121"/>
      <c r="Z257" s="121"/>
      <c r="AA257" s="121"/>
      <c r="AB257" s="132"/>
      <c r="AC257" s="303"/>
      <c r="AD257" s="82"/>
      <c r="AE257" s="275"/>
      <c r="AF257" s="293"/>
      <c r="AG257" s="663"/>
      <c r="AH257" s="122"/>
      <c r="AI257" s="122"/>
      <c r="AJ257" s="346"/>
      <c r="AK257" s="103"/>
      <c r="AL257" s="623"/>
    </row>
    <row r="258" spans="1:38" s="3" customFormat="1" ht="96.75" customHeight="1" x14ac:dyDescent="0.2">
      <c r="A258" s="397" t="s">
        <v>556</v>
      </c>
      <c r="B258" s="1008"/>
      <c r="C258" s="80">
        <v>15.050106</v>
      </c>
      <c r="D258" s="80" t="s">
        <v>880</v>
      </c>
      <c r="E258" s="81" t="s">
        <v>1880</v>
      </c>
      <c r="F258" s="81" t="s">
        <v>1249</v>
      </c>
      <c r="G258" s="180"/>
      <c r="H258" s="180"/>
      <c r="I258" s="368"/>
      <c r="J258" s="325"/>
      <c r="K258" s="106"/>
      <c r="L258" s="81"/>
      <c r="M258" s="92"/>
      <c r="N258" s="98"/>
      <c r="O258" s="95"/>
      <c r="P258" s="92"/>
      <c r="Q258" s="81" t="s">
        <v>2011</v>
      </c>
      <c r="R258" s="92"/>
      <c r="S258" s="131"/>
      <c r="T258" s="132"/>
      <c r="U258" s="121"/>
      <c r="V258" s="121"/>
      <c r="W258" s="121"/>
      <c r="X258" s="121"/>
      <c r="Y258" s="121"/>
      <c r="Z258" s="121"/>
      <c r="AA258" s="121"/>
      <c r="AB258" s="132"/>
      <c r="AC258" s="303"/>
      <c r="AD258" s="82"/>
      <c r="AE258" s="275"/>
      <c r="AF258" s="293"/>
      <c r="AG258" s="663"/>
      <c r="AH258" s="122"/>
      <c r="AI258" s="122"/>
      <c r="AJ258" s="346"/>
      <c r="AK258" s="877" t="s">
        <v>2014</v>
      </c>
      <c r="AL258" s="625"/>
    </row>
    <row r="259" spans="1:38" s="3" customFormat="1" ht="84.75" customHeight="1" thickBot="1" x14ac:dyDescent="0.25">
      <c r="A259" s="396"/>
      <c r="B259" s="793"/>
      <c r="C259" s="83">
        <v>15.050107000000001</v>
      </c>
      <c r="D259" s="83" t="s">
        <v>880</v>
      </c>
      <c r="E259" s="608" t="s">
        <v>1880</v>
      </c>
      <c r="F259" s="84" t="s">
        <v>1249</v>
      </c>
      <c r="G259" s="181"/>
      <c r="H259" s="181"/>
      <c r="I259" s="369"/>
      <c r="J259" s="557"/>
      <c r="K259" s="105"/>
      <c r="L259" s="84"/>
      <c r="M259" s="94"/>
      <c r="N259" s="101"/>
      <c r="O259" s="97"/>
      <c r="P259" s="94"/>
      <c r="Q259" s="608" t="s">
        <v>2012</v>
      </c>
      <c r="R259" s="94"/>
      <c r="S259" s="129"/>
      <c r="T259" s="130"/>
      <c r="U259" s="125"/>
      <c r="V259" s="125"/>
      <c r="W259" s="125"/>
      <c r="X259" s="125"/>
      <c r="Y259" s="125"/>
      <c r="Z259" s="125"/>
      <c r="AA259" s="125"/>
      <c r="AB259" s="130"/>
      <c r="AC259" s="304"/>
      <c r="AD259" s="85"/>
      <c r="AE259" s="556"/>
      <c r="AF259" s="294"/>
      <c r="AG259" s="482"/>
      <c r="AH259" s="126"/>
      <c r="AI259" s="126"/>
      <c r="AJ259" s="347"/>
      <c r="AK259" s="104" t="s">
        <v>2015</v>
      </c>
      <c r="AL259" s="623"/>
    </row>
    <row r="260" spans="1:38" s="3" customFormat="1" ht="105" customHeight="1" x14ac:dyDescent="0.2">
      <c r="A260" s="395"/>
      <c r="B260" s="844"/>
      <c r="C260" s="77">
        <v>15.050108</v>
      </c>
      <c r="D260" s="77" t="s">
        <v>880</v>
      </c>
      <c r="E260" s="78" t="s">
        <v>1880</v>
      </c>
      <c r="F260" s="78" t="s">
        <v>425</v>
      </c>
      <c r="G260" s="179"/>
      <c r="H260" s="179"/>
      <c r="I260" s="367"/>
      <c r="J260" s="324" t="s">
        <v>2018</v>
      </c>
      <c r="K260" s="89"/>
      <c r="L260" s="78"/>
      <c r="M260" s="86"/>
      <c r="N260" s="90"/>
      <c r="O260" s="88"/>
      <c r="P260" s="86"/>
      <c r="Q260" s="78"/>
      <c r="R260" s="86"/>
      <c r="S260" s="127"/>
      <c r="T260" s="128"/>
      <c r="U260" s="119"/>
      <c r="V260" s="119"/>
      <c r="W260" s="119"/>
      <c r="X260" s="119"/>
      <c r="Y260" s="119"/>
      <c r="Z260" s="119"/>
      <c r="AA260" s="119"/>
      <c r="AB260" s="128"/>
      <c r="AC260" s="302" t="s">
        <v>416</v>
      </c>
      <c r="AD260" s="79" t="s">
        <v>314</v>
      </c>
      <c r="AE260" s="286" t="s">
        <v>2020</v>
      </c>
      <c r="AF260" s="292"/>
      <c r="AG260" s="481"/>
      <c r="AH260" s="120"/>
      <c r="AI260" s="120"/>
      <c r="AJ260" s="345"/>
      <c r="AK260" s="91" t="s">
        <v>2021</v>
      </c>
      <c r="AL260" s="623"/>
    </row>
    <row r="261" spans="1:38" s="3" customFormat="1" ht="69" customHeight="1" x14ac:dyDescent="0.2">
      <c r="A261" s="397"/>
      <c r="B261" s="1008"/>
      <c r="C261" s="80">
        <v>15.050109000000001</v>
      </c>
      <c r="D261" s="80" t="s">
        <v>880</v>
      </c>
      <c r="E261" s="81" t="s">
        <v>1880</v>
      </c>
      <c r="F261" s="81" t="s">
        <v>425</v>
      </c>
      <c r="G261" s="180"/>
      <c r="H261" s="180"/>
      <c r="I261" s="368"/>
      <c r="J261" s="325"/>
      <c r="K261" s="106"/>
      <c r="L261" s="81"/>
      <c r="M261" s="92" t="s">
        <v>1513</v>
      </c>
      <c r="N261" s="98"/>
      <c r="O261" s="95"/>
      <c r="P261" s="92"/>
      <c r="Q261" s="81"/>
      <c r="R261" s="92"/>
      <c r="S261" s="131"/>
      <c r="T261" s="132"/>
      <c r="U261" s="121"/>
      <c r="V261" s="121"/>
      <c r="W261" s="121"/>
      <c r="X261" s="121"/>
      <c r="Y261" s="121"/>
      <c r="Z261" s="121"/>
      <c r="AA261" s="121"/>
      <c r="AB261" s="132"/>
      <c r="AC261" s="303" t="s">
        <v>416</v>
      </c>
      <c r="AD261" s="82" t="s">
        <v>314</v>
      </c>
      <c r="AE261" s="984" t="s">
        <v>1783</v>
      </c>
      <c r="AF261" s="293"/>
      <c r="AG261" s="663"/>
      <c r="AH261" s="122"/>
      <c r="AI261" s="122"/>
      <c r="AJ261" s="346"/>
      <c r="AK261" s="103"/>
      <c r="AL261" s="623"/>
    </row>
    <row r="262" spans="1:38" s="3" customFormat="1" ht="50.25" customHeight="1" thickBot="1" x14ac:dyDescent="0.25">
      <c r="A262" s="396"/>
      <c r="B262" s="793"/>
      <c r="C262" s="83">
        <v>15.05011</v>
      </c>
      <c r="D262" s="83" t="s">
        <v>880</v>
      </c>
      <c r="E262" s="84" t="s">
        <v>1880</v>
      </c>
      <c r="F262" s="84" t="s">
        <v>425</v>
      </c>
      <c r="G262" s="181"/>
      <c r="H262" s="181"/>
      <c r="I262" s="369"/>
      <c r="J262" s="323"/>
      <c r="K262" s="105"/>
      <c r="L262" s="84"/>
      <c r="M262" s="94" t="s">
        <v>2019</v>
      </c>
      <c r="N262" s="101"/>
      <c r="O262" s="97"/>
      <c r="P262" s="94"/>
      <c r="Q262" s="84"/>
      <c r="R262" s="94"/>
      <c r="S262" s="129"/>
      <c r="T262" s="130"/>
      <c r="U262" s="125"/>
      <c r="V262" s="125"/>
      <c r="W262" s="125"/>
      <c r="X262" s="125"/>
      <c r="Y262" s="125"/>
      <c r="Z262" s="125"/>
      <c r="AA262" s="125"/>
      <c r="AB262" s="130"/>
      <c r="AC262" s="304"/>
      <c r="AD262" s="85"/>
      <c r="AE262" s="273"/>
      <c r="AF262" s="294"/>
      <c r="AG262" s="482"/>
      <c r="AH262" s="126"/>
      <c r="AI262" s="126"/>
      <c r="AJ262" s="347"/>
      <c r="AK262" s="104"/>
      <c r="AL262" s="623"/>
    </row>
    <row r="263" spans="1:38" s="3" customFormat="1" ht="37.5" customHeight="1" x14ac:dyDescent="0.2">
      <c r="A263" s="518"/>
      <c r="B263" s="1013"/>
      <c r="C263" s="86">
        <v>15.050110999999999</v>
      </c>
      <c r="D263" s="86" t="s">
        <v>880</v>
      </c>
      <c r="E263" s="86" t="s">
        <v>1880</v>
      </c>
      <c r="F263" s="86" t="s">
        <v>327</v>
      </c>
      <c r="G263" s="179"/>
      <c r="H263" s="179"/>
      <c r="I263" s="367"/>
      <c r="J263" s="89"/>
      <c r="K263" s="86" t="s">
        <v>1569</v>
      </c>
      <c r="L263" s="86"/>
      <c r="M263" s="86"/>
      <c r="N263" s="90"/>
      <c r="O263" s="88"/>
      <c r="P263" s="86"/>
      <c r="Q263" s="78"/>
      <c r="R263" s="86"/>
      <c r="S263" s="127"/>
      <c r="T263" s="128"/>
      <c r="U263" s="119"/>
      <c r="V263" s="119"/>
      <c r="W263" s="119"/>
      <c r="X263" s="119"/>
      <c r="Y263" s="119"/>
      <c r="Z263" s="119"/>
      <c r="AA263" s="119"/>
      <c r="AB263" s="128"/>
      <c r="AC263" s="302"/>
      <c r="AD263" s="79"/>
      <c r="AE263" s="469"/>
      <c r="AF263" s="292"/>
      <c r="AG263" s="481"/>
      <c r="AH263" s="120"/>
      <c r="AI263" s="120"/>
      <c r="AJ263" s="345"/>
      <c r="AK263" s="91" t="s">
        <v>1649</v>
      </c>
      <c r="AL263" s="623"/>
    </row>
    <row r="264" spans="1:38" s="3" customFormat="1" ht="37.5" customHeight="1" thickBot="1" x14ac:dyDescent="0.25">
      <c r="A264" s="519"/>
      <c r="B264" s="1014"/>
      <c r="C264" s="94">
        <v>15.050112</v>
      </c>
      <c r="D264" s="94" t="s">
        <v>880</v>
      </c>
      <c r="E264" s="94" t="s">
        <v>1880</v>
      </c>
      <c r="F264" s="94" t="s">
        <v>327</v>
      </c>
      <c r="G264" s="181"/>
      <c r="H264" s="181"/>
      <c r="I264" s="369"/>
      <c r="J264" s="105"/>
      <c r="K264" s="94"/>
      <c r="L264" s="94" t="s">
        <v>1602</v>
      </c>
      <c r="M264" s="94"/>
      <c r="N264" s="101"/>
      <c r="O264" s="97"/>
      <c r="P264" s="94"/>
      <c r="Q264" s="84"/>
      <c r="R264" s="94"/>
      <c r="S264" s="129"/>
      <c r="T264" s="130"/>
      <c r="U264" s="125"/>
      <c r="V264" s="125"/>
      <c r="W264" s="125"/>
      <c r="X264" s="125"/>
      <c r="Y264" s="125"/>
      <c r="Z264" s="125"/>
      <c r="AA264" s="125"/>
      <c r="AB264" s="130"/>
      <c r="AC264" s="304"/>
      <c r="AD264" s="85"/>
      <c r="AE264" s="273"/>
      <c r="AF264" s="294"/>
      <c r="AG264" s="482"/>
      <c r="AH264" s="126"/>
      <c r="AI264" s="126"/>
      <c r="AJ264" s="347"/>
      <c r="AK264" s="104"/>
      <c r="AL264" s="623"/>
    </row>
    <row r="265" spans="1:38" s="3" customFormat="1" ht="45.75" customHeight="1" thickBot="1" x14ac:dyDescent="0.25">
      <c r="A265" s="394"/>
      <c r="B265" s="1006"/>
      <c r="C265" s="17">
        <v>15.050113</v>
      </c>
      <c r="D265" s="17" t="s">
        <v>880</v>
      </c>
      <c r="E265" s="9" t="s">
        <v>1880</v>
      </c>
      <c r="F265" s="9" t="s">
        <v>2022</v>
      </c>
      <c r="G265" s="172"/>
      <c r="H265" s="172"/>
      <c r="I265" s="366"/>
      <c r="J265" s="322"/>
      <c r="K265" s="12"/>
      <c r="L265" s="9"/>
      <c r="M265" s="14"/>
      <c r="N265" s="11"/>
      <c r="O265" s="13"/>
      <c r="P265" s="14"/>
      <c r="Q265" s="9"/>
      <c r="R265" s="14"/>
      <c r="S265" s="29"/>
      <c r="T265" s="30"/>
      <c r="U265" s="32"/>
      <c r="V265" s="32"/>
      <c r="W265" s="32"/>
      <c r="X265" s="32"/>
      <c r="Y265" s="32"/>
      <c r="Z265" s="32"/>
      <c r="AA265" s="32"/>
      <c r="AB265" s="30"/>
      <c r="AC265" s="301" t="s">
        <v>416</v>
      </c>
      <c r="AD265" s="15" t="s">
        <v>314</v>
      </c>
      <c r="AE265" s="272" t="s">
        <v>2024</v>
      </c>
      <c r="AF265" s="291"/>
      <c r="AG265" s="659"/>
      <c r="AH265" s="31"/>
      <c r="AI265" s="31"/>
      <c r="AJ265" s="344"/>
      <c r="AK265" s="16" t="s">
        <v>2026</v>
      </c>
      <c r="AL265" s="623"/>
    </row>
    <row r="266" spans="1:38" s="3" customFormat="1" ht="63.75" customHeight="1" thickBot="1" x14ac:dyDescent="0.25">
      <c r="A266" s="394"/>
      <c r="B266" s="1006"/>
      <c r="C266" s="17">
        <v>15.050114000000001</v>
      </c>
      <c r="D266" s="17" t="s">
        <v>880</v>
      </c>
      <c r="E266" s="9" t="s">
        <v>1880</v>
      </c>
      <c r="F266" s="9" t="s">
        <v>519</v>
      </c>
      <c r="G266" s="172"/>
      <c r="H266" s="172"/>
      <c r="I266" s="366"/>
      <c r="J266" s="322"/>
      <c r="K266" s="12"/>
      <c r="L266" s="9"/>
      <c r="M266" s="14"/>
      <c r="N266" s="11"/>
      <c r="O266" s="13" t="s">
        <v>1905</v>
      </c>
      <c r="P266" s="14"/>
      <c r="Q266" s="9"/>
      <c r="R266" s="14"/>
      <c r="S266" s="29"/>
      <c r="T266" s="30"/>
      <c r="U266" s="32"/>
      <c r="V266" s="32"/>
      <c r="W266" s="32"/>
      <c r="X266" s="32"/>
      <c r="Y266" s="32"/>
      <c r="Z266" s="32"/>
      <c r="AA266" s="32"/>
      <c r="AB266" s="30"/>
      <c r="AC266" s="301" t="s">
        <v>416</v>
      </c>
      <c r="AD266" s="15" t="s">
        <v>314</v>
      </c>
      <c r="AE266" s="272" t="s">
        <v>2025</v>
      </c>
      <c r="AF266" s="291"/>
      <c r="AG266" s="659"/>
      <c r="AH266" s="31"/>
      <c r="AI266" s="31"/>
      <c r="AJ266" s="344"/>
      <c r="AK266" s="16" t="s">
        <v>2027</v>
      </c>
      <c r="AL266" s="623"/>
    </row>
    <row r="267" spans="1:38" s="3" customFormat="1" ht="97.5" customHeight="1" thickBot="1" x14ac:dyDescent="0.25">
      <c r="A267" s="394"/>
      <c r="B267" s="1006"/>
      <c r="C267" s="17">
        <v>15.050115</v>
      </c>
      <c r="D267" s="17" t="s">
        <v>880</v>
      </c>
      <c r="E267" s="9" t="s">
        <v>1880</v>
      </c>
      <c r="F267" s="9" t="s">
        <v>6</v>
      </c>
      <c r="G267" s="172"/>
      <c r="H267" s="172"/>
      <c r="I267" s="366"/>
      <c r="J267" s="322"/>
      <c r="K267" s="12"/>
      <c r="L267" s="9"/>
      <c r="M267" s="14"/>
      <c r="N267" s="11"/>
      <c r="O267" s="13"/>
      <c r="P267" s="14"/>
      <c r="Q267" s="9" t="s">
        <v>2023</v>
      </c>
      <c r="R267" s="14"/>
      <c r="S267" s="29"/>
      <c r="T267" s="30"/>
      <c r="U267" s="32"/>
      <c r="V267" s="32"/>
      <c r="W267" s="32"/>
      <c r="X267" s="32"/>
      <c r="Y267" s="32"/>
      <c r="Z267" s="32"/>
      <c r="AA267" s="32"/>
      <c r="AB267" s="30"/>
      <c r="AC267" s="301"/>
      <c r="AD267" s="15"/>
      <c r="AE267" s="272"/>
      <c r="AF267" s="291"/>
      <c r="AG267" s="659"/>
      <c r="AH267" s="31"/>
      <c r="AI267" s="31"/>
      <c r="AJ267" s="344"/>
      <c r="AK267" s="16"/>
      <c r="AL267" s="623"/>
    </row>
    <row r="268" spans="1:38" s="3" customFormat="1" ht="41.25" customHeight="1" thickBot="1" x14ac:dyDescent="0.25">
      <c r="A268" s="394"/>
      <c r="B268" s="1006"/>
      <c r="C268" s="17">
        <v>15.050115999999999</v>
      </c>
      <c r="D268" s="17" t="s">
        <v>880</v>
      </c>
      <c r="E268" s="9" t="s">
        <v>1880</v>
      </c>
      <c r="F268" s="9" t="s">
        <v>102</v>
      </c>
      <c r="G268" s="172"/>
      <c r="H268" s="172"/>
      <c r="I268" s="366"/>
      <c r="J268" s="322"/>
      <c r="K268" s="12"/>
      <c r="L268" s="9"/>
      <c r="M268" s="14"/>
      <c r="N268" s="11"/>
      <c r="O268" s="13" t="s">
        <v>32</v>
      </c>
      <c r="P268" s="14"/>
      <c r="Q268" s="9"/>
      <c r="R268" s="14"/>
      <c r="S268" s="29"/>
      <c r="T268" s="30"/>
      <c r="U268" s="32"/>
      <c r="V268" s="32"/>
      <c r="W268" s="32"/>
      <c r="X268" s="32"/>
      <c r="Y268" s="32"/>
      <c r="Z268" s="32"/>
      <c r="AA268" s="32"/>
      <c r="AB268" s="30"/>
      <c r="AC268" s="301" t="s">
        <v>416</v>
      </c>
      <c r="AD268" s="15" t="s">
        <v>222</v>
      </c>
      <c r="AE268" s="272" t="s">
        <v>484</v>
      </c>
      <c r="AF268" s="291"/>
      <c r="AG268" s="659"/>
      <c r="AH268" s="31"/>
      <c r="AI268" s="31"/>
      <c r="AJ268" s="344"/>
      <c r="AK268" s="16" t="s">
        <v>492</v>
      </c>
      <c r="AL268" s="623"/>
    </row>
    <row r="269" spans="1:38" s="3" customFormat="1" ht="64.5" customHeight="1" thickBot="1" x14ac:dyDescent="0.25">
      <c r="A269" s="394"/>
      <c r="B269" s="1006"/>
      <c r="C269" s="17">
        <v>15.050117</v>
      </c>
      <c r="D269" s="17" t="s">
        <v>880</v>
      </c>
      <c r="E269" s="9" t="s">
        <v>1880</v>
      </c>
      <c r="F269" s="9" t="s">
        <v>580</v>
      </c>
      <c r="G269" s="172"/>
      <c r="H269" s="172"/>
      <c r="I269" s="366"/>
      <c r="J269" s="322"/>
      <c r="K269" s="12"/>
      <c r="L269" s="9"/>
      <c r="M269" s="14"/>
      <c r="N269" s="11"/>
      <c r="O269" s="13" t="s">
        <v>32</v>
      </c>
      <c r="P269" s="14" t="s">
        <v>264</v>
      </c>
      <c r="Q269" s="9"/>
      <c r="R269" s="14"/>
      <c r="S269" s="29"/>
      <c r="T269" s="30"/>
      <c r="U269" s="32"/>
      <c r="V269" s="32"/>
      <c r="W269" s="32"/>
      <c r="X269" s="32"/>
      <c r="Y269" s="32"/>
      <c r="Z269" s="32"/>
      <c r="AA269" s="32"/>
      <c r="AB269" s="30"/>
      <c r="AC269" s="301" t="s">
        <v>148</v>
      </c>
      <c r="AD269" s="15" t="s">
        <v>314</v>
      </c>
      <c r="AE269" s="272" t="s">
        <v>2030</v>
      </c>
      <c r="AF269" s="291"/>
      <c r="AG269" s="659"/>
      <c r="AH269" s="31"/>
      <c r="AI269" s="31"/>
      <c r="AJ269" s="344"/>
      <c r="AK269" s="16" t="s">
        <v>2033</v>
      </c>
      <c r="AL269" s="623"/>
    </row>
    <row r="270" spans="1:38" s="3" customFormat="1" ht="70.5" customHeight="1" thickBot="1" x14ac:dyDescent="0.25">
      <c r="A270" s="394"/>
      <c r="B270" s="1006"/>
      <c r="C270" s="17">
        <v>15.050117999999999</v>
      </c>
      <c r="D270" s="17" t="s">
        <v>880</v>
      </c>
      <c r="E270" s="9" t="s">
        <v>1880</v>
      </c>
      <c r="F270" s="9" t="s">
        <v>103</v>
      </c>
      <c r="G270" s="172"/>
      <c r="H270" s="172"/>
      <c r="I270" s="366"/>
      <c r="J270" s="322"/>
      <c r="K270" s="12"/>
      <c r="L270" s="9"/>
      <c r="M270" s="14"/>
      <c r="N270" s="11"/>
      <c r="O270" s="13" t="s">
        <v>32</v>
      </c>
      <c r="P270" s="14" t="s">
        <v>2028</v>
      </c>
      <c r="Q270" s="9"/>
      <c r="R270" s="14"/>
      <c r="S270" s="29"/>
      <c r="T270" s="30"/>
      <c r="U270" s="32"/>
      <c r="V270" s="32"/>
      <c r="W270" s="32"/>
      <c r="X270" s="32"/>
      <c r="Y270" s="32"/>
      <c r="Z270" s="32"/>
      <c r="AA270" s="32"/>
      <c r="AB270" s="30"/>
      <c r="AC270" s="301" t="s">
        <v>416</v>
      </c>
      <c r="AD270" s="15" t="s">
        <v>314</v>
      </c>
      <c r="AE270" s="272" t="s">
        <v>2031</v>
      </c>
      <c r="AF270" s="291"/>
      <c r="AG270" s="659"/>
      <c r="AH270" s="31"/>
      <c r="AI270" s="31"/>
      <c r="AJ270" s="344"/>
      <c r="AK270" s="16" t="s">
        <v>2034</v>
      </c>
      <c r="AL270" s="623"/>
    </row>
    <row r="271" spans="1:38" s="3" customFormat="1" ht="37.5" customHeight="1" thickBot="1" x14ac:dyDescent="0.25">
      <c r="A271" s="394"/>
      <c r="B271" s="1006"/>
      <c r="C271" s="17">
        <v>15.050119</v>
      </c>
      <c r="D271" s="17" t="s">
        <v>880</v>
      </c>
      <c r="E271" s="9" t="s">
        <v>1880</v>
      </c>
      <c r="F271" s="9" t="s">
        <v>487</v>
      </c>
      <c r="G271" s="172"/>
      <c r="H271" s="172"/>
      <c r="I271" s="366"/>
      <c r="J271" s="322"/>
      <c r="K271" s="12"/>
      <c r="L271" s="9"/>
      <c r="M271" s="14"/>
      <c r="N271" s="11"/>
      <c r="O271" s="13" t="s">
        <v>32</v>
      </c>
      <c r="P271" s="14" t="s">
        <v>2029</v>
      </c>
      <c r="Q271" s="9"/>
      <c r="R271" s="14"/>
      <c r="S271" s="29"/>
      <c r="T271" s="30"/>
      <c r="U271" s="32"/>
      <c r="V271" s="32"/>
      <c r="W271" s="32"/>
      <c r="X271" s="32"/>
      <c r="Y271" s="32"/>
      <c r="Z271" s="32"/>
      <c r="AA271" s="32"/>
      <c r="AB271" s="30"/>
      <c r="AC271" s="301" t="s">
        <v>416</v>
      </c>
      <c r="AD271" s="15" t="s">
        <v>314</v>
      </c>
      <c r="AE271" s="272" t="s">
        <v>2032</v>
      </c>
      <c r="AF271" s="291"/>
      <c r="AG271" s="659"/>
      <c r="AH271" s="31"/>
      <c r="AI271" s="31"/>
      <c r="AJ271" s="344"/>
      <c r="AK271" s="16" t="s">
        <v>324</v>
      </c>
      <c r="AL271" s="623"/>
    </row>
    <row r="272" spans="1:38" s="3" customFormat="1" ht="43.5" customHeight="1" thickBot="1" x14ac:dyDescent="0.25">
      <c r="A272" s="394"/>
      <c r="B272" s="1006"/>
      <c r="C272" s="17">
        <v>15.05012</v>
      </c>
      <c r="D272" s="17" t="s">
        <v>880</v>
      </c>
      <c r="E272" s="9" t="s">
        <v>1880</v>
      </c>
      <c r="F272" s="9" t="s">
        <v>252</v>
      </c>
      <c r="G272" s="172"/>
      <c r="H272" s="172"/>
      <c r="I272" s="366"/>
      <c r="J272" s="322"/>
      <c r="K272" s="12"/>
      <c r="L272" s="9"/>
      <c r="M272" s="14"/>
      <c r="N272" s="11"/>
      <c r="O272" s="13"/>
      <c r="P272" s="14" t="s">
        <v>2029</v>
      </c>
      <c r="Q272" s="9"/>
      <c r="R272" s="14"/>
      <c r="S272" s="29"/>
      <c r="T272" s="30"/>
      <c r="U272" s="32"/>
      <c r="V272" s="32"/>
      <c r="W272" s="32"/>
      <c r="X272" s="32"/>
      <c r="Y272" s="32"/>
      <c r="Z272" s="32"/>
      <c r="AA272" s="32"/>
      <c r="AB272" s="30"/>
      <c r="AC272" s="301"/>
      <c r="AD272" s="15"/>
      <c r="AE272" s="272"/>
      <c r="AF272" s="291"/>
      <c r="AG272" s="659"/>
      <c r="AH272" s="31"/>
      <c r="AI272" s="31"/>
      <c r="AJ272" s="344"/>
      <c r="AK272" s="16"/>
      <c r="AL272" s="623"/>
    </row>
    <row r="273" spans="1:38" s="3" customFormat="1" ht="44.25" customHeight="1" thickBot="1" x14ac:dyDescent="0.25">
      <c r="A273" s="394"/>
      <c r="B273" s="1006"/>
      <c r="C273" s="17">
        <v>15.050121000000001</v>
      </c>
      <c r="D273" s="17" t="s">
        <v>880</v>
      </c>
      <c r="E273" s="9" t="s">
        <v>1880</v>
      </c>
      <c r="F273" s="9" t="s">
        <v>277</v>
      </c>
      <c r="G273" s="172"/>
      <c r="H273" s="172"/>
      <c r="I273" s="366"/>
      <c r="J273" s="322"/>
      <c r="K273" s="12"/>
      <c r="L273" s="9"/>
      <c r="M273" s="14"/>
      <c r="N273" s="11"/>
      <c r="O273" s="13"/>
      <c r="P273" s="14"/>
      <c r="Q273" s="9"/>
      <c r="R273" s="14"/>
      <c r="S273" s="29"/>
      <c r="T273" s="30"/>
      <c r="U273" s="32"/>
      <c r="V273" s="32"/>
      <c r="W273" s="32"/>
      <c r="X273" s="32"/>
      <c r="Y273" s="32"/>
      <c r="Z273" s="32"/>
      <c r="AA273" s="32"/>
      <c r="AB273" s="30"/>
      <c r="AC273" s="301" t="s">
        <v>416</v>
      </c>
      <c r="AD273" s="15" t="s">
        <v>2000</v>
      </c>
      <c r="AE273" s="272" t="s">
        <v>753</v>
      </c>
      <c r="AF273" s="291"/>
      <c r="AG273" s="659"/>
      <c r="AH273" s="31"/>
      <c r="AI273" s="31"/>
      <c r="AJ273" s="344"/>
      <c r="AK273" s="16" t="s">
        <v>2035</v>
      </c>
      <c r="AL273" s="623"/>
    </row>
    <row r="274" spans="1:38" s="3" customFormat="1" ht="64.5" customHeight="1" thickBot="1" x14ac:dyDescent="0.25">
      <c r="A274" s="398"/>
      <c r="B274" s="1007"/>
      <c r="C274" s="17">
        <v>15.050122</v>
      </c>
      <c r="D274" s="17" t="s">
        <v>880</v>
      </c>
      <c r="E274" s="9" t="s">
        <v>1880</v>
      </c>
      <c r="F274" s="67" t="s">
        <v>620</v>
      </c>
      <c r="G274" s="174"/>
      <c r="H274" s="174"/>
      <c r="I274" s="370"/>
      <c r="J274" s="328"/>
      <c r="K274" s="69"/>
      <c r="L274" s="67"/>
      <c r="M274" s="70"/>
      <c r="N274" s="71"/>
      <c r="O274" s="68" t="s">
        <v>32</v>
      </c>
      <c r="P274" s="70" t="s">
        <v>234</v>
      </c>
      <c r="Q274" s="67"/>
      <c r="R274" s="70"/>
      <c r="S274" s="41"/>
      <c r="T274" s="42"/>
      <c r="U274" s="44"/>
      <c r="V274" s="44"/>
      <c r="W274" s="44"/>
      <c r="X274" s="44"/>
      <c r="Y274" s="44"/>
      <c r="Z274" s="44"/>
      <c r="AA274" s="44"/>
      <c r="AB274" s="42"/>
      <c r="AC274" s="313"/>
      <c r="AD274" s="72"/>
      <c r="AE274" s="283"/>
      <c r="AF274" s="297"/>
      <c r="AG274" s="658"/>
      <c r="AH274" s="43"/>
      <c r="AI274" s="43"/>
      <c r="AJ274" s="350"/>
      <c r="AK274" s="73" t="s">
        <v>233</v>
      </c>
      <c r="AL274" s="623"/>
    </row>
    <row r="275" spans="1:38" s="3" customFormat="1" ht="75" customHeight="1" thickBot="1" x14ac:dyDescent="0.25">
      <c r="A275" s="395" t="s">
        <v>556</v>
      </c>
      <c r="B275" s="844"/>
      <c r="C275" s="77">
        <v>15.050200999999999</v>
      </c>
      <c r="D275" s="77" t="s">
        <v>880</v>
      </c>
      <c r="E275" s="78" t="s">
        <v>1881</v>
      </c>
      <c r="F275" s="78" t="s">
        <v>301</v>
      </c>
      <c r="G275" s="179"/>
      <c r="H275" s="179"/>
      <c r="I275" s="367"/>
      <c r="J275" s="324"/>
      <c r="K275" s="89"/>
      <c r="L275" s="78"/>
      <c r="M275" s="86"/>
      <c r="N275" s="90"/>
      <c r="O275" s="88"/>
      <c r="P275" s="86"/>
      <c r="Q275" s="78"/>
      <c r="R275" s="87" t="s">
        <v>2036</v>
      </c>
      <c r="S275" s="127"/>
      <c r="T275" s="128"/>
      <c r="U275" s="119"/>
      <c r="V275" s="119"/>
      <c r="W275" s="119"/>
      <c r="X275" s="119"/>
      <c r="Y275" s="119"/>
      <c r="Z275" s="119"/>
      <c r="AA275" s="119"/>
      <c r="AB275" s="128"/>
      <c r="AC275" s="302" t="s">
        <v>144</v>
      </c>
      <c r="AD275" s="79" t="s">
        <v>319</v>
      </c>
      <c r="AE275" s="274" t="s">
        <v>2038</v>
      </c>
      <c r="AF275" s="292"/>
      <c r="AG275" s="481"/>
      <c r="AH275" s="120"/>
      <c r="AI275" s="120"/>
      <c r="AJ275" s="345"/>
      <c r="AK275" s="339" t="s">
        <v>1651</v>
      </c>
      <c r="AL275" s="623"/>
    </row>
    <row r="276" spans="1:38" s="755" customFormat="1" ht="45" customHeight="1" thickBot="1" x14ac:dyDescent="0.25">
      <c r="A276" s="398"/>
      <c r="B276" s="1007"/>
      <c r="C276" s="66">
        <v>15.050202000000001</v>
      </c>
      <c r="D276" s="66" t="s">
        <v>880</v>
      </c>
      <c r="E276" s="67" t="s">
        <v>1881</v>
      </c>
      <c r="F276" s="67" t="s">
        <v>645</v>
      </c>
      <c r="G276" s="174"/>
      <c r="H276" s="174"/>
      <c r="I276" s="370"/>
      <c r="J276" s="328" t="s">
        <v>665</v>
      </c>
      <c r="K276" s="69"/>
      <c r="L276" s="67"/>
      <c r="M276" s="70"/>
      <c r="N276" s="71"/>
      <c r="O276" s="68"/>
      <c r="P276" s="70"/>
      <c r="Q276" s="67"/>
      <c r="R276" s="70"/>
      <c r="S276" s="41"/>
      <c r="T276" s="42"/>
      <c r="U276" s="44"/>
      <c r="V276" s="44"/>
      <c r="W276" s="44"/>
      <c r="X276" s="44"/>
      <c r="Y276" s="44"/>
      <c r="Z276" s="44"/>
      <c r="AA276" s="44"/>
      <c r="AB276" s="42"/>
      <c r="AC276" s="313"/>
      <c r="AD276" s="72"/>
      <c r="AE276" s="283"/>
      <c r="AF276" s="297"/>
      <c r="AG276" s="658"/>
      <c r="AH276" s="43"/>
      <c r="AI276" s="43"/>
      <c r="AJ276" s="350"/>
      <c r="AK276" s="73" t="s">
        <v>404</v>
      </c>
      <c r="AL276" s="891"/>
    </row>
    <row r="277" spans="1:38" s="3" customFormat="1" ht="143.25" customHeight="1" x14ac:dyDescent="0.2">
      <c r="A277" s="395"/>
      <c r="B277" s="844"/>
      <c r="C277" s="77">
        <v>15.050203</v>
      </c>
      <c r="D277" s="77" t="s">
        <v>880</v>
      </c>
      <c r="E277" s="78" t="s">
        <v>1881</v>
      </c>
      <c r="F277" s="78" t="s">
        <v>1035</v>
      </c>
      <c r="G277" s="179"/>
      <c r="H277" s="179"/>
      <c r="I277" s="367"/>
      <c r="J277" s="324"/>
      <c r="K277" s="89" t="s">
        <v>2037</v>
      </c>
      <c r="L277" s="78"/>
      <c r="M277" s="86"/>
      <c r="N277" s="90"/>
      <c r="O277" s="88"/>
      <c r="P277" s="86"/>
      <c r="Q277" s="78"/>
      <c r="R277" s="86"/>
      <c r="S277" s="127"/>
      <c r="T277" s="128"/>
      <c r="U277" s="119"/>
      <c r="V277" s="119"/>
      <c r="W277" s="119"/>
      <c r="X277" s="119"/>
      <c r="Y277" s="119"/>
      <c r="Z277" s="119"/>
      <c r="AA277" s="119"/>
      <c r="AB277" s="128"/>
      <c r="AC277" s="302" t="s">
        <v>144</v>
      </c>
      <c r="AD277" s="79" t="s">
        <v>319</v>
      </c>
      <c r="AE277" s="274" t="s">
        <v>2039</v>
      </c>
      <c r="AF277" s="292"/>
      <c r="AG277" s="481"/>
      <c r="AH277" s="120"/>
      <c r="AI277" s="120"/>
      <c r="AJ277" s="345"/>
      <c r="AK277" s="339" t="s">
        <v>2040</v>
      </c>
      <c r="AL277" s="623"/>
    </row>
    <row r="278" spans="1:38" s="3" customFormat="1" ht="121.5" customHeight="1" x14ac:dyDescent="0.2">
      <c r="A278" s="397"/>
      <c r="B278" s="1008"/>
      <c r="C278" s="80">
        <v>15.050204000000001</v>
      </c>
      <c r="D278" s="80" t="s">
        <v>880</v>
      </c>
      <c r="E278" s="81" t="s">
        <v>1881</v>
      </c>
      <c r="F278" s="81" t="s">
        <v>1035</v>
      </c>
      <c r="G278" s="180"/>
      <c r="H278" s="180"/>
      <c r="I278" s="368"/>
      <c r="J278" s="325"/>
      <c r="K278" s="106"/>
      <c r="L278" s="81"/>
      <c r="M278" s="92"/>
      <c r="N278" s="98" t="s">
        <v>2041</v>
      </c>
      <c r="O278" s="95"/>
      <c r="P278" s="92" t="s">
        <v>291</v>
      </c>
      <c r="Q278" s="81"/>
      <c r="R278" s="92"/>
      <c r="S278" s="131"/>
      <c r="T278" s="132"/>
      <c r="U278" s="121"/>
      <c r="V278" s="121"/>
      <c r="W278" s="121"/>
      <c r="X278" s="121"/>
      <c r="Y278" s="121"/>
      <c r="Z278" s="121"/>
      <c r="AA278" s="121"/>
      <c r="AB278" s="132"/>
      <c r="AC278" s="303"/>
      <c r="AD278" s="82"/>
      <c r="AE278" s="275"/>
      <c r="AF278" s="293"/>
      <c r="AG278" s="663"/>
      <c r="AH278" s="122"/>
      <c r="AI278" s="122"/>
      <c r="AJ278" s="346"/>
      <c r="AK278" s="103" t="s">
        <v>2043</v>
      </c>
      <c r="AL278" s="623"/>
    </row>
    <row r="279" spans="1:38" s="3" customFormat="1" ht="103.5" customHeight="1" x14ac:dyDescent="0.2">
      <c r="A279" s="397" t="s">
        <v>556</v>
      </c>
      <c r="B279" s="1008"/>
      <c r="C279" s="80">
        <v>15.050205</v>
      </c>
      <c r="D279" s="80" t="s">
        <v>880</v>
      </c>
      <c r="E279" s="81" t="s">
        <v>1881</v>
      </c>
      <c r="F279" s="81" t="s">
        <v>1035</v>
      </c>
      <c r="G279" s="180"/>
      <c r="H279" s="180"/>
      <c r="I279" s="368"/>
      <c r="J279" s="325"/>
      <c r="K279" s="106"/>
      <c r="L279" s="81"/>
      <c r="M279" s="92"/>
      <c r="N279" s="98"/>
      <c r="O279" s="95"/>
      <c r="P279" s="92"/>
      <c r="Q279" s="81" t="s">
        <v>2011</v>
      </c>
      <c r="R279" s="92"/>
      <c r="S279" s="131"/>
      <c r="T279" s="132"/>
      <c r="U279" s="121"/>
      <c r="V279" s="121"/>
      <c r="W279" s="121"/>
      <c r="X279" s="121"/>
      <c r="Y279" s="121"/>
      <c r="Z279" s="121"/>
      <c r="AA279" s="121"/>
      <c r="AB279" s="132"/>
      <c r="AC279" s="303"/>
      <c r="AD279" s="82"/>
      <c r="AE279" s="275"/>
      <c r="AF279" s="293"/>
      <c r="AG279" s="663"/>
      <c r="AH279" s="122"/>
      <c r="AI279" s="122"/>
      <c r="AJ279" s="346"/>
      <c r="AK279" s="624" t="s">
        <v>2014</v>
      </c>
      <c r="AL279" s="623"/>
    </row>
    <row r="280" spans="1:38" s="3" customFormat="1" ht="60" customHeight="1" x14ac:dyDescent="0.2">
      <c r="A280" s="397"/>
      <c r="B280" s="1008"/>
      <c r="C280" s="80">
        <v>15.050205999999999</v>
      </c>
      <c r="D280" s="80" t="s">
        <v>880</v>
      </c>
      <c r="E280" s="81" t="s">
        <v>1881</v>
      </c>
      <c r="F280" s="81" t="s">
        <v>1249</v>
      </c>
      <c r="G280" s="180"/>
      <c r="H280" s="180"/>
      <c r="I280" s="368"/>
      <c r="J280" s="325"/>
      <c r="K280" s="106"/>
      <c r="L280" s="81"/>
      <c r="M280" s="92"/>
      <c r="N280" s="98"/>
      <c r="O280" s="95"/>
      <c r="P280" s="92"/>
      <c r="Q280" s="81"/>
      <c r="R280" s="92" t="s">
        <v>1576</v>
      </c>
      <c r="S280" s="131"/>
      <c r="T280" s="132"/>
      <c r="U280" s="121"/>
      <c r="V280" s="121"/>
      <c r="W280" s="121"/>
      <c r="X280" s="121"/>
      <c r="Y280" s="121"/>
      <c r="Z280" s="121"/>
      <c r="AA280" s="121"/>
      <c r="AB280" s="132"/>
      <c r="AC280" s="303"/>
      <c r="AD280" s="82"/>
      <c r="AE280" s="275"/>
      <c r="AF280" s="293"/>
      <c r="AG280" s="663"/>
      <c r="AH280" s="122"/>
      <c r="AI280" s="122"/>
      <c r="AJ280" s="346"/>
      <c r="AK280" s="103"/>
      <c r="AL280" s="623"/>
    </row>
    <row r="281" spans="1:38" s="3" customFormat="1" ht="156" customHeight="1" x14ac:dyDescent="0.2">
      <c r="A281" s="397"/>
      <c r="B281" s="1008"/>
      <c r="C281" s="80">
        <v>15.050207</v>
      </c>
      <c r="D281" s="80" t="s">
        <v>880</v>
      </c>
      <c r="E281" s="81" t="s">
        <v>1881</v>
      </c>
      <c r="F281" s="81" t="s">
        <v>1035</v>
      </c>
      <c r="G281" s="180"/>
      <c r="H281" s="180"/>
      <c r="I281" s="368"/>
      <c r="J281" s="806"/>
      <c r="K281" s="106"/>
      <c r="L281" s="81" t="s">
        <v>2042</v>
      </c>
      <c r="M281" s="92"/>
      <c r="N281" s="98"/>
      <c r="O281" s="95"/>
      <c r="P281" s="92"/>
      <c r="Q281" s="81" t="s">
        <v>2010</v>
      </c>
      <c r="R281" s="92"/>
      <c r="S281" s="131"/>
      <c r="T281" s="132"/>
      <c r="U281" s="121"/>
      <c r="V281" s="121"/>
      <c r="W281" s="121"/>
      <c r="X281" s="121"/>
      <c r="Y281" s="121"/>
      <c r="Z281" s="121"/>
      <c r="AA281" s="121"/>
      <c r="AB281" s="132"/>
      <c r="AC281" s="303"/>
      <c r="AD281" s="82"/>
      <c r="AE281" s="807"/>
      <c r="AF281" s="293"/>
      <c r="AG281" s="663"/>
      <c r="AH281" s="122"/>
      <c r="AI281" s="122"/>
      <c r="AJ281" s="346"/>
      <c r="AK281" s="103" t="s">
        <v>2044</v>
      </c>
      <c r="AL281" s="623"/>
    </row>
    <row r="282" spans="1:38" s="3" customFormat="1" ht="100.9" customHeight="1" thickBot="1" x14ac:dyDescent="0.25">
      <c r="A282" s="396"/>
      <c r="B282" s="793"/>
      <c r="C282" s="607">
        <v>15.050208</v>
      </c>
      <c r="D282" s="83" t="s">
        <v>880</v>
      </c>
      <c r="E282" s="608" t="s">
        <v>1881</v>
      </c>
      <c r="F282" s="84" t="s">
        <v>1035</v>
      </c>
      <c r="G282" s="181"/>
      <c r="H282" s="181"/>
      <c r="I282" s="369"/>
      <c r="J282" s="557"/>
      <c r="K282" s="105"/>
      <c r="L282" s="84"/>
      <c r="M282" s="94"/>
      <c r="N282" s="101"/>
      <c r="O282" s="97"/>
      <c r="P282" s="94"/>
      <c r="Q282" s="608" t="s">
        <v>2012</v>
      </c>
      <c r="R282" s="94"/>
      <c r="S282" s="129"/>
      <c r="T282" s="130"/>
      <c r="U282" s="125"/>
      <c r="V282" s="125"/>
      <c r="W282" s="125"/>
      <c r="X282" s="125"/>
      <c r="Y282" s="125"/>
      <c r="Z282" s="125"/>
      <c r="AA282" s="125"/>
      <c r="AB282" s="130"/>
      <c r="AC282" s="304"/>
      <c r="AD282" s="85"/>
      <c r="AE282" s="556"/>
      <c r="AF282" s="294"/>
      <c r="AG282" s="482"/>
      <c r="AH282" s="126"/>
      <c r="AI282" s="126"/>
      <c r="AJ282" s="347"/>
      <c r="AK282" s="104" t="s">
        <v>2046</v>
      </c>
      <c r="AL282" s="623"/>
    </row>
    <row r="283" spans="1:38" s="3" customFormat="1" ht="92.25" customHeight="1" x14ac:dyDescent="0.2">
      <c r="A283" s="395"/>
      <c r="B283" s="844"/>
      <c r="C283" s="77">
        <v>15.050209000000001</v>
      </c>
      <c r="D283" s="77" t="s">
        <v>880</v>
      </c>
      <c r="E283" s="78" t="s">
        <v>1881</v>
      </c>
      <c r="F283" s="78" t="s">
        <v>425</v>
      </c>
      <c r="G283" s="179"/>
      <c r="H283" s="179"/>
      <c r="I283" s="367"/>
      <c r="J283" s="324" t="s">
        <v>2045</v>
      </c>
      <c r="K283" s="89"/>
      <c r="L283" s="78"/>
      <c r="M283" s="86"/>
      <c r="N283" s="90"/>
      <c r="O283" s="88"/>
      <c r="P283" s="86"/>
      <c r="Q283" s="78"/>
      <c r="R283" s="86"/>
      <c r="S283" s="127"/>
      <c r="T283" s="128"/>
      <c r="U283" s="119"/>
      <c r="V283" s="119"/>
      <c r="W283" s="119"/>
      <c r="X283" s="119"/>
      <c r="Y283" s="119"/>
      <c r="Z283" s="119"/>
      <c r="AA283" s="119"/>
      <c r="AB283" s="128"/>
      <c r="AC283" s="302" t="s">
        <v>416</v>
      </c>
      <c r="AD283" s="79" t="s">
        <v>319</v>
      </c>
      <c r="AE283" s="286" t="s">
        <v>2020</v>
      </c>
      <c r="AF283" s="292"/>
      <c r="AG283" s="481"/>
      <c r="AH283" s="120"/>
      <c r="AI283" s="120"/>
      <c r="AJ283" s="345"/>
      <c r="AK283" s="91" t="s">
        <v>2047</v>
      </c>
      <c r="AL283" s="623"/>
    </row>
    <row r="284" spans="1:38" s="3" customFormat="1" ht="79.150000000000006" customHeight="1" x14ac:dyDescent="0.2">
      <c r="A284" s="397"/>
      <c r="B284" s="1008"/>
      <c r="C284" s="80">
        <v>15.05021</v>
      </c>
      <c r="D284" s="80" t="s">
        <v>880</v>
      </c>
      <c r="E284" s="81" t="s">
        <v>1881</v>
      </c>
      <c r="F284" s="81" t="s">
        <v>425</v>
      </c>
      <c r="G284" s="180"/>
      <c r="H284" s="180"/>
      <c r="I284" s="368"/>
      <c r="J284" s="325"/>
      <c r="K284" s="106"/>
      <c r="L284" s="81"/>
      <c r="M284" s="986" t="s">
        <v>1513</v>
      </c>
      <c r="N284" s="98"/>
      <c r="O284" s="95"/>
      <c r="P284" s="92"/>
      <c r="Q284" s="81"/>
      <c r="R284" s="92"/>
      <c r="S284" s="131"/>
      <c r="T284" s="132"/>
      <c r="U284" s="121"/>
      <c r="V284" s="121"/>
      <c r="W284" s="121"/>
      <c r="X284" s="121"/>
      <c r="Y284" s="121"/>
      <c r="Z284" s="121"/>
      <c r="AA284" s="121"/>
      <c r="AB284" s="132"/>
      <c r="AC284" s="303" t="s">
        <v>416</v>
      </c>
      <c r="AD284" s="82" t="s">
        <v>314</v>
      </c>
      <c r="AE284" s="984" t="s">
        <v>1783</v>
      </c>
      <c r="AF284" s="293"/>
      <c r="AG284" s="663"/>
      <c r="AH284" s="122"/>
      <c r="AI284" s="122"/>
      <c r="AJ284" s="346"/>
      <c r="AK284" s="103"/>
      <c r="AL284" s="623"/>
    </row>
    <row r="285" spans="1:38" s="3" customFormat="1" ht="58.9" customHeight="1" thickBot="1" x14ac:dyDescent="0.25">
      <c r="A285" s="396"/>
      <c r="B285" s="793"/>
      <c r="C285" s="83">
        <v>15.050210999999999</v>
      </c>
      <c r="D285" s="83" t="s">
        <v>880</v>
      </c>
      <c r="E285" s="84" t="s">
        <v>1881</v>
      </c>
      <c r="F285" s="84" t="s">
        <v>425</v>
      </c>
      <c r="G285" s="181"/>
      <c r="H285" s="181"/>
      <c r="I285" s="369"/>
      <c r="J285" s="323"/>
      <c r="K285" s="105"/>
      <c r="L285" s="84"/>
      <c r="M285" s="94" t="s">
        <v>2048</v>
      </c>
      <c r="N285" s="101"/>
      <c r="O285" s="97"/>
      <c r="P285" s="94"/>
      <c r="Q285" s="84"/>
      <c r="R285" s="94"/>
      <c r="S285" s="129"/>
      <c r="T285" s="130"/>
      <c r="U285" s="125"/>
      <c r="V285" s="125"/>
      <c r="W285" s="125"/>
      <c r="X285" s="125"/>
      <c r="Y285" s="125"/>
      <c r="Z285" s="125"/>
      <c r="AA285" s="125"/>
      <c r="AB285" s="130"/>
      <c r="AC285" s="304"/>
      <c r="AD285" s="85"/>
      <c r="AE285" s="273"/>
      <c r="AF285" s="294"/>
      <c r="AG285" s="482"/>
      <c r="AH285" s="126"/>
      <c r="AI285" s="126"/>
      <c r="AJ285" s="347"/>
      <c r="AK285" s="104"/>
      <c r="AL285" s="623"/>
    </row>
    <row r="286" spans="1:38" s="3" customFormat="1" ht="42" customHeight="1" x14ac:dyDescent="0.2">
      <c r="A286" s="518"/>
      <c r="B286" s="1015"/>
      <c r="C286" s="506">
        <v>15.050212</v>
      </c>
      <c r="D286" s="506" t="s">
        <v>880</v>
      </c>
      <c r="E286" s="486" t="s">
        <v>1881</v>
      </c>
      <c r="F286" s="486" t="s">
        <v>327</v>
      </c>
      <c r="G286" s="179"/>
      <c r="H286" s="179"/>
      <c r="I286" s="367"/>
      <c r="J286" s="485"/>
      <c r="K286" s="512" t="s">
        <v>2049</v>
      </c>
      <c r="L286" s="486"/>
      <c r="M286" s="507"/>
      <c r="N286" s="505"/>
      <c r="O286" s="487"/>
      <c r="P286" s="507"/>
      <c r="Q286" s="486"/>
      <c r="R286" s="507"/>
      <c r="S286" s="127"/>
      <c r="T286" s="128"/>
      <c r="U286" s="119"/>
      <c r="V286" s="119"/>
      <c r="W286" s="119"/>
      <c r="X286" s="119"/>
      <c r="Y286" s="119"/>
      <c r="Z286" s="119"/>
      <c r="AA286" s="119"/>
      <c r="AB286" s="128"/>
      <c r="AC286" s="515"/>
      <c r="AD286" s="514"/>
      <c r="AE286" s="513"/>
      <c r="AF286" s="292"/>
      <c r="AG286" s="481"/>
      <c r="AH286" s="120"/>
      <c r="AI286" s="120"/>
      <c r="AJ286" s="345"/>
      <c r="AK286" s="500" t="s">
        <v>1649</v>
      </c>
      <c r="AL286" s="623"/>
    </row>
    <row r="287" spans="1:38" ht="44.25" customHeight="1" thickBot="1" x14ac:dyDescent="0.25">
      <c r="A287" s="519"/>
      <c r="B287" s="1016"/>
      <c r="C287" s="534">
        <v>15.050212999999999</v>
      </c>
      <c r="D287" s="534" t="s">
        <v>880</v>
      </c>
      <c r="E287" s="496" t="s">
        <v>1881</v>
      </c>
      <c r="F287" s="496" t="s">
        <v>327</v>
      </c>
      <c r="G287" s="181"/>
      <c r="H287" s="181"/>
      <c r="I287" s="369"/>
      <c r="J287" s="494"/>
      <c r="K287" s="495"/>
      <c r="L287" s="496" t="s">
        <v>1910</v>
      </c>
      <c r="M287" s="498"/>
      <c r="N287" s="504"/>
      <c r="O287" s="497"/>
      <c r="P287" s="498"/>
      <c r="Q287" s="496"/>
      <c r="R287" s="498"/>
      <c r="S287" s="129"/>
      <c r="T287" s="130"/>
      <c r="U287" s="125"/>
      <c r="V287" s="125"/>
      <c r="W287" s="125"/>
      <c r="X287" s="125"/>
      <c r="Y287" s="125"/>
      <c r="Z287" s="125"/>
      <c r="AA287" s="125"/>
      <c r="AB287" s="130"/>
      <c r="AC287" s="508"/>
      <c r="AD287" s="509"/>
      <c r="AE287" s="510"/>
      <c r="AF287" s="294"/>
      <c r="AG287" s="482"/>
      <c r="AH287" s="126"/>
      <c r="AI287" s="126"/>
      <c r="AJ287" s="347"/>
      <c r="AK287" s="511"/>
      <c r="AL287" s="623"/>
    </row>
    <row r="288" spans="1:38" ht="81.75" customHeight="1" x14ac:dyDescent="0.2">
      <c r="A288" s="395"/>
      <c r="B288" s="844"/>
      <c r="C288" s="77">
        <v>15.050214</v>
      </c>
      <c r="D288" s="77" t="s">
        <v>880</v>
      </c>
      <c r="E288" s="78" t="s">
        <v>1881</v>
      </c>
      <c r="F288" s="78" t="s">
        <v>17</v>
      </c>
      <c r="G288" s="179"/>
      <c r="H288" s="179"/>
      <c r="I288" s="367"/>
      <c r="J288" s="324" t="s">
        <v>2050</v>
      </c>
      <c r="K288" s="89"/>
      <c r="L288" s="78"/>
      <c r="M288" s="86"/>
      <c r="N288" s="90"/>
      <c r="O288" s="88"/>
      <c r="P288" s="86"/>
      <c r="Q288" s="78"/>
      <c r="R288" s="86"/>
      <c r="S288" s="127"/>
      <c r="T288" s="128"/>
      <c r="U288" s="119"/>
      <c r="V288" s="119"/>
      <c r="W288" s="119"/>
      <c r="X288" s="119"/>
      <c r="Y288" s="119"/>
      <c r="Z288" s="119"/>
      <c r="AA288" s="119"/>
      <c r="AB288" s="128"/>
      <c r="AC288" s="302" t="s">
        <v>416</v>
      </c>
      <c r="AD288" s="79" t="s">
        <v>319</v>
      </c>
      <c r="AE288" s="274" t="s">
        <v>2051</v>
      </c>
      <c r="AF288" s="292"/>
      <c r="AG288" s="481"/>
      <c r="AH288" s="120"/>
      <c r="AI288" s="120"/>
      <c r="AJ288" s="345"/>
      <c r="AK288" s="91" t="s">
        <v>2052</v>
      </c>
      <c r="AL288" s="623"/>
    </row>
    <row r="289" spans="1:38" s="3" customFormat="1" ht="76.5" customHeight="1" x14ac:dyDescent="0.2">
      <c r="A289" s="397"/>
      <c r="B289" s="1008"/>
      <c r="C289" s="80">
        <v>15.050215</v>
      </c>
      <c r="D289" s="80" t="s">
        <v>880</v>
      </c>
      <c r="E289" s="81" t="s">
        <v>1881</v>
      </c>
      <c r="F289" s="81" t="s">
        <v>17</v>
      </c>
      <c r="G289" s="180"/>
      <c r="H289" s="180"/>
      <c r="I289" s="368"/>
      <c r="J289" s="325"/>
      <c r="K289" s="106"/>
      <c r="L289" s="81"/>
      <c r="M289" s="986" t="s">
        <v>1513</v>
      </c>
      <c r="N289" s="98"/>
      <c r="O289" s="95"/>
      <c r="P289" s="92"/>
      <c r="Q289" s="81"/>
      <c r="R289" s="92"/>
      <c r="S289" s="131"/>
      <c r="T289" s="132"/>
      <c r="U289" s="121"/>
      <c r="V289" s="121"/>
      <c r="W289" s="121"/>
      <c r="X289" s="121"/>
      <c r="Y289" s="121"/>
      <c r="Z289" s="121"/>
      <c r="AA289" s="121"/>
      <c r="AB289" s="132"/>
      <c r="AC289" s="303" t="s">
        <v>416</v>
      </c>
      <c r="AD289" s="82" t="s">
        <v>222</v>
      </c>
      <c r="AE289" s="984" t="s">
        <v>1783</v>
      </c>
      <c r="AF289" s="293"/>
      <c r="AG289" s="663"/>
      <c r="AH289" s="122"/>
      <c r="AI289" s="122"/>
      <c r="AJ289" s="346"/>
      <c r="AK289" s="103"/>
      <c r="AL289" s="623"/>
    </row>
    <row r="290" spans="1:38" s="3" customFormat="1" ht="54" customHeight="1" thickBot="1" x14ac:dyDescent="0.25">
      <c r="A290" s="396"/>
      <c r="B290" s="793"/>
      <c r="C290" s="83">
        <v>15.050216000000001</v>
      </c>
      <c r="D290" s="83" t="s">
        <v>880</v>
      </c>
      <c r="E290" s="84" t="s">
        <v>1881</v>
      </c>
      <c r="F290" s="84" t="s">
        <v>17</v>
      </c>
      <c r="G290" s="181"/>
      <c r="H290" s="181"/>
      <c r="I290" s="369"/>
      <c r="J290" s="323"/>
      <c r="K290" s="105"/>
      <c r="L290" s="84"/>
      <c r="M290" s="94" t="s">
        <v>2053</v>
      </c>
      <c r="N290" s="101"/>
      <c r="O290" s="97"/>
      <c r="P290" s="94"/>
      <c r="Q290" s="84"/>
      <c r="R290" s="94"/>
      <c r="S290" s="129"/>
      <c r="T290" s="130"/>
      <c r="U290" s="125"/>
      <c r="V290" s="125"/>
      <c r="W290" s="125"/>
      <c r="X290" s="125"/>
      <c r="Y290" s="125"/>
      <c r="Z290" s="125"/>
      <c r="AA290" s="125"/>
      <c r="AB290" s="130"/>
      <c r="AC290" s="304"/>
      <c r="AD290" s="85"/>
      <c r="AE290" s="273"/>
      <c r="AF290" s="294"/>
      <c r="AG290" s="482"/>
      <c r="AH290" s="126"/>
      <c r="AI290" s="126"/>
      <c r="AJ290" s="347"/>
      <c r="AK290" s="104"/>
      <c r="AL290" s="623"/>
    </row>
    <row r="291" spans="1:38" s="3" customFormat="1" ht="53.25" customHeight="1" thickBot="1" x14ac:dyDescent="0.25">
      <c r="A291" s="394"/>
      <c r="B291" s="1006"/>
      <c r="C291" s="17">
        <v>15.050217</v>
      </c>
      <c r="D291" s="17" t="s">
        <v>880</v>
      </c>
      <c r="E291" s="9" t="s">
        <v>1881</v>
      </c>
      <c r="F291" s="9" t="s">
        <v>19</v>
      </c>
      <c r="G291" s="172"/>
      <c r="H291" s="172"/>
      <c r="I291" s="366"/>
      <c r="J291" s="322"/>
      <c r="K291" s="12"/>
      <c r="L291" s="9"/>
      <c r="M291" s="14"/>
      <c r="N291" s="11"/>
      <c r="O291" s="13"/>
      <c r="P291" s="14"/>
      <c r="Q291" s="9"/>
      <c r="R291" s="14"/>
      <c r="S291" s="29"/>
      <c r="T291" s="30"/>
      <c r="U291" s="32"/>
      <c r="V291" s="32"/>
      <c r="W291" s="32"/>
      <c r="X291" s="32"/>
      <c r="Y291" s="32"/>
      <c r="Z291" s="32"/>
      <c r="AA291" s="32"/>
      <c r="AB291" s="30"/>
      <c r="AC291" s="301"/>
      <c r="AD291" s="15"/>
      <c r="AE291" s="272"/>
      <c r="AF291" s="291"/>
      <c r="AG291" s="659"/>
      <c r="AH291" s="31"/>
      <c r="AI291" s="31"/>
      <c r="AJ291" s="344"/>
      <c r="AK291" s="16" t="s">
        <v>1667</v>
      </c>
      <c r="AL291" s="623"/>
    </row>
    <row r="292" spans="1:38" s="3" customFormat="1" ht="45.75" customHeight="1" thickBot="1" x14ac:dyDescent="0.25">
      <c r="A292" s="394"/>
      <c r="B292" s="1006"/>
      <c r="C292" s="17">
        <v>15.050217999999999</v>
      </c>
      <c r="D292" s="17" t="s">
        <v>880</v>
      </c>
      <c r="E292" s="9" t="s">
        <v>1881</v>
      </c>
      <c r="F292" s="9" t="s">
        <v>120</v>
      </c>
      <c r="G292" s="172"/>
      <c r="H292" s="172"/>
      <c r="I292" s="366"/>
      <c r="J292" s="322"/>
      <c r="K292" s="12"/>
      <c r="L292" s="9"/>
      <c r="M292" s="14"/>
      <c r="N292" s="11"/>
      <c r="O292" s="13"/>
      <c r="P292" s="14" t="s">
        <v>2054</v>
      </c>
      <c r="Q292" s="9"/>
      <c r="R292" s="14"/>
      <c r="S292" s="29"/>
      <c r="T292" s="30"/>
      <c r="U292" s="32"/>
      <c r="V292" s="32"/>
      <c r="W292" s="32"/>
      <c r="X292" s="32"/>
      <c r="Y292" s="32"/>
      <c r="Z292" s="32"/>
      <c r="AA292" s="32"/>
      <c r="AB292" s="30"/>
      <c r="AC292" s="301"/>
      <c r="AD292" s="15"/>
      <c r="AE292" s="272"/>
      <c r="AF292" s="291"/>
      <c r="AG292" s="659"/>
      <c r="AH292" s="31"/>
      <c r="AI292" s="31"/>
      <c r="AJ292" s="344"/>
      <c r="AK292" s="16"/>
      <c r="AL292" s="623"/>
    </row>
    <row r="293" spans="1:38" s="3" customFormat="1" ht="46.5" customHeight="1" thickBot="1" x14ac:dyDescent="0.25">
      <c r="A293" s="394"/>
      <c r="B293" s="1006"/>
      <c r="C293" s="17">
        <v>15.050219</v>
      </c>
      <c r="D293" s="17" t="s">
        <v>880</v>
      </c>
      <c r="E293" s="9" t="s">
        <v>1881</v>
      </c>
      <c r="F293" s="9" t="s">
        <v>2022</v>
      </c>
      <c r="G293" s="172"/>
      <c r="H293" s="172"/>
      <c r="I293" s="366"/>
      <c r="J293" s="322"/>
      <c r="K293" s="12"/>
      <c r="L293" s="9"/>
      <c r="M293" s="14"/>
      <c r="N293" s="11"/>
      <c r="O293" s="13"/>
      <c r="P293" s="14"/>
      <c r="Q293" s="9"/>
      <c r="R293" s="14"/>
      <c r="S293" s="29"/>
      <c r="T293" s="30"/>
      <c r="U293" s="32"/>
      <c r="V293" s="32"/>
      <c r="W293" s="32"/>
      <c r="X293" s="32"/>
      <c r="Y293" s="32"/>
      <c r="Z293" s="32"/>
      <c r="AA293" s="32"/>
      <c r="AB293" s="30"/>
      <c r="AC293" s="301" t="s">
        <v>416</v>
      </c>
      <c r="AD293" s="15" t="s">
        <v>319</v>
      </c>
      <c r="AE293" s="272" t="s">
        <v>2055</v>
      </c>
      <c r="AF293" s="291"/>
      <c r="AG293" s="659"/>
      <c r="AH293" s="31"/>
      <c r="AI293" s="31"/>
      <c r="AJ293" s="344"/>
      <c r="AK293" s="16" t="s">
        <v>2026</v>
      </c>
      <c r="AL293" s="623"/>
    </row>
    <row r="294" spans="1:38" s="3" customFormat="1" ht="58.5" customHeight="1" thickBot="1" x14ac:dyDescent="0.25">
      <c r="A294" s="394"/>
      <c r="B294" s="1006"/>
      <c r="C294" s="17">
        <v>15.050219999999999</v>
      </c>
      <c r="D294" s="17" t="s">
        <v>880</v>
      </c>
      <c r="E294" s="9" t="s">
        <v>1881</v>
      </c>
      <c r="F294" s="9" t="s">
        <v>519</v>
      </c>
      <c r="G294" s="172"/>
      <c r="H294" s="172"/>
      <c r="I294" s="366"/>
      <c r="J294" s="322"/>
      <c r="K294" s="12"/>
      <c r="L294" s="9"/>
      <c r="M294" s="14"/>
      <c r="N294" s="11"/>
      <c r="O294" s="13" t="s">
        <v>1905</v>
      </c>
      <c r="P294" s="14"/>
      <c r="Q294" s="9"/>
      <c r="R294" s="14"/>
      <c r="S294" s="29"/>
      <c r="T294" s="30"/>
      <c r="U294" s="32"/>
      <c r="V294" s="32"/>
      <c r="W294" s="32"/>
      <c r="X294" s="32"/>
      <c r="Y294" s="32"/>
      <c r="Z294" s="32"/>
      <c r="AA294" s="32"/>
      <c r="AB294" s="30"/>
      <c r="AC294" s="301" t="s">
        <v>416</v>
      </c>
      <c r="AD294" s="15" t="s">
        <v>319</v>
      </c>
      <c r="AE294" s="272" t="s">
        <v>2056</v>
      </c>
      <c r="AF294" s="291"/>
      <c r="AG294" s="659"/>
      <c r="AH294" s="31"/>
      <c r="AI294" s="31"/>
      <c r="AJ294" s="344"/>
      <c r="AK294" s="16" t="s">
        <v>2057</v>
      </c>
      <c r="AL294" s="623"/>
    </row>
    <row r="295" spans="1:38" s="3" customFormat="1" ht="93.75" customHeight="1" thickBot="1" x14ac:dyDescent="0.25">
      <c r="A295" s="394"/>
      <c r="B295" s="1006"/>
      <c r="C295" s="17">
        <v>15.050221000000001</v>
      </c>
      <c r="D295" s="17" t="s">
        <v>880</v>
      </c>
      <c r="E295" s="9" t="s">
        <v>1881</v>
      </c>
      <c r="F295" s="9" t="s">
        <v>6</v>
      </c>
      <c r="G295" s="172"/>
      <c r="H295" s="172"/>
      <c r="I295" s="366"/>
      <c r="J295" s="322"/>
      <c r="K295" s="12"/>
      <c r="L295" s="9"/>
      <c r="M295" s="14"/>
      <c r="N295" s="11"/>
      <c r="O295" s="13"/>
      <c r="P295" s="14"/>
      <c r="Q295" s="9" t="s">
        <v>2023</v>
      </c>
      <c r="R295" s="14"/>
      <c r="S295" s="29"/>
      <c r="T295" s="30"/>
      <c r="U295" s="32"/>
      <c r="V295" s="32"/>
      <c r="W295" s="32"/>
      <c r="X295" s="32"/>
      <c r="Y295" s="32"/>
      <c r="Z295" s="32"/>
      <c r="AA295" s="32"/>
      <c r="AB295" s="30"/>
      <c r="AC295" s="301"/>
      <c r="AD295" s="15"/>
      <c r="AE295" s="272"/>
      <c r="AF295" s="291"/>
      <c r="AG295" s="659"/>
      <c r="AH295" s="31"/>
      <c r="AI295" s="31"/>
      <c r="AJ295" s="344"/>
      <c r="AK295" s="16"/>
      <c r="AL295" s="623"/>
    </row>
    <row r="296" spans="1:38" s="3" customFormat="1" ht="43.5" customHeight="1" thickBot="1" x14ac:dyDescent="0.25">
      <c r="A296" s="394"/>
      <c r="B296" s="1006"/>
      <c r="C296" s="17">
        <v>15.050222</v>
      </c>
      <c r="D296" s="17" t="s">
        <v>880</v>
      </c>
      <c r="E296" s="9" t="s">
        <v>1881</v>
      </c>
      <c r="F296" s="9" t="s">
        <v>102</v>
      </c>
      <c r="G296" s="172"/>
      <c r="H296" s="172"/>
      <c r="I296" s="366"/>
      <c r="J296" s="322"/>
      <c r="K296" s="12"/>
      <c r="L296" s="9"/>
      <c r="M296" s="14"/>
      <c r="N296" s="11"/>
      <c r="O296" s="13" t="s">
        <v>32</v>
      </c>
      <c r="P296" s="14"/>
      <c r="Q296" s="9"/>
      <c r="R296" s="14"/>
      <c r="S296" s="29"/>
      <c r="T296" s="30"/>
      <c r="U296" s="32"/>
      <c r="V296" s="32"/>
      <c r="W296" s="32"/>
      <c r="X296" s="32"/>
      <c r="Y296" s="32"/>
      <c r="Z296" s="32"/>
      <c r="AA296" s="32"/>
      <c r="AB296" s="30"/>
      <c r="AC296" s="301" t="s">
        <v>416</v>
      </c>
      <c r="AD296" s="15" t="s">
        <v>222</v>
      </c>
      <c r="AE296" s="272" t="s">
        <v>484</v>
      </c>
      <c r="AF296" s="291"/>
      <c r="AG296" s="659"/>
      <c r="AH296" s="31"/>
      <c r="AI296" s="31"/>
      <c r="AJ296" s="344"/>
      <c r="AK296" s="16" t="s">
        <v>492</v>
      </c>
      <c r="AL296" s="623"/>
    </row>
    <row r="297" spans="1:38" s="3" customFormat="1" ht="69" customHeight="1" thickBot="1" x14ac:dyDescent="0.25">
      <c r="A297" s="394"/>
      <c r="B297" s="1006"/>
      <c r="C297" s="17">
        <v>15.050223000000001</v>
      </c>
      <c r="D297" s="17" t="s">
        <v>880</v>
      </c>
      <c r="E297" s="9" t="s">
        <v>1881</v>
      </c>
      <c r="F297" s="9" t="s">
        <v>580</v>
      </c>
      <c r="G297" s="172"/>
      <c r="H297" s="172"/>
      <c r="I297" s="366"/>
      <c r="J297" s="322"/>
      <c r="K297" s="12"/>
      <c r="L297" s="9"/>
      <c r="M297" s="14"/>
      <c r="N297" s="11"/>
      <c r="O297" s="13" t="s">
        <v>32</v>
      </c>
      <c r="P297" s="14" t="s">
        <v>264</v>
      </c>
      <c r="Q297" s="9"/>
      <c r="R297" s="14"/>
      <c r="S297" s="29"/>
      <c r="T297" s="30"/>
      <c r="U297" s="32"/>
      <c r="V297" s="32"/>
      <c r="W297" s="32"/>
      <c r="X297" s="32"/>
      <c r="Y297" s="32"/>
      <c r="Z297" s="32"/>
      <c r="AA297" s="32"/>
      <c r="AB297" s="30"/>
      <c r="AC297" s="301" t="s">
        <v>148</v>
      </c>
      <c r="AD297" s="15" t="s">
        <v>319</v>
      </c>
      <c r="AE297" s="272" t="s">
        <v>2060</v>
      </c>
      <c r="AF297" s="291"/>
      <c r="AG297" s="659"/>
      <c r="AH297" s="31"/>
      <c r="AI297" s="31"/>
      <c r="AJ297" s="344"/>
      <c r="AK297" s="16" t="s">
        <v>2033</v>
      </c>
      <c r="AL297" s="623"/>
    </row>
    <row r="298" spans="1:38" s="3" customFormat="1" ht="63" customHeight="1" thickBot="1" x14ac:dyDescent="0.25">
      <c r="A298" s="394"/>
      <c r="B298" s="1006"/>
      <c r="C298" s="17">
        <v>15.050224</v>
      </c>
      <c r="D298" s="17" t="s">
        <v>880</v>
      </c>
      <c r="E298" s="9" t="s">
        <v>1881</v>
      </c>
      <c r="F298" s="9" t="s">
        <v>103</v>
      </c>
      <c r="G298" s="172"/>
      <c r="H298" s="172"/>
      <c r="I298" s="366"/>
      <c r="J298" s="322"/>
      <c r="K298" s="12"/>
      <c r="L298" s="9"/>
      <c r="M298" s="14"/>
      <c r="N298" s="11"/>
      <c r="O298" s="13" t="s">
        <v>32</v>
      </c>
      <c r="P298" s="14" t="s">
        <v>2028</v>
      </c>
      <c r="Q298" s="9"/>
      <c r="R298" s="14"/>
      <c r="S298" s="29"/>
      <c r="T298" s="30"/>
      <c r="U298" s="32"/>
      <c r="V298" s="32"/>
      <c r="W298" s="32"/>
      <c r="X298" s="32"/>
      <c r="Y298" s="32"/>
      <c r="Z298" s="32"/>
      <c r="AA298" s="32"/>
      <c r="AB298" s="30"/>
      <c r="AC298" s="301" t="s">
        <v>416</v>
      </c>
      <c r="AD298" s="15" t="s">
        <v>319</v>
      </c>
      <c r="AE298" s="272" t="s">
        <v>2031</v>
      </c>
      <c r="AF298" s="291"/>
      <c r="AG298" s="659"/>
      <c r="AH298" s="31"/>
      <c r="AI298" s="31"/>
      <c r="AJ298" s="344"/>
      <c r="AK298" s="16" t="s">
        <v>2034</v>
      </c>
      <c r="AL298" s="623"/>
    </row>
    <row r="299" spans="1:38" s="3" customFormat="1" ht="54" customHeight="1" thickBot="1" x14ac:dyDescent="0.25">
      <c r="A299" s="394"/>
      <c r="B299" s="1006"/>
      <c r="C299" s="17">
        <v>15.050224999999999</v>
      </c>
      <c r="D299" s="17" t="s">
        <v>880</v>
      </c>
      <c r="E299" s="9" t="s">
        <v>1881</v>
      </c>
      <c r="F299" s="9" t="s">
        <v>487</v>
      </c>
      <c r="G299" s="172"/>
      <c r="H299" s="172"/>
      <c r="I299" s="366"/>
      <c r="J299" s="322"/>
      <c r="K299" s="12"/>
      <c r="L299" s="9"/>
      <c r="M299" s="14"/>
      <c r="N299" s="11"/>
      <c r="O299" s="13" t="s">
        <v>32</v>
      </c>
      <c r="P299" s="14" t="s">
        <v>2058</v>
      </c>
      <c r="Q299" s="9"/>
      <c r="R299" s="14"/>
      <c r="S299" s="29"/>
      <c r="T299" s="30"/>
      <c r="U299" s="32"/>
      <c r="V299" s="32"/>
      <c r="W299" s="32"/>
      <c r="X299" s="32"/>
      <c r="Y299" s="32"/>
      <c r="Z299" s="32"/>
      <c r="AA299" s="32"/>
      <c r="AB299" s="30"/>
      <c r="AC299" s="301" t="s">
        <v>416</v>
      </c>
      <c r="AD299" s="15" t="s">
        <v>319</v>
      </c>
      <c r="AE299" s="272" t="s">
        <v>2032</v>
      </c>
      <c r="AF299" s="291"/>
      <c r="AG299" s="659"/>
      <c r="AH299" s="31"/>
      <c r="AI299" s="31"/>
      <c r="AJ299" s="344"/>
      <c r="AK299" s="16" t="s">
        <v>324</v>
      </c>
      <c r="AL299" s="623"/>
    </row>
    <row r="300" spans="1:38" s="3" customFormat="1" ht="50.25" customHeight="1" thickBot="1" x14ac:dyDescent="0.25">
      <c r="A300" s="394"/>
      <c r="B300" s="1006"/>
      <c r="C300" s="17">
        <v>15.050226</v>
      </c>
      <c r="D300" s="17" t="s">
        <v>880</v>
      </c>
      <c r="E300" s="9" t="s">
        <v>1881</v>
      </c>
      <c r="F300" s="9" t="s">
        <v>252</v>
      </c>
      <c r="G300" s="172"/>
      <c r="H300" s="172"/>
      <c r="I300" s="366"/>
      <c r="J300" s="322"/>
      <c r="K300" s="12"/>
      <c r="L300" s="9"/>
      <c r="M300" s="14"/>
      <c r="N300" s="11"/>
      <c r="O300" s="13"/>
      <c r="P300" s="14" t="s">
        <v>2059</v>
      </c>
      <c r="Q300" s="9"/>
      <c r="R300" s="14"/>
      <c r="S300" s="29"/>
      <c r="T300" s="30"/>
      <c r="U300" s="32"/>
      <c r="V300" s="32"/>
      <c r="W300" s="32"/>
      <c r="X300" s="32"/>
      <c r="Y300" s="32"/>
      <c r="Z300" s="32"/>
      <c r="AA300" s="32"/>
      <c r="AB300" s="30"/>
      <c r="AC300" s="301"/>
      <c r="AD300" s="15"/>
      <c r="AE300" s="272"/>
      <c r="AF300" s="291"/>
      <c r="AG300" s="659"/>
      <c r="AH300" s="31"/>
      <c r="AI300" s="31"/>
      <c r="AJ300" s="344"/>
      <c r="AK300" s="987"/>
      <c r="AL300" s="623"/>
    </row>
    <row r="301" spans="1:38" s="3" customFormat="1" ht="62.25" customHeight="1" thickBot="1" x14ac:dyDescent="0.25">
      <c r="A301" s="394"/>
      <c r="B301" s="1006"/>
      <c r="C301" s="17">
        <v>15.050227</v>
      </c>
      <c r="D301" s="17" t="s">
        <v>880</v>
      </c>
      <c r="E301" s="9" t="s">
        <v>1881</v>
      </c>
      <c r="F301" s="9" t="s">
        <v>277</v>
      </c>
      <c r="G301" s="172"/>
      <c r="H301" s="172"/>
      <c r="I301" s="366"/>
      <c r="J301" s="322"/>
      <c r="K301" s="12"/>
      <c r="L301" s="9"/>
      <c r="M301" s="14"/>
      <c r="N301" s="11"/>
      <c r="O301" s="13"/>
      <c r="P301" s="14"/>
      <c r="Q301" s="9"/>
      <c r="R301" s="14"/>
      <c r="S301" s="29"/>
      <c r="T301" s="30"/>
      <c r="U301" s="32"/>
      <c r="V301" s="32"/>
      <c r="W301" s="32"/>
      <c r="X301" s="32"/>
      <c r="Y301" s="32"/>
      <c r="Z301" s="32"/>
      <c r="AA301" s="32"/>
      <c r="AB301" s="30"/>
      <c r="AC301" s="301" t="s">
        <v>416</v>
      </c>
      <c r="AD301" s="15" t="s">
        <v>222</v>
      </c>
      <c r="AE301" s="272" t="s">
        <v>753</v>
      </c>
      <c r="AF301" s="291"/>
      <c r="AG301" s="659"/>
      <c r="AH301" s="31"/>
      <c r="AI301" s="31"/>
      <c r="AJ301" s="344"/>
      <c r="AK301" s="16" t="s">
        <v>2343</v>
      </c>
      <c r="AL301" s="623"/>
    </row>
    <row r="302" spans="1:38" s="3" customFormat="1" ht="72.75" customHeight="1" thickBot="1" x14ac:dyDescent="0.25">
      <c r="A302" s="398"/>
      <c r="B302" s="1007"/>
      <c r="C302" s="17">
        <v>15.050228000000001</v>
      </c>
      <c r="D302" s="17" t="s">
        <v>880</v>
      </c>
      <c r="E302" s="9" t="s">
        <v>1881</v>
      </c>
      <c r="F302" s="67" t="s">
        <v>620</v>
      </c>
      <c r="G302" s="174"/>
      <c r="H302" s="174"/>
      <c r="I302" s="370"/>
      <c r="J302" s="328"/>
      <c r="K302" s="69"/>
      <c r="L302" s="67"/>
      <c r="M302" s="70"/>
      <c r="N302" s="71"/>
      <c r="O302" s="68" t="s">
        <v>32</v>
      </c>
      <c r="P302" s="70" t="s">
        <v>234</v>
      </c>
      <c r="Q302" s="67"/>
      <c r="R302" s="70"/>
      <c r="S302" s="41"/>
      <c r="T302" s="42"/>
      <c r="U302" s="44"/>
      <c r="V302" s="44"/>
      <c r="W302" s="44"/>
      <c r="X302" s="44"/>
      <c r="Y302" s="44"/>
      <c r="Z302" s="44"/>
      <c r="AA302" s="44"/>
      <c r="AB302" s="42"/>
      <c r="AC302" s="313"/>
      <c r="AD302" s="72"/>
      <c r="AE302" s="283"/>
      <c r="AF302" s="297"/>
      <c r="AG302" s="658"/>
      <c r="AH302" s="43"/>
      <c r="AI302" s="43"/>
      <c r="AJ302" s="350"/>
      <c r="AK302" s="73" t="s">
        <v>233</v>
      </c>
      <c r="AL302" s="623"/>
    </row>
    <row r="303" spans="1:38" s="756" customFormat="1" ht="131.25" customHeight="1" thickBot="1" x14ac:dyDescent="0.25">
      <c r="A303" s="395" t="s">
        <v>556</v>
      </c>
      <c r="B303" s="844"/>
      <c r="C303" s="234">
        <v>15.050300999999999</v>
      </c>
      <c r="D303" s="234" t="s">
        <v>880</v>
      </c>
      <c r="E303" s="235" t="s">
        <v>1882</v>
      </c>
      <c r="F303" s="235" t="s">
        <v>301</v>
      </c>
      <c r="G303" s="179"/>
      <c r="H303" s="179"/>
      <c r="I303" s="367"/>
      <c r="J303" s="335"/>
      <c r="K303" s="238"/>
      <c r="L303" s="235"/>
      <c r="M303" s="236"/>
      <c r="N303" s="239"/>
      <c r="O303" s="237"/>
      <c r="P303" s="236"/>
      <c r="Q303" s="235"/>
      <c r="R303" s="236" t="s">
        <v>2062</v>
      </c>
      <c r="S303" s="127"/>
      <c r="T303" s="128"/>
      <c r="U303" s="119"/>
      <c r="V303" s="119"/>
      <c r="W303" s="119"/>
      <c r="X303" s="119"/>
      <c r="Y303" s="119"/>
      <c r="Z303" s="119"/>
      <c r="AA303" s="119"/>
      <c r="AB303" s="128"/>
      <c r="AC303" s="320" t="s">
        <v>144</v>
      </c>
      <c r="AD303" s="240" t="s">
        <v>314</v>
      </c>
      <c r="AE303" s="284" t="s">
        <v>2063</v>
      </c>
      <c r="AF303" s="292"/>
      <c r="AG303" s="481"/>
      <c r="AH303" s="120"/>
      <c r="AI303" s="120"/>
      <c r="AJ303" s="345"/>
      <c r="AK303" s="762" t="s">
        <v>2061</v>
      </c>
      <c r="AL303" s="888"/>
    </row>
    <row r="304" spans="1:38" s="3" customFormat="1" ht="55.5" customHeight="1" thickBot="1" x14ac:dyDescent="0.25">
      <c r="A304" s="398"/>
      <c r="B304" s="1007"/>
      <c r="C304" s="66">
        <v>15.050302</v>
      </c>
      <c r="D304" s="66" t="s">
        <v>880</v>
      </c>
      <c r="E304" s="67" t="s">
        <v>1884</v>
      </c>
      <c r="F304" s="67" t="s">
        <v>645</v>
      </c>
      <c r="G304" s="174"/>
      <c r="H304" s="174"/>
      <c r="I304" s="370"/>
      <c r="J304" s="328" t="s">
        <v>665</v>
      </c>
      <c r="K304" s="69"/>
      <c r="L304" s="67"/>
      <c r="M304" s="70"/>
      <c r="N304" s="71"/>
      <c r="O304" s="68"/>
      <c r="P304" s="70"/>
      <c r="Q304" s="67"/>
      <c r="R304" s="70"/>
      <c r="S304" s="41"/>
      <c r="T304" s="42"/>
      <c r="U304" s="44"/>
      <c r="V304" s="44"/>
      <c r="W304" s="44"/>
      <c r="X304" s="44"/>
      <c r="Y304" s="44"/>
      <c r="Z304" s="44"/>
      <c r="AA304" s="44"/>
      <c r="AB304" s="42"/>
      <c r="AC304" s="313"/>
      <c r="AD304" s="72"/>
      <c r="AE304" s="283"/>
      <c r="AF304" s="297"/>
      <c r="AG304" s="658"/>
      <c r="AH304" s="43"/>
      <c r="AI304" s="43"/>
      <c r="AJ304" s="350"/>
      <c r="AK304" s="73" t="s">
        <v>404</v>
      </c>
      <c r="AL304" s="623"/>
    </row>
    <row r="305" spans="1:38" s="3" customFormat="1" ht="139.5" customHeight="1" x14ac:dyDescent="0.2">
      <c r="A305" s="395"/>
      <c r="B305" s="844"/>
      <c r="C305" s="77">
        <v>15.050303</v>
      </c>
      <c r="D305" s="77" t="s">
        <v>880</v>
      </c>
      <c r="E305" s="78" t="s">
        <v>1884</v>
      </c>
      <c r="F305" s="78" t="s">
        <v>1035</v>
      </c>
      <c r="G305" s="179"/>
      <c r="H305" s="179"/>
      <c r="I305" s="367"/>
      <c r="J305" s="324"/>
      <c r="K305" s="89" t="s">
        <v>2064</v>
      </c>
      <c r="L305" s="78"/>
      <c r="M305" s="86"/>
      <c r="N305" s="90"/>
      <c r="O305" s="88"/>
      <c r="P305" s="86"/>
      <c r="Q305" s="78"/>
      <c r="R305" s="86"/>
      <c r="S305" s="127"/>
      <c r="T305" s="128"/>
      <c r="U305" s="119"/>
      <c r="V305" s="119"/>
      <c r="W305" s="119"/>
      <c r="X305" s="119"/>
      <c r="Y305" s="119"/>
      <c r="Z305" s="119"/>
      <c r="AA305" s="119"/>
      <c r="AB305" s="128"/>
      <c r="AC305" s="302" t="s">
        <v>144</v>
      </c>
      <c r="AD305" s="79" t="s">
        <v>314</v>
      </c>
      <c r="AE305" s="274" t="s">
        <v>2065</v>
      </c>
      <c r="AF305" s="292"/>
      <c r="AG305" s="481"/>
      <c r="AH305" s="120"/>
      <c r="AI305" s="120"/>
      <c r="AJ305" s="345"/>
      <c r="AK305" s="339" t="s">
        <v>2066</v>
      </c>
      <c r="AL305" s="623"/>
    </row>
    <row r="306" spans="1:38" s="3" customFormat="1" ht="107.25" customHeight="1" x14ac:dyDescent="0.2">
      <c r="A306" s="397"/>
      <c r="B306" s="1008"/>
      <c r="C306" s="80">
        <v>15.050304000000001</v>
      </c>
      <c r="D306" s="80" t="s">
        <v>880</v>
      </c>
      <c r="E306" s="81" t="s">
        <v>1884</v>
      </c>
      <c r="F306" s="81" t="s">
        <v>1035</v>
      </c>
      <c r="G306" s="180"/>
      <c r="H306" s="180"/>
      <c r="I306" s="368"/>
      <c r="J306" s="325"/>
      <c r="K306" s="106"/>
      <c r="L306" s="81"/>
      <c r="M306" s="92"/>
      <c r="N306" s="98" t="s">
        <v>2016</v>
      </c>
      <c r="O306" s="95"/>
      <c r="P306" s="92" t="s">
        <v>291</v>
      </c>
      <c r="Q306" s="81"/>
      <c r="R306" s="92"/>
      <c r="S306" s="131"/>
      <c r="T306" s="132"/>
      <c r="U306" s="121"/>
      <c r="V306" s="121"/>
      <c r="W306" s="121"/>
      <c r="X306" s="121"/>
      <c r="Y306" s="121"/>
      <c r="Z306" s="121"/>
      <c r="AA306" s="121"/>
      <c r="AB306" s="132"/>
      <c r="AC306" s="303"/>
      <c r="AD306" s="82"/>
      <c r="AE306" s="275"/>
      <c r="AF306" s="293"/>
      <c r="AG306" s="663"/>
      <c r="AH306" s="122"/>
      <c r="AI306" s="122"/>
      <c r="AJ306" s="346"/>
      <c r="AK306" s="103" t="s">
        <v>2067</v>
      </c>
      <c r="AL306" s="623"/>
    </row>
    <row r="307" spans="1:38" s="3" customFormat="1" ht="145.5" customHeight="1" x14ac:dyDescent="0.2">
      <c r="A307" s="397"/>
      <c r="B307" s="1008"/>
      <c r="C307" s="80">
        <v>15.050305</v>
      </c>
      <c r="D307" s="80" t="s">
        <v>880</v>
      </c>
      <c r="E307" s="81" t="s">
        <v>1884</v>
      </c>
      <c r="F307" s="81" t="s">
        <v>1035</v>
      </c>
      <c r="G307" s="180"/>
      <c r="H307" s="180"/>
      <c r="I307" s="368"/>
      <c r="J307" s="806"/>
      <c r="K307" s="106"/>
      <c r="L307" s="81"/>
      <c r="M307" s="92"/>
      <c r="N307" s="98"/>
      <c r="O307" s="95"/>
      <c r="P307" s="92"/>
      <c r="Q307" s="81" t="s">
        <v>2010</v>
      </c>
      <c r="R307" s="92"/>
      <c r="S307" s="131"/>
      <c r="T307" s="132"/>
      <c r="U307" s="121"/>
      <c r="V307" s="121"/>
      <c r="W307" s="121"/>
      <c r="X307" s="121"/>
      <c r="Y307" s="121"/>
      <c r="Z307" s="121"/>
      <c r="AA307" s="121"/>
      <c r="AB307" s="132"/>
      <c r="AC307" s="303"/>
      <c r="AD307" s="82"/>
      <c r="AE307" s="807"/>
      <c r="AF307" s="293"/>
      <c r="AG307" s="663"/>
      <c r="AH307" s="122"/>
      <c r="AI307" s="122"/>
      <c r="AJ307" s="346"/>
      <c r="AK307" s="103" t="s">
        <v>2069</v>
      </c>
      <c r="AL307" s="623"/>
    </row>
    <row r="308" spans="1:38" s="3" customFormat="1" ht="55.5" customHeight="1" x14ac:dyDescent="0.2">
      <c r="A308" s="397"/>
      <c r="B308" s="1008"/>
      <c r="C308" s="80">
        <v>15.050306000000001</v>
      </c>
      <c r="D308" s="80" t="s">
        <v>880</v>
      </c>
      <c r="E308" s="81" t="s">
        <v>1884</v>
      </c>
      <c r="F308" s="81" t="s">
        <v>1249</v>
      </c>
      <c r="G308" s="180"/>
      <c r="H308" s="180"/>
      <c r="I308" s="368"/>
      <c r="J308" s="325"/>
      <c r="K308" s="106"/>
      <c r="L308" s="81"/>
      <c r="M308" s="92"/>
      <c r="N308" s="98"/>
      <c r="O308" s="95"/>
      <c r="P308" s="92"/>
      <c r="Q308" s="81"/>
      <c r="R308" s="92" t="s">
        <v>1576</v>
      </c>
      <c r="S308" s="131"/>
      <c r="T308" s="132"/>
      <c r="U308" s="121"/>
      <c r="V308" s="121"/>
      <c r="W308" s="121"/>
      <c r="X308" s="121"/>
      <c r="Y308" s="121"/>
      <c r="Z308" s="121"/>
      <c r="AA308" s="121"/>
      <c r="AB308" s="132"/>
      <c r="AC308" s="303"/>
      <c r="AD308" s="82"/>
      <c r="AE308" s="275"/>
      <c r="AF308" s="293"/>
      <c r="AG308" s="663"/>
      <c r="AH308" s="122"/>
      <c r="AI308" s="122"/>
      <c r="AJ308" s="346"/>
      <c r="AK308" s="103"/>
      <c r="AL308" s="623"/>
    </row>
    <row r="309" spans="1:38" s="3" customFormat="1" ht="92.25" customHeight="1" x14ac:dyDescent="0.2">
      <c r="A309" s="397" t="s">
        <v>556</v>
      </c>
      <c r="B309" s="1008"/>
      <c r="C309" s="80">
        <v>15.050307</v>
      </c>
      <c r="D309" s="80" t="s">
        <v>880</v>
      </c>
      <c r="E309" s="81" t="s">
        <v>1884</v>
      </c>
      <c r="F309" s="81" t="s">
        <v>1035</v>
      </c>
      <c r="G309" s="180"/>
      <c r="H309" s="180"/>
      <c r="I309" s="368"/>
      <c r="J309" s="325"/>
      <c r="K309" s="106"/>
      <c r="L309" s="81"/>
      <c r="M309" s="92"/>
      <c r="N309" s="98"/>
      <c r="O309" s="95"/>
      <c r="P309" s="92"/>
      <c r="Q309" s="81" t="s">
        <v>2068</v>
      </c>
      <c r="R309" s="92"/>
      <c r="S309" s="131"/>
      <c r="T309" s="132"/>
      <c r="U309" s="121"/>
      <c r="V309" s="121"/>
      <c r="W309" s="121"/>
      <c r="X309" s="121"/>
      <c r="Y309" s="121"/>
      <c r="Z309" s="121"/>
      <c r="AA309" s="121"/>
      <c r="AB309" s="132"/>
      <c r="AC309" s="303"/>
      <c r="AD309" s="82"/>
      <c r="AE309" s="275"/>
      <c r="AF309" s="293"/>
      <c r="AG309" s="663"/>
      <c r="AH309" s="122"/>
      <c r="AI309" s="122"/>
      <c r="AJ309" s="346"/>
      <c r="AK309" s="103" t="s">
        <v>2070</v>
      </c>
      <c r="AL309" s="623"/>
    </row>
    <row r="310" spans="1:38" s="3" customFormat="1" ht="81.75" customHeight="1" thickBot="1" x14ac:dyDescent="0.25">
      <c r="A310" s="604"/>
      <c r="B310" s="793"/>
      <c r="C310" s="83">
        <v>15.050307999999999</v>
      </c>
      <c r="D310" s="83" t="s">
        <v>880</v>
      </c>
      <c r="E310" s="608" t="s">
        <v>1884</v>
      </c>
      <c r="F310" s="84" t="s">
        <v>1035</v>
      </c>
      <c r="G310" s="181"/>
      <c r="H310" s="181"/>
      <c r="I310" s="369"/>
      <c r="J310" s="557"/>
      <c r="K310" s="105"/>
      <c r="L310" s="84"/>
      <c r="M310" s="94"/>
      <c r="N310" s="101"/>
      <c r="O310" s="97"/>
      <c r="P310" s="94"/>
      <c r="Q310" s="608" t="s">
        <v>2012</v>
      </c>
      <c r="R310" s="94"/>
      <c r="S310" s="129"/>
      <c r="T310" s="130"/>
      <c r="U310" s="125"/>
      <c r="V310" s="125"/>
      <c r="W310" s="125"/>
      <c r="X310" s="125"/>
      <c r="Y310" s="125"/>
      <c r="Z310" s="125"/>
      <c r="AA310" s="125"/>
      <c r="AB310" s="130"/>
      <c r="AC310" s="304"/>
      <c r="AD310" s="85"/>
      <c r="AE310" s="556"/>
      <c r="AF310" s="294"/>
      <c r="AG310" s="482"/>
      <c r="AH310" s="126"/>
      <c r="AI310" s="126"/>
      <c r="AJ310" s="347"/>
      <c r="AK310" s="104" t="s">
        <v>2046</v>
      </c>
      <c r="AL310" s="623"/>
    </row>
    <row r="311" spans="1:38" s="3" customFormat="1" ht="96.75" customHeight="1" x14ac:dyDescent="0.2">
      <c r="A311" s="395"/>
      <c r="B311" s="844"/>
      <c r="C311" s="77">
        <v>15.050309</v>
      </c>
      <c r="D311" s="77" t="s">
        <v>880</v>
      </c>
      <c r="E311" s="78" t="s">
        <v>1884</v>
      </c>
      <c r="F311" s="78" t="s">
        <v>425</v>
      </c>
      <c r="G311" s="179"/>
      <c r="H311" s="179"/>
      <c r="I311" s="367"/>
      <c r="J311" s="324" t="s">
        <v>2018</v>
      </c>
      <c r="K311" s="89"/>
      <c r="L311" s="78"/>
      <c r="M311" s="86"/>
      <c r="N311" s="90"/>
      <c r="O311" s="88"/>
      <c r="P311" s="86"/>
      <c r="Q311" s="78"/>
      <c r="R311" s="86"/>
      <c r="S311" s="127"/>
      <c r="T311" s="128"/>
      <c r="U311" s="119"/>
      <c r="V311" s="119"/>
      <c r="W311" s="119"/>
      <c r="X311" s="119"/>
      <c r="Y311" s="119"/>
      <c r="Z311" s="119"/>
      <c r="AA311" s="119"/>
      <c r="AB311" s="128"/>
      <c r="AC311" s="302" t="s">
        <v>416</v>
      </c>
      <c r="AD311" s="79" t="s">
        <v>314</v>
      </c>
      <c r="AE311" s="286" t="s">
        <v>2020</v>
      </c>
      <c r="AF311" s="292"/>
      <c r="AG311" s="481"/>
      <c r="AH311" s="120"/>
      <c r="AI311" s="120"/>
      <c r="AJ311" s="345"/>
      <c r="AK311" s="91" t="s">
        <v>2021</v>
      </c>
      <c r="AL311" s="623"/>
    </row>
    <row r="312" spans="1:38" s="3" customFormat="1" ht="81.75" customHeight="1" x14ac:dyDescent="0.2">
      <c r="A312" s="397"/>
      <c r="B312" s="1008"/>
      <c r="C312" s="80">
        <v>15.05031</v>
      </c>
      <c r="D312" s="80" t="s">
        <v>880</v>
      </c>
      <c r="E312" s="81" t="s">
        <v>1884</v>
      </c>
      <c r="F312" s="81" t="s">
        <v>425</v>
      </c>
      <c r="G312" s="180"/>
      <c r="H312" s="180"/>
      <c r="I312" s="368"/>
      <c r="J312" s="325"/>
      <c r="K312" s="106"/>
      <c r="L312" s="81"/>
      <c r="M312" s="986" t="s">
        <v>1513</v>
      </c>
      <c r="N312" s="98"/>
      <c r="O312" s="95"/>
      <c r="P312" s="92"/>
      <c r="Q312" s="81"/>
      <c r="R312" s="92"/>
      <c r="S312" s="131"/>
      <c r="T312" s="132"/>
      <c r="U312" s="121"/>
      <c r="V312" s="121"/>
      <c r="W312" s="121"/>
      <c r="X312" s="121"/>
      <c r="Y312" s="121"/>
      <c r="Z312" s="121"/>
      <c r="AA312" s="121"/>
      <c r="AB312" s="132"/>
      <c r="AC312" s="303" t="s">
        <v>416</v>
      </c>
      <c r="AD312" s="82" t="s">
        <v>314</v>
      </c>
      <c r="AE312" s="984" t="s">
        <v>1783</v>
      </c>
      <c r="AF312" s="293"/>
      <c r="AG312" s="663"/>
      <c r="AH312" s="122"/>
      <c r="AI312" s="122"/>
      <c r="AJ312" s="346"/>
      <c r="AK312" s="103"/>
      <c r="AL312" s="623"/>
    </row>
    <row r="313" spans="1:38" s="3" customFormat="1" ht="53.25" customHeight="1" thickBot="1" x14ac:dyDescent="0.25">
      <c r="A313" s="396"/>
      <c r="B313" s="793"/>
      <c r="C313" s="83">
        <v>15.050311000000001</v>
      </c>
      <c r="D313" s="83" t="s">
        <v>880</v>
      </c>
      <c r="E313" s="84" t="s">
        <v>1884</v>
      </c>
      <c r="F313" s="84" t="s">
        <v>425</v>
      </c>
      <c r="G313" s="181"/>
      <c r="H313" s="181"/>
      <c r="I313" s="369"/>
      <c r="J313" s="323"/>
      <c r="K313" s="105"/>
      <c r="L313" s="84"/>
      <c r="M313" s="94" t="s">
        <v>2048</v>
      </c>
      <c r="N313" s="101"/>
      <c r="O313" s="97"/>
      <c r="P313" s="94"/>
      <c r="Q313" s="84"/>
      <c r="R313" s="94"/>
      <c r="S313" s="129"/>
      <c r="T313" s="130"/>
      <c r="U313" s="125"/>
      <c r="V313" s="125"/>
      <c r="W313" s="125"/>
      <c r="X313" s="125"/>
      <c r="Y313" s="125"/>
      <c r="Z313" s="125"/>
      <c r="AA313" s="125"/>
      <c r="AB313" s="130"/>
      <c r="AC313" s="304"/>
      <c r="AD313" s="85"/>
      <c r="AE313" s="273"/>
      <c r="AF313" s="294"/>
      <c r="AG313" s="482"/>
      <c r="AH313" s="126"/>
      <c r="AI313" s="126"/>
      <c r="AJ313" s="347"/>
      <c r="AK313" s="104"/>
      <c r="AL313" s="623"/>
    </row>
    <row r="314" spans="1:38" s="3" customFormat="1" ht="45.75" customHeight="1" x14ac:dyDescent="0.2">
      <c r="A314" s="518"/>
      <c r="B314" s="1013"/>
      <c r="C314" s="86">
        <v>15.050312</v>
      </c>
      <c r="D314" s="86" t="s">
        <v>880</v>
      </c>
      <c r="E314" s="86" t="s">
        <v>1884</v>
      </c>
      <c r="F314" s="802" t="s">
        <v>327</v>
      </c>
      <c r="G314" s="176"/>
      <c r="H314" s="179"/>
      <c r="I314" s="367"/>
      <c r="J314" s="89"/>
      <c r="K314" s="86" t="s">
        <v>1569</v>
      </c>
      <c r="L314" s="86"/>
      <c r="M314" s="86"/>
      <c r="N314" s="90"/>
      <c r="O314" s="88"/>
      <c r="P314" s="86"/>
      <c r="Q314" s="78"/>
      <c r="R314" s="86"/>
      <c r="S314" s="127"/>
      <c r="T314" s="128"/>
      <c r="U314" s="119"/>
      <c r="V314" s="119"/>
      <c r="W314" s="119"/>
      <c r="X314" s="119"/>
      <c r="Y314" s="119"/>
      <c r="Z314" s="119"/>
      <c r="AA314" s="119"/>
      <c r="AB314" s="128"/>
      <c r="AC314" s="302"/>
      <c r="AD314" s="79"/>
      <c r="AE314" s="469"/>
      <c r="AF314" s="292"/>
      <c r="AG314" s="481"/>
      <c r="AH314" s="120"/>
      <c r="AI314" s="120"/>
      <c r="AJ314" s="345"/>
      <c r="AK314" s="91" t="s">
        <v>1649</v>
      </c>
      <c r="AL314" s="623"/>
    </row>
    <row r="315" spans="1:38" s="3" customFormat="1" ht="45.75" customHeight="1" thickBot="1" x14ac:dyDescent="0.25">
      <c r="A315" s="519"/>
      <c r="B315" s="1014"/>
      <c r="C315" s="94">
        <v>15.050312999999999</v>
      </c>
      <c r="D315" s="94" t="s">
        <v>880</v>
      </c>
      <c r="E315" s="94" t="s">
        <v>1884</v>
      </c>
      <c r="F315" s="988" t="s">
        <v>327</v>
      </c>
      <c r="G315" s="177"/>
      <c r="H315" s="181"/>
      <c r="I315" s="369"/>
      <c r="J315" s="105"/>
      <c r="K315" s="94"/>
      <c r="L315" s="94" t="s">
        <v>1602</v>
      </c>
      <c r="M315" s="94"/>
      <c r="N315" s="101"/>
      <c r="O315" s="97"/>
      <c r="P315" s="94"/>
      <c r="Q315" s="84"/>
      <c r="R315" s="94"/>
      <c r="S315" s="129"/>
      <c r="T315" s="130"/>
      <c r="U315" s="125"/>
      <c r="V315" s="125"/>
      <c r="W315" s="125"/>
      <c r="X315" s="125"/>
      <c r="Y315" s="125"/>
      <c r="Z315" s="125"/>
      <c r="AA315" s="125"/>
      <c r="AB315" s="130"/>
      <c r="AC315" s="304"/>
      <c r="AD315" s="85"/>
      <c r="AE315" s="273"/>
      <c r="AF315" s="294"/>
      <c r="AG315" s="482"/>
      <c r="AH315" s="126"/>
      <c r="AI315" s="126"/>
      <c r="AJ315" s="347"/>
      <c r="AK315" s="104"/>
      <c r="AL315" s="623"/>
    </row>
    <row r="316" spans="1:38" s="3" customFormat="1" ht="85.5" customHeight="1" x14ac:dyDescent="0.2">
      <c r="A316" s="398"/>
      <c r="B316" s="1007"/>
      <c r="C316" s="26">
        <v>15.050314</v>
      </c>
      <c r="D316" s="26" t="s">
        <v>880</v>
      </c>
      <c r="E316" s="36" t="s">
        <v>1884</v>
      </c>
      <c r="F316" s="36" t="s">
        <v>17</v>
      </c>
      <c r="G316" s="174"/>
      <c r="H316" s="174"/>
      <c r="I316" s="370"/>
      <c r="J316" s="329" t="s">
        <v>2071</v>
      </c>
      <c r="K316" s="37"/>
      <c r="L316" s="36"/>
      <c r="M316" s="39"/>
      <c r="N316" s="40"/>
      <c r="O316" s="38"/>
      <c r="P316" s="39"/>
      <c r="Q316" s="36"/>
      <c r="R316" s="39"/>
      <c r="S316" s="41"/>
      <c r="T316" s="42"/>
      <c r="U316" s="44"/>
      <c r="V316" s="44"/>
      <c r="W316" s="44"/>
      <c r="X316" s="44"/>
      <c r="Y316" s="44"/>
      <c r="Z316" s="44"/>
      <c r="AA316" s="44"/>
      <c r="AB316" s="42"/>
      <c r="AC316" s="314" t="s">
        <v>416</v>
      </c>
      <c r="AD316" s="45" t="s">
        <v>314</v>
      </c>
      <c r="AE316" s="282" t="s">
        <v>2072</v>
      </c>
      <c r="AF316" s="297"/>
      <c r="AG316" s="658"/>
      <c r="AH316" s="43"/>
      <c r="AI316" s="43"/>
      <c r="AJ316" s="350"/>
      <c r="AK316" s="46" t="s">
        <v>2073</v>
      </c>
      <c r="AL316" s="623"/>
    </row>
    <row r="317" spans="1:38" s="3" customFormat="1" ht="77.25" customHeight="1" x14ac:dyDescent="0.2">
      <c r="A317" s="397"/>
      <c r="B317" s="1008"/>
      <c r="C317" s="80">
        <v>15.050314999999999</v>
      </c>
      <c r="D317" s="80" t="s">
        <v>880</v>
      </c>
      <c r="E317" s="81" t="s">
        <v>1884</v>
      </c>
      <c r="F317" s="81" t="s">
        <v>17</v>
      </c>
      <c r="G317" s="180"/>
      <c r="H317" s="180"/>
      <c r="I317" s="368"/>
      <c r="J317" s="325"/>
      <c r="K317" s="106"/>
      <c r="L317" s="81"/>
      <c r="M317" s="986" t="s">
        <v>1513</v>
      </c>
      <c r="N317" s="98"/>
      <c r="O317" s="95"/>
      <c r="P317" s="92"/>
      <c r="Q317" s="81"/>
      <c r="R317" s="92"/>
      <c r="S317" s="131"/>
      <c r="T317" s="132"/>
      <c r="U317" s="121"/>
      <c r="V317" s="121"/>
      <c r="W317" s="121"/>
      <c r="X317" s="121"/>
      <c r="Y317" s="121"/>
      <c r="Z317" s="121"/>
      <c r="AA317" s="121"/>
      <c r="AB317" s="132"/>
      <c r="AC317" s="303" t="s">
        <v>416</v>
      </c>
      <c r="AD317" s="82" t="s">
        <v>222</v>
      </c>
      <c r="AE317" s="984" t="s">
        <v>1783</v>
      </c>
      <c r="AF317" s="293"/>
      <c r="AG317" s="663"/>
      <c r="AH317" s="122"/>
      <c r="AI317" s="122"/>
      <c r="AJ317" s="346"/>
      <c r="AK317" s="103"/>
      <c r="AL317" s="623"/>
    </row>
    <row r="318" spans="1:38" s="3" customFormat="1" ht="52.5" customHeight="1" thickBot="1" x14ac:dyDescent="0.25">
      <c r="A318" s="396"/>
      <c r="B318" s="793"/>
      <c r="C318" s="83">
        <v>15.050316</v>
      </c>
      <c r="D318" s="83" t="s">
        <v>880</v>
      </c>
      <c r="E318" s="84" t="s">
        <v>1884</v>
      </c>
      <c r="F318" s="84" t="s">
        <v>17</v>
      </c>
      <c r="G318" s="181"/>
      <c r="H318" s="181"/>
      <c r="I318" s="369"/>
      <c r="J318" s="557"/>
      <c r="K318" s="105"/>
      <c r="L318" s="84"/>
      <c r="M318" s="94" t="s">
        <v>1911</v>
      </c>
      <c r="N318" s="101"/>
      <c r="O318" s="97"/>
      <c r="P318" s="94"/>
      <c r="Q318" s="84"/>
      <c r="R318" s="94"/>
      <c r="S318" s="129"/>
      <c r="T318" s="130"/>
      <c r="U318" s="125"/>
      <c r="V318" s="125"/>
      <c r="W318" s="125"/>
      <c r="X318" s="125"/>
      <c r="Y318" s="125"/>
      <c r="Z318" s="125"/>
      <c r="AA318" s="125"/>
      <c r="AB318" s="130"/>
      <c r="AC318" s="304"/>
      <c r="AD318" s="85"/>
      <c r="AE318" s="273"/>
      <c r="AF318" s="294"/>
      <c r="AG318" s="482"/>
      <c r="AH318" s="126"/>
      <c r="AI318" s="126"/>
      <c r="AJ318" s="347"/>
      <c r="AK318" s="104"/>
      <c r="AL318" s="623"/>
    </row>
    <row r="319" spans="1:38" s="3" customFormat="1" ht="189" customHeight="1" thickBot="1" x14ac:dyDescent="0.25">
      <c r="A319" s="395"/>
      <c r="B319" s="844"/>
      <c r="C319" s="234">
        <v>15.050317</v>
      </c>
      <c r="D319" s="234" t="s">
        <v>880</v>
      </c>
      <c r="E319" s="235" t="s">
        <v>1884</v>
      </c>
      <c r="F319" s="235" t="s">
        <v>18</v>
      </c>
      <c r="G319" s="179"/>
      <c r="H319" s="179"/>
      <c r="I319" s="367"/>
      <c r="J319" s="335"/>
      <c r="K319" s="238"/>
      <c r="L319" s="235"/>
      <c r="M319" s="236"/>
      <c r="N319" s="539"/>
      <c r="O319" s="237" t="s">
        <v>91</v>
      </c>
      <c r="P319" s="236" t="s">
        <v>2074</v>
      </c>
      <c r="Q319" s="235"/>
      <c r="R319" s="236"/>
      <c r="S319" s="127"/>
      <c r="T319" s="128"/>
      <c r="U319" s="119"/>
      <c r="V319" s="119"/>
      <c r="W319" s="119"/>
      <c r="X319" s="119"/>
      <c r="Y319" s="119"/>
      <c r="Z319" s="119"/>
      <c r="AA319" s="119"/>
      <c r="AB319" s="128"/>
      <c r="AC319" s="320" t="s">
        <v>144</v>
      </c>
      <c r="AD319" s="240" t="s">
        <v>314</v>
      </c>
      <c r="AE319" s="284" t="s">
        <v>2075</v>
      </c>
      <c r="AF319" s="292"/>
      <c r="AG319" s="481"/>
      <c r="AH319" s="120"/>
      <c r="AI319" s="120"/>
      <c r="AJ319" s="345"/>
      <c r="AK319" s="241" t="s">
        <v>408</v>
      </c>
      <c r="AL319" s="623"/>
    </row>
    <row r="320" spans="1:38" s="3" customFormat="1" ht="34.5" customHeight="1" thickBot="1" x14ac:dyDescent="0.25">
      <c r="A320" s="398"/>
      <c r="B320" s="1007"/>
      <c r="C320" s="17">
        <v>15.050318000000001</v>
      </c>
      <c r="D320" s="17" t="s">
        <v>880</v>
      </c>
      <c r="E320" s="9" t="s">
        <v>1884</v>
      </c>
      <c r="F320" s="9" t="s">
        <v>19</v>
      </c>
      <c r="G320" s="172"/>
      <c r="H320" s="172"/>
      <c r="I320" s="366"/>
      <c r="J320" s="322"/>
      <c r="K320" s="12"/>
      <c r="L320" s="9"/>
      <c r="M320" s="14"/>
      <c r="N320" s="11"/>
      <c r="O320" s="13"/>
      <c r="P320" s="14"/>
      <c r="Q320" s="9"/>
      <c r="R320" s="14"/>
      <c r="S320" s="29"/>
      <c r="T320" s="30"/>
      <c r="U320" s="32"/>
      <c r="V320" s="32"/>
      <c r="W320" s="32"/>
      <c r="X320" s="32"/>
      <c r="Y320" s="32"/>
      <c r="Z320" s="32"/>
      <c r="AA320" s="32"/>
      <c r="AB320" s="30"/>
      <c r="AC320" s="301"/>
      <c r="AD320" s="15"/>
      <c r="AE320" s="272"/>
      <c r="AF320" s="291"/>
      <c r="AG320" s="659"/>
      <c r="AH320" s="31"/>
      <c r="AI320" s="31"/>
      <c r="AJ320" s="344"/>
      <c r="AK320" s="16" t="s">
        <v>1667</v>
      </c>
      <c r="AL320" s="623"/>
    </row>
    <row r="321" spans="1:38" s="3" customFormat="1" ht="46.15" customHeight="1" thickBot="1" x14ac:dyDescent="0.25">
      <c r="A321" s="398"/>
      <c r="B321" s="1007"/>
      <c r="C321" s="17">
        <v>15.050319</v>
      </c>
      <c r="D321" s="17" t="s">
        <v>880</v>
      </c>
      <c r="E321" s="9" t="s">
        <v>1884</v>
      </c>
      <c r="F321" s="9" t="s">
        <v>2022</v>
      </c>
      <c r="G321" s="172"/>
      <c r="H321" s="172"/>
      <c r="I321" s="366"/>
      <c r="J321" s="322"/>
      <c r="K321" s="12"/>
      <c r="L321" s="9"/>
      <c r="M321" s="14"/>
      <c r="N321" s="11"/>
      <c r="O321" s="13"/>
      <c r="P321" s="14"/>
      <c r="Q321" s="9"/>
      <c r="R321" s="14"/>
      <c r="S321" s="29"/>
      <c r="T321" s="30"/>
      <c r="U321" s="32"/>
      <c r="V321" s="32"/>
      <c r="W321" s="32"/>
      <c r="X321" s="32"/>
      <c r="Y321" s="32"/>
      <c r="Z321" s="32"/>
      <c r="AA321" s="32"/>
      <c r="AB321" s="30"/>
      <c r="AC321" s="301" t="s">
        <v>416</v>
      </c>
      <c r="AD321" s="15" t="s">
        <v>314</v>
      </c>
      <c r="AE321" s="272" t="s">
        <v>2076</v>
      </c>
      <c r="AF321" s="291"/>
      <c r="AG321" s="659"/>
      <c r="AH321" s="31"/>
      <c r="AI321" s="31"/>
      <c r="AJ321" s="344"/>
      <c r="AK321" s="16" t="s">
        <v>2078</v>
      </c>
      <c r="AL321" s="623"/>
    </row>
    <row r="322" spans="1:38" s="3" customFormat="1" ht="54" customHeight="1" thickBot="1" x14ac:dyDescent="0.25">
      <c r="A322" s="398"/>
      <c r="B322" s="1007"/>
      <c r="C322" s="17">
        <v>15.050319999999999</v>
      </c>
      <c r="D322" s="17" t="s">
        <v>880</v>
      </c>
      <c r="E322" s="9" t="s">
        <v>1884</v>
      </c>
      <c r="F322" s="9" t="s">
        <v>519</v>
      </c>
      <c r="G322" s="172"/>
      <c r="H322" s="172"/>
      <c r="I322" s="366"/>
      <c r="J322" s="322"/>
      <c r="K322" s="12"/>
      <c r="L322" s="9"/>
      <c r="M322" s="14"/>
      <c r="N322" s="11"/>
      <c r="O322" s="13" t="s">
        <v>1922</v>
      </c>
      <c r="P322" s="14"/>
      <c r="Q322" s="9"/>
      <c r="R322" s="14"/>
      <c r="S322" s="29"/>
      <c r="T322" s="30"/>
      <c r="U322" s="32"/>
      <c r="V322" s="32"/>
      <c r="W322" s="32"/>
      <c r="X322" s="32"/>
      <c r="Y322" s="32"/>
      <c r="Z322" s="32"/>
      <c r="AA322" s="32"/>
      <c r="AB322" s="30"/>
      <c r="AC322" s="301" t="s">
        <v>416</v>
      </c>
      <c r="AD322" s="15" t="s">
        <v>314</v>
      </c>
      <c r="AE322" s="272" t="s">
        <v>2077</v>
      </c>
      <c r="AF322" s="291"/>
      <c r="AG322" s="659"/>
      <c r="AH322" s="31"/>
      <c r="AI322" s="31"/>
      <c r="AJ322" s="344"/>
      <c r="AK322" s="16" t="s">
        <v>2079</v>
      </c>
      <c r="AL322" s="623"/>
    </row>
    <row r="323" spans="1:38" s="3" customFormat="1" ht="86.25" customHeight="1" thickBot="1" x14ac:dyDescent="0.25">
      <c r="A323" s="398"/>
      <c r="B323" s="1007"/>
      <c r="C323" s="17">
        <v>15.050321</v>
      </c>
      <c r="D323" s="17" t="s">
        <v>880</v>
      </c>
      <c r="E323" s="9" t="s">
        <v>1884</v>
      </c>
      <c r="F323" s="9" t="s">
        <v>6</v>
      </c>
      <c r="G323" s="172"/>
      <c r="H323" s="172"/>
      <c r="I323" s="366"/>
      <c r="J323" s="322"/>
      <c r="K323" s="12"/>
      <c r="L323" s="9"/>
      <c r="M323" s="14"/>
      <c r="N323" s="11"/>
      <c r="O323" s="13"/>
      <c r="P323" s="14"/>
      <c r="Q323" s="9" t="s">
        <v>2023</v>
      </c>
      <c r="R323" s="14"/>
      <c r="S323" s="29"/>
      <c r="T323" s="30"/>
      <c r="U323" s="32"/>
      <c r="V323" s="32"/>
      <c r="W323" s="32"/>
      <c r="X323" s="32"/>
      <c r="Y323" s="32"/>
      <c r="Z323" s="32"/>
      <c r="AA323" s="32"/>
      <c r="AB323" s="30"/>
      <c r="AC323" s="301"/>
      <c r="AD323" s="15"/>
      <c r="AE323" s="272"/>
      <c r="AF323" s="291"/>
      <c r="AG323" s="659"/>
      <c r="AH323" s="31"/>
      <c r="AI323" s="31"/>
      <c r="AJ323" s="344"/>
      <c r="AK323" s="16"/>
      <c r="AL323" s="623"/>
    </row>
    <row r="324" spans="1:38" s="3" customFormat="1" ht="44.25" customHeight="1" thickBot="1" x14ac:dyDescent="0.25">
      <c r="A324" s="398"/>
      <c r="B324" s="1007"/>
      <c r="C324" s="17">
        <v>15.050322</v>
      </c>
      <c r="D324" s="17" t="s">
        <v>880</v>
      </c>
      <c r="E324" s="9" t="s">
        <v>1884</v>
      </c>
      <c r="F324" s="9" t="s">
        <v>102</v>
      </c>
      <c r="G324" s="172"/>
      <c r="H324" s="172"/>
      <c r="I324" s="366"/>
      <c r="J324" s="322"/>
      <c r="K324" s="12"/>
      <c r="L324" s="9"/>
      <c r="M324" s="14"/>
      <c r="N324" s="11"/>
      <c r="O324" s="13" t="s">
        <v>32</v>
      </c>
      <c r="P324" s="14"/>
      <c r="Q324" s="9"/>
      <c r="R324" s="14"/>
      <c r="S324" s="29"/>
      <c r="T324" s="30"/>
      <c r="U324" s="32"/>
      <c r="V324" s="32"/>
      <c r="W324" s="32"/>
      <c r="X324" s="32"/>
      <c r="Y324" s="32"/>
      <c r="Z324" s="32"/>
      <c r="AA324" s="32"/>
      <c r="AB324" s="30"/>
      <c r="AC324" s="301" t="s">
        <v>416</v>
      </c>
      <c r="AD324" s="15" t="s">
        <v>2000</v>
      </c>
      <c r="AE324" s="272" t="s">
        <v>484</v>
      </c>
      <c r="AF324" s="291"/>
      <c r="AG324" s="659"/>
      <c r="AH324" s="31"/>
      <c r="AI324" s="31"/>
      <c r="AJ324" s="344"/>
      <c r="AK324" s="16" t="s">
        <v>492</v>
      </c>
      <c r="AL324" s="623"/>
    </row>
    <row r="325" spans="1:38" s="3" customFormat="1" ht="69" customHeight="1" thickBot="1" x14ac:dyDescent="0.25">
      <c r="A325" s="398"/>
      <c r="B325" s="1007"/>
      <c r="C325" s="17">
        <v>15.050323000000001</v>
      </c>
      <c r="D325" s="17" t="s">
        <v>880</v>
      </c>
      <c r="E325" s="9" t="s">
        <v>1884</v>
      </c>
      <c r="F325" s="9" t="s">
        <v>580</v>
      </c>
      <c r="G325" s="172"/>
      <c r="H325" s="172"/>
      <c r="I325" s="366"/>
      <c r="J325" s="322"/>
      <c r="K325" s="12"/>
      <c r="L325" s="9"/>
      <c r="M325" s="14"/>
      <c r="N325" s="11"/>
      <c r="O325" s="13" t="s">
        <v>32</v>
      </c>
      <c r="P325" s="14" t="s">
        <v>264</v>
      </c>
      <c r="Q325" s="9"/>
      <c r="R325" s="14"/>
      <c r="S325" s="29"/>
      <c r="T325" s="30"/>
      <c r="U325" s="32"/>
      <c r="V325" s="32"/>
      <c r="W325" s="32"/>
      <c r="X325" s="32"/>
      <c r="Y325" s="32"/>
      <c r="Z325" s="32"/>
      <c r="AA325" s="32"/>
      <c r="AB325" s="30"/>
      <c r="AC325" s="301" t="s">
        <v>148</v>
      </c>
      <c r="AD325" s="15" t="s">
        <v>314</v>
      </c>
      <c r="AE325" s="272" t="s">
        <v>2081</v>
      </c>
      <c r="AF325" s="291"/>
      <c r="AG325" s="659"/>
      <c r="AH325" s="31"/>
      <c r="AI325" s="31"/>
      <c r="AJ325" s="344"/>
      <c r="AK325" s="16" t="s">
        <v>2082</v>
      </c>
      <c r="AL325" s="623"/>
    </row>
    <row r="326" spans="1:38" s="3" customFormat="1" ht="78" customHeight="1" thickBot="1" x14ac:dyDescent="0.25">
      <c r="A326" s="398"/>
      <c r="B326" s="1007"/>
      <c r="C326" s="17">
        <v>15.050324</v>
      </c>
      <c r="D326" s="17" t="s">
        <v>880</v>
      </c>
      <c r="E326" s="9" t="s">
        <v>1884</v>
      </c>
      <c r="F326" s="9" t="s">
        <v>103</v>
      </c>
      <c r="G326" s="172"/>
      <c r="H326" s="172"/>
      <c r="I326" s="366"/>
      <c r="J326" s="322"/>
      <c r="K326" s="12"/>
      <c r="L326" s="9"/>
      <c r="M326" s="14"/>
      <c r="N326" s="11"/>
      <c r="O326" s="13" t="s">
        <v>32</v>
      </c>
      <c r="P326" s="14" t="s">
        <v>2080</v>
      </c>
      <c r="Q326" s="9"/>
      <c r="R326" s="14"/>
      <c r="S326" s="29"/>
      <c r="T326" s="30"/>
      <c r="U326" s="32"/>
      <c r="V326" s="32"/>
      <c r="W326" s="32"/>
      <c r="X326" s="32"/>
      <c r="Y326" s="32"/>
      <c r="Z326" s="32"/>
      <c r="AA326" s="32"/>
      <c r="AB326" s="30"/>
      <c r="AC326" s="301" t="s">
        <v>416</v>
      </c>
      <c r="AD326" s="15" t="s">
        <v>314</v>
      </c>
      <c r="AE326" s="272" t="s">
        <v>2031</v>
      </c>
      <c r="AF326" s="291"/>
      <c r="AG326" s="659"/>
      <c r="AH326" s="31"/>
      <c r="AI326" s="31"/>
      <c r="AJ326" s="344"/>
      <c r="AK326" s="16" t="s">
        <v>2083</v>
      </c>
      <c r="AL326" s="623"/>
    </row>
    <row r="327" spans="1:38" s="3" customFormat="1" ht="52.5" customHeight="1" thickBot="1" x14ac:dyDescent="0.25">
      <c r="A327" s="398"/>
      <c r="B327" s="1007"/>
      <c r="C327" s="17">
        <v>15.050325000000001</v>
      </c>
      <c r="D327" s="17" t="s">
        <v>880</v>
      </c>
      <c r="E327" s="9" t="s">
        <v>1884</v>
      </c>
      <c r="F327" s="9" t="s">
        <v>487</v>
      </c>
      <c r="G327" s="172"/>
      <c r="H327" s="172"/>
      <c r="I327" s="366"/>
      <c r="J327" s="322"/>
      <c r="K327" s="12"/>
      <c r="L327" s="9"/>
      <c r="M327" s="14"/>
      <c r="N327" s="11"/>
      <c r="O327" s="13" t="s">
        <v>32</v>
      </c>
      <c r="P327" s="433" t="s">
        <v>2084</v>
      </c>
      <c r="Q327" s="9"/>
      <c r="R327" s="14"/>
      <c r="S327" s="29"/>
      <c r="T327" s="30"/>
      <c r="U327" s="32"/>
      <c r="V327" s="32"/>
      <c r="W327" s="32"/>
      <c r="X327" s="32"/>
      <c r="Y327" s="32"/>
      <c r="Z327" s="32"/>
      <c r="AA327" s="32"/>
      <c r="AB327" s="30"/>
      <c r="AC327" s="301" t="s">
        <v>416</v>
      </c>
      <c r="AD327" s="15" t="s">
        <v>314</v>
      </c>
      <c r="AE327" s="272" t="s">
        <v>2032</v>
      </c>
      <c r="AF327" s="291"/>
      <c r="AG327" s="659"/>
      <c r="AH327" s="31"/>
      <c r="AI327" s="31"/>
      <c r="AJ327" s="344"/>
      <c r="AK327" s="16" t="s">
        <v>324</v>
      </c>
      <c r="AL327" s="623"/>
    </row>
    <row r="328" spans="1:38" s="3" customFormat="1" ht="46.5" customHeight="1" thickBot="1" x14ac:dyDescent="0.25">
      <c r="A328" s="398"/>
      <c r="B328" s="1007"/>
      <c r="C328" s="17">
        <v>15.050326</v>
      </c>
      <c r="D328" s="17" t="s">
        <v>880</v>
      </c>
      <c r="E328" s="9" t="s">
        <v>1884</v>
      </c>
      <c r="F328" s="9" t="s">
        <v>252</v>
      </c>
      <c r="G328" s="172"/>
      <c r="H328" s="172"/>
      <c r="I328" s="366"/>
      <c r="J328" s="322"/>
      <c r="K328" s="12"/>
      <c r="L328" s="9"/>
      <c r="M328" s="14"/>
      <c r="N328" s="11"/>
      <c r="O328" s="13"/>
      <c r="P328" s="433" t="s">
        <v>2085</v>
      </c>
      <c r="Q328" s="9"/>
      <c r="R328" s="14"/>
      <c r="S328" s="29"/>
      <c r="T328" s="30"/>
      <c r="U328" s="32"/>
      <c r="V328" s="32"/>
      <c r="W328" s="32"/>
      <c r="X328" s="32"/>
      <c r="Y328" s="32"/>
      <c r="Z328" s="32"/>
      <c r="AA328" s="32"/>
      <c r="AB328" s="30"/>
      <c r="AC328" s="301"/>
      <c r="AD328" s="15"/>
      <c r="AE328" s="272"/>
      <c r="AF328" s="291"/>
      <c r="AG328" s="659"/>
      <c r="AH328" s="31"/>
      <c r="AI328" s="31"/>
      <c r="AJ328" s="344"/>
      <c r="AK328" s="16"/>
      <c r="AL328" s="623"/>
    </row>
    <row r="329" spans="1:38" s="3" customFormat="1" ht="60.75" customHeight="1" thickBot="1" x14ac:dyDescent="0.25">
      <c r="A329" s="398"/>
      <c r="B329" s="1007"/>
      <c r="C329" s="17">
        <v>15.050326999999999</v>
      </c>
      <c r="D329" s="17" t="s">
        <v>880</v>
      </c>
      <c r="E329" s="9" t="s">
        <v>1884</v>
      </c>
      <c r="F329" s="9" t="s">
        <v>277</v>
      </c>
      <c r="G329" s="172"/>
      <c r="H329" s="172"/>
      <c r="I329" s="366"/>
      <c r="J329" s="322"/>
      <c r="K329" s="12"/>
      <c r="L329" s="9"/>
      <c r="M329" s="14"/>
      <c r="N329" s="11"/>
      <c r="O329" s="13"/>
      <c r="P329" s="14"/>
      <c r="Q329" s="9"/>
      <c r="R329" s="14"/>
      <c r="S329" s="29"/>
      <c r="T329" s="30"/>
      <c r="U329" s="32"/>
      <c r="V329" s="32"/>
      <c r="W329" s="32"/>
      <c r="X329" s="32"/>
      <c r="Y329" s="32"/>
      <c r="Z329" s="32"/>
      <c r="AA329" s="32"/>
      <c r="AB329" s="30"/>
      <c r="AC329" s="301" t="s">
        <v>416</v>
      </c>
      <c r="AD329" s="15" t="s">
        <v>1907</v>
      </c>
      <c r="AE329" s="272" t="s">
        <v>753</v>
      </c>
      <c r="AF329" s="291"/>
      <c r="AG329" s="659"/>
      <c r="AH329" s="31"/>
      <c r="AI329" s="31"/>
      <c r="AJ329" s="344"/>
      <c r="AK329" s="16" t="s">
        <v>2344</v>
      </c>
      <c r="AL329" s="623"/>
    </row>
    <row r="330" spans="1:38" s="3" customFormat="1" ht="54" customHeight="1" thickBot="1" x14ac:dyDescent="0.25">
      <c r="A330" s="398"/>
      <c r="B330" s="1007"/>
      <c r="C330" s="17">
        <v>15.050328</v>
      </c>
      <c r="D330" s="17" t="s">
        <v>880</v>
      </c>
      <c r="E330" s="9" t="s">
        <v>1884</v>
      </c>
      <c r="F330" s="67" t="s">
        <v>620</v>
      </c>
      <c r="G330" s="174"/>
      <c r="H330" s="174"/>
      <c r="I330" s="370"/>
      <c r="J330" s="328"/>
      <c r="K330" s="69"/>
      <c r="L330" s="67"/>
      <c r="M330" s="70"/>
      <c r="N330" s="71"/>
      <c r="O330" s="68" t="s">
        <v>32</v>
      </c>
      <c r="P330" s="70" t="s">
        <v>234</v>
      </c>
      <c r="Q330" s="67"/>
      <c r="R330" s="70"/>
      <c r="S330" s="41"/>
      <c r="T330" s="42"/>
      <c r="U330" s="44"/>
      <c r="V330" s="44"/>
      <c r="W330" s="44"/>
      <c r="X330" s="44"/>
      <c r="Y330" s="44"/>
      <c r="Z330" s="44"/>
      <c r="AA330" s="44"/>
      <c r="AB330" s="42"/>
      <c r="AC330" s="313"/>
      <c r="AD330" s="72"/>
      <c r="AE330" s="283"/>
      <c r="AF330" s="297"/>
      <c r="AG330" s="658"/>
      <c r="AH330" s="43"/>
      <c r="AI330" s="43"/>
      <c r="AJ330" s="350"/>
      <c r="AK330" s="73" t="s">
        <v>233</v>
      </c>
      <c r="AL330" s="623"/>
    </row>
    <row r="331" spans="1:38" s="3" customFormat="1" ht="51" customHeight="1" thickBot="1" x14ac:dyDescent="0.25">
      <c r="A331" s="398"/>
      <c r="B331" s="1007"/>
      <c r="C331" s="66">
        <v>15.060101</v>
      </c>
      <c r="D331" s="66" t="s">
        <v>881</v>
      </c>
      <c r="E331" s="67" t="s">
        <v>485</v>
      </c>
      <c r="F331" s="67" t="s">
        <v>645</v>
      </c>
      <c r="G331" s="174"/>
      <c r="H331" s="174"/>
      <c r="I331" s="370"/>
      <c r="J331" s="328" t="s">
        <v>341</v>
      </c>
      <c r="K331" s="69"/>
      <c r="L331" s="67"/>
      <c r="M331" s="70"/>
      <c r="N331" s="71"/>
      <c r="O331" s="68"/>
      <c r="P331" s="70"/>
      <c r="Q331" s="67"/>
      <c r="R331" s="70"/>
      <c r="S331" s="41"/>
      <c r="T331" s="42"/>
      <c r="U331" s="44"/>
      <c r="V331" s="44"/>
      <c r="W331" s="44"/>
      <c r="X331" s="44"/>
      <c r="Y331" s="44"/>
      <c r="Z331" s="44"/>
      <c r="AA331" s="44"/>
      <c r="AB331" s="42"/>
      <c r="AC331" s="313"/>
      <c r="AD331" s="72"/>
      <c r="AE331" s="283"/>
      <c r="AF331" s="297"/>
      <c r="AG331" s="658"/>
      <c r="AH331" s="43"/>
      <c r="AI331" s="43"/>
      <c r="AJ331" s="350"/>
      <c r="AK331" s="73" t="s">
        <v>404</v>
      </c>
      <c r="AL331" s="623"/>
    </row>
    <row r="332" spans="1:38" s="3" customFormat="1" ht="114" customHeight="1" x14ac:dyDescent="0.2">
      <c r="A332" s="395"/>
      <c r="B332" s="844"/>
      <c r="C332" s="77">
        <v>15.060102000000001</v>
      </c>
      <c r="D332" s="77" t="s">
        <v>881</v>
      </c>
      <c r="E332" s="78" t="s">
        <v>485</v>
      </c>
      <c r="F332" s="78" t="s">
        <v>485</v>
      </c>
      <c r="G332" s="179"/>
      <c r="H332" s="179"/>
      <c r="I332" s="367"/>
      <c r="J332" s="324"/>
      <c r="K332" s="89" t="s">
        <v>2086</v>
      </c>
      <c r="L332" s="78"/>
      <c r="M332" s="86"/>
      <c r="N332" s="90"/>
      <c r="O332" s="88"/>
      <c r="P332" s="86"/>
      <c r="Q332" s="78"/>
      <c r="R332" s="86"/>
      <c r="S332" s="127"/>
      <c r="T332" s="128"/>
      <c r="U332" s="119"/>
      <c r="V332" s="119"/>
      <c r="W332" s="119"/>
      <c r="X332" s="119"/>
      <c r="Y332" s="119"/>
      <c r="Z332" s="119"/>
      <c r="AA332" s="119"/>
      <c r="AB332" s="128"/>
      <c r="AC332" s="302" t="s">
        <v>144</v>
      </c>
      <c r="AD332" s="79" t="s">
        <v>222</v>
      </c>
      <c r="AE332" s="274" t="s">
        <v>2087</v>
      </c>
      <c r="AF332" s="292"/>
      <c r="AG332" s="481"/>
      <c r="AH332" s="120"/>
      <c r="AI332" s="120"/>
      <c r="AJ332" s="345"/>
      <c r="AK332" s="91" t="s">
        <v>2088</v>
      </c>
      <c r="AL332" s="623"/>
    </row>
    <row r="333" spans="1:38" s="3" customFormat="1" ht="195" customHeight="1" x14ac:dyDescent="0.2">
      <c r="A333" s="397"/>
      <c r="B333" s="1008"/>
      <c r="C333" s="80">
        <v>15.060103</v>
      </c>
      <c r="D333" s="80" t="s">
        <v>881</v>
      </c>
      <c r="E333" s="81" t="s">
        <v>485</v>
      </c>
      <c r="F333" s="81" t="s">
        <v>485</v>
      </c>
      <c r="G333" s="180"/>
      <c r="H333" s="180"/>
      <c r="I333" s="368"/>
      <c r="J333" s="325"/>
      <c r="K333" s="106"/>
      <c r="L333" s="81"/>
      <c r="M333" s="92"/>
      <c r="N333" s="98"/>
      <c r="O333" s="95"/>
      <c r="P333" s="92"/>
      <c r="Q333" s="81"/>
      <c r="R333" s="92" t="s">
        <v>2089</v>
      </c>
      <c r="S333" s="131"/>
      <c r="T333" s="132"/>
      <c r="U333" s="121"/>
      <c r="V333" s="121"/>
      <c r="W333" s="121"/>
      <c r="X333" s="121"/>
      <c r="Y333" s="121"/>
      <c r="Z333" s="121"/>
      <c r="AA333" s="121"/>
      <c r="AB333" s="132"/>
      <c r="AC333" s="303" t="s">
        <v>144</v>
      </c>
      <c r="AD333" s="82" t="s">
        <v>222</v>
      </c>
      <c r="AE333" s="275" t="s">
        <v>2090</v>
      </c>
      <c r="AF333" s="293"/>
      <c r="AG333" s="663"/>
      <c r="AH333" s="122"/>
      <c r="AI333" s="122"/>
      <c r="AJ333" s="346"/>
      <c r="AK333" s="103"/>
      <c r="AL333" s="623"/>
    </row>
    <row r="334" spans="1:38" s="3" customFormat="1" ht="118.9" customHeight="1" x14ac:dyDescent="0.2">
      <c r="A334" s="397"/>
      <c r="B334" s="1008"/>
      <c r="C334" s="80">
        <v>15.060104000000001</v>
      </c>
      <c r="D334" s="80" t="s">
        <v>881</v>
      </c>
      <c r="E334" s="81" t="s">
        <v>485</v>
      </c>
      <c r="F334" s="81" t="s">
        <v>485</v>
      </c>
      <c r="G334" s="180"/>
      <c r="H334" s="180"/>
      <c r="I334" s="368"/>
      <c r="J334" s="325"/>
      <c r="K334" s="106"/>
      <c r="L334" s="81" t="s">
        <v>2091</v>
      </c>
      <c r="M334" s="92"/>
      <c r="N334" s="98"/>
      <c r="O334" s="95"/>
      <c r="P334" s="92"/>
      <c r="Q334" s="81"/>
      <c r="R334" s="92"/>
      <c r="S334" s="131"/>
      <c r="T334" s="132"/>
      <c r="U334" s="121"/>
      <c r="V334" s="121"/>
      <c r="W334" s="121"/>
      <c r="X334" s="121"/>
      <c r="Y334" s="121"/>
      <c r="Z334" s="121"/>
      <c r="AA334" s="121"/>
      <c r="AB334" s="132"/>
      <c r="AC334" s="303"/>
      <c r="AD334" s="82"/>
      <c r="AE334" s="275"/>
      <c r="AF334" s="293"/>
      <c r="AG334" s="663"/>
      <c r="AH334" s="122"/>
      <c r="AI334" s="122"/>
      <c r="AJ334" s="346"/>
      <c r="AK334" s="103"/>
      <c r="AL334" s="623"/>
    </row>
    <row r="335" spans="1:38" s="3" customFormat="1" ht="55.9" customHeight="1" x14ac:dyDescent="0.2">
      <c r="A335" s="397"/>
      <c r="B335" s="1008"/>
      <c r="C335" s="80">
        <v>15.060105</v>
      </c>
      <c r="D335" s="80" t="s">
        <v>881</v>
      </c>
      <c r="E335" s="81" t="s">
        <v>485</v>
      </c>
      <c r="F335" s="81" t="s">
        <v>485</v>
      </c>
      <c r="G335" s="180"/>
      <c r="H335" s="180"/>
      <c r="I335" s="368"/>
      <c r="J335" s="325"/>
      <c r="K335" s="106"/>
      <c r="L335" s="81"/>
      <c r="M335" s="92"/>
      <c r="N335" s="872" t="s">
        <v>2092</v>
      </c>
      <c r="O335" s="95"/>
      <c r="P335" s="92"/>
      <c r="Q335" s="81"/>
      <c r="R335" s="92"/>
      <c r="S335" s="131"/>
      <c r="T335" s="132"/>
      <c r="U335" s="121"/>
      <c r="V335" s="121"/>
      <c r="W335" s="121"/>
      <c r="X335" s="121"/>
      <c r="Y335" s="121"/>
      <c r="Z335" s="121"/>
      <c r="AA335" s="121"/>
      <c r="AB335" s="132"/>
      <c r="AC335" s="303"/>
      <c r="AD335" s="82"/>
      <c r="AE335" s="275"/>
      <c r="AF335" s="293"/>
      <c r="AG335" s="663"/>
      <c r="AH335" s="122"/>
      <c r="AI335" s="122"/>
      <c r="AJ335" s="346"/>
      <c r="AK335" s="103" t="s">
        <v>1054</v>
      </c>
      <c r="AL335" s="623"/>
    </row>
    <row r="336" spans="1:38" s="3" customFormat="1" ht="68.25" customHeight="1" x14ac:dyDescent="0.2">
      <c r="A336" s="397"/>
      <c r="B336" s="1008"/>
      <c r="C336" s="80">
        <v>15.060105999999999</v>
      </c>
      <c r="D336" s="80" t="s">
        <v>881</v>
      </c>
      <c r="E336" s="81" t="s">
        <v>485</v>
      </c>
      <c r="F336" s="81" t="s">
        <v>485</v>
      </c>
      <c r="G336" s="180"/>
      <c r="H336" s="180"/>
      <c r="I336" s="368"/>
      <c r="J336" s="325"/>
      <c r="K336" s="106"/>
      <c r="L336" s="81"/>
      <c r="M336" s="92"/>
      <c r="N336" s="98"/>
      <c r="O336" s="95" t="s">
        <v>91</v>
      </c>
      <c r="P336" s="598" t="s">
        <v>2093</v>
      </c>
      <c r="Q336" s="81"/>
      <c r="R336" s="92"/>
      <c r="S336" s="131"/>
      <c r="T336" s="132"/>
      <c r="U336" s="121"/>
      <c r="V336" s="121"/>
      <c r="W336" s="121"/>
      <c r="X336" s="121"/>
      <c r="Y336" s="121"/>
      <c r="Z336" s="121"/>
      <c r="AA336" s="121"/>
      <c r="AB336" s="132"/>
      <c r="AC336" s="303" t="s">
        <v>416</v>
      </c>
      <c r="AD336" s="82" t="s">
        <v>222</v>
      </c>
      <c r="AE336" s="275" t="s">
        <v>2094</v>
      </c>
      <c r="AF336" s="293"/>
      <c r="AG336" s="663"/>
      <c r="AH336" s="122"/>
      <c r="AI336" s="122"/>
      <c r="AJ336" s="346"/>
      <c r="AK336" s="103"/>
      <c r="AL336" s="623"/>
    </row>
    <row r="337" spans="1:38" s="3" customFormat="1" ht="51.75" customHeight="1" thickBot="1" x14ac:dyDescent="0.25">
      <c r="A337" s="396"/>
      <c r="B337" s="793"/>
      <c r="C337" s="83">
        <v>15.060107</v>
      </c>
      <c r="D337" s="83" t="s">
        <v>881</v>
      </c>
      <c r="E337" s="84" t="s">
        <v>485</v>
      </c>
      <c r="F337" s="84" t="s">
        <v>485</v>
      </c>
      <c r="G337" s="181"/>
      <c r="H337" s="181"/>
      <c r="I337" s="369"/>
      <c r="J337" s="323"/>
      <c r="K337" s="105"/>
      <c r="L337" s="84"/>
      <c r="M337" s="94"/>
      <c r="N337" s="101"/>
      <c r="O337" s="97"/>
      <c r="P337" s="599" t="s">
        <v>1055</v>
      </c>
      <c r="Q337" s="84"/>
      <c r="R337" s="94"/>
      <c r="S337" s="129"/>
      <c r="T337" s="130"/>
      <c r="U337" s="125"/>
      <c r="V337" s="125"/>
      <c r="W337" s="125"/>
      <c r="X337" s="125"/>
      <c r="Y337" s="125"/>
      <c r="Z337" s="125"/>
      <c r="AA337" s="125"/>
      <c r="AB337" s="130"/>
      <c r="AC337" s="304"/>
      <c r="AD337" s="85"/>
      <c r="AE337" s="273"/>
      <c r="AF337" s="294"/>
      <c r="AG337" s="482"/>
      <c r="AH337" s="126"/>
      <c r="AI337" s="126"/>
      <c r="AJ337" s="347"/>
      <c r="AK337" s="104"/>
      <c r="AL337" s="623"/>
    </row>
    <row r="338" spans="1:38" s="3" customFormat="1" ht="77.25" customHeight="1" thickBot="1" x14ac:dyDescent="0.25">
      <c r="A338" s="394"/>
      <c r="B338" s="1006"/>
      <c r="C338" s="17">
        <v>15.060108</v>
      </c>
      <c r="D338" s="17" t="s">
        <v>881</v>
      </c>
      <c r="E338" s="9" t="s">
        <v>485</v>
      </c>
      <c r="F338" s="9" t="s">
        <v>515</v>
      </c>
      <c r="G338" s="172"/>
      <c r="H338" s="172"/>
      <c r="I338" s="366"/>
      <c r="J338" s="322"/>
      <c r="K338" s="12"/>
      <c r="L338" s="9"/>
      <c r="M338" s="14"/>
      <c r="N338" s="11"/>
      <c r="O338" s="13"/>
      <c r="P338" s="14"/>
      <c r="Q338" s="9"/>
      <c r="R338" s="14"/>
      <c r="S338" s="29"/>
      <c r="T338" s="30"/>
      <c r="U338" s="32"/>
      <c r="V338" s="32"/>
      <c r="W338" s="32"/>
      <c r="X338" s="32"/>
      <c r="Y338" s="32"/>
      <c r="Z338" s="32"/>
      <c r="AA338" s="32"/>
      <c r="AB338" s="30"/>
      <c r="AC338" s="301" t="s">
        <v>416</v>
      </c>
      <c r="AD338" s="15" t="s">
        <v>222</v>
      </c>
      <c r="AE338" s="272" t="s">
        <v>2095</v>
      </c>
      <c r="AF338" s="291"/>
      <c r="AG338" s="659"/>
      <c r="AH338" s="31"/>
      <c r="AI338" s="31"/>
      <c r="AJ338" s="344"/>
      <c r="AK338" s="16" t="s">
        <v>2096</v>
      </c>
      <c r="AL338" s="623"/>
    </row>
    <row r="339" spans="1:38" s="3" customFormat="1" ht="52.9" customHeight="1" thickBot="1" x14ac:dyDescent="0.25">
      <c r="A339" s="394"/>
      <c r="B339" s="1006"/>
      <c r="C339" s="17">
        <v>15.060109000000001</v>
      </c>
      <c r="D339" s="17" t="s">
        <v>881</v>
      </c>
      <c r="E339" s="9" t="s">
        <v>485</v>
      </c>
      <c r="F339" s="9" t="s">
        <v>5</v>
      </c>
      <c r="G339" s="172"/>
      <c r="H339" s="172"/>
      <c r="I339" s="366"/>
      <c r="J339" s="322"/>
      <c r="K339" s="12"/>
      <c r="L339" s="9"/>
      <c r="M339" s="14"/>
      <c r="N339" s="11"/>
      <c r="O339" s="13"/>
      <c r="P339" s="14"/>
      <c r="Q339" s="9"/>
      <c r="R339" s="14"/>
      <c r="S339" s="29"/>
      <c r="T339" s="30"/>
      <c r="U339" s="32"/>
      <c r="V339" s="32"/>
      <c r="W339" s="32"/>
      <c r="X339" s="32"/>
      <c r="Y339" s="32"/>
      <c r="Z339" s="32"/>
      <c r="AA339" s="32"/>
      <c r="AB339" s="30"/>
      <c r="AC339" s="301"/>
      <c r="AD339" s="15"/>
      <c r="AE339" s="272"/>
      <c r="AF339" s="291"/>
      <c r="AG339" s="659"/>
      <c r="AH339" s="31"/>
      <c r="AI339" s="31"/>
      <c r="AJ339" s="344"/>
      <c r="AK339" s="16"/>
      <c r="AL339" s="623"/>
    </row>
    <row r="340" spans="1:38" s="3" customFormat="1" ht="108" customHeight="1" thickBot="1" x14ac:dyDescent="0.25">
      <c r="A340" s="394"/>
      <c r="B340" s="1006"/>
      <c r="C340" s="17">
        <v>15.06011</v>
      </c>
      <c r="D340" s="17" t="s">
        <v>881</v>
      </c>
      <c r="E340" s="9" t="s">
        <v>485</v>
      </c>
      <c r="F340" s="9" t="s">
        <v>494</v>
      </c>
      <c r="G340" s="172"/>
      <c r="H340" s="172"/>
      <c r="I340" s="366"/>
      <c r="J340" s="322"/>
      <c r="K340" s="12"/>
      <c r="L340" s="9"/>
      <c r="M340" s="14"/>
      <c r="N340" s="11"/>
      <c r="O340" s="13"/>
      <c r="P340" s="14"/>
      <c r="Q340" s="9"/>
      <c r="R340" s="14"/>
      <c r="S340" s="29"/>
      <c r="T340" s="30"/>
      <c r="U340" s="32"/>
      <c r="V340" s="32"/>
      <c r="W340" s="32"/>
      <c r="X340" s="32"/>
      <c r="Y340" s="32"/>
      <c r="Z340" s="32"/>
      <c r="AA340" s="32"/>
      <c r="AB340" s="30"/>
      <c r="AC340" s="301" t="s">
        <v>416</v>
      </c>
      <c r="AD340" s="15" t="s">
        <v>222</v>
      </c>
      <c r="AE340" s="272" t="s">
        <v>2097</v>
      </c>
      <c r="AF340" s="291"/>
      <c r="AG340" s="659"/>
      <c r="AH340" s="31"/>
      <c r="AI340" s="31"/>
      <c r="AJ340" s="344"/>
      <c r="AK340" s="73" t="s">
        <v>1612</v>
      </c>
      <c r="AL340" s="623"/>
    </row>
    <row r="341" spans="1:38" s="3" customFormat="1" ht="79.5" customHeight="1" thickBot="1" x14ac:dyDescent="0.25">
      <c r="A341" s="394"/>
      <c r="B341" s="1006"/>
      <c r="C341" s="17">
        <v>15.060110999999999</v>
      </c>
      <c r="D341" s="17" t="s">
        <v>881</v>
      </c>
      <c r="E341" s="9" t="s">
        <v>485</v>
      </c>
      <c r="F341" s="9" t="s">
        <v>1614</v>
      </c>
      <c r="G341" s="172"/>
      <c r="H341" s="172"/>
      <c r="I341" s="366"/>
      <c r="J341" s="322"/>
      <c r="K341" s="12"/>
      <c r="L341" s="9"/>
      <c r="M341" s="14"/>
      <c r="N341" s="11"/>
      <c r="O341" s="13" t="s">
        <v>32</v>
      </c>
      <c r="P341" s="14"/>
      <c r="Q341" s="9"/>
      <c r="R341" s="14"/>
      <c r="S341" s="29"/>
      <c r="T341" s="30"/>
      <c r="U341" s="32"/>
      <c r="V341" s="32"/>
      <c r="W341" s="32"/>
      <c r="X341" s="32"/>
      <c r="Y341" s="32"/>
      <c r="Z341" s="32"/>
      <c r="AA341" s="32"/>
      <c r="AB341" s="30"/>
      <c r="AC341" s="301" t="s">
        <v>416</v>
      </c>
      <c r="AD341" s="15" t="s">
        <v>222</v>
      </c>
      <c r="AE341" s="272" t="s">
        <v>2098</v>
      </c>
      <c r="AF341" s="291"/>
      <c r="AG341" s="659"/>
      <c r="AH341" s="31"/>
      <c r="AI341" s="31"/>
      <c r="AJ341" s="344"/>
      <c r="AK341" s="16" t="s">
        <v>2350</v>
      </c>
      <c r="AL341" s="623"/>
    </row>
    <row r="342" spans="1:38" s="3" customFormat="1" ht="58.5" customHeight="1" thickBot="1" x14ac:dyDescent="0.25">
      <c r="A342" s="394"/>
      <c r="B342" s="1006"/>
      <c r="C342" s="17">
        <v>15.060112</v>
      </c>
      <c r="D342" s="589" t="s">
        <v>881</v>
      </c>
      <c r="E342" s="9" t="s">
        <v>485</v>
      </c>
      <c r="F342" s="9" t="s">
        <v>2</v>
      </c>
      <c r="G342" s="172"/>
      <c r="H342" s="172"/>
      <c r="I342" s="366"/>
      <c r="J342" s="322"/>
      <c r="K342" s="12"/>
      <c r="L342" s="9"/>
      <c r="M342" s="14"/>
      <c r="N342" s="11"/>
      <c r="O342" s="13"/>
      <c r="P342" s="14"/>
      <c r="Q342" s="9"/>
      <c r="R342" s="14"/>
      <c r="S342" s="29"/>
      <c r="T342" s="30"/>
      <c r="U342" s="32"/>
      <c r="V342" s="32"/>
      <c r="W342" s="32"/>
      <c r="X342" s="32"/>
      <c r="Y342" s="32"/>
      <c r="Z342" s="32"/>
      <c r="AA342" s="32"/>
      <c r="AB342" s="30"/>
      <c r="AC342" s="301"/>
      <c r="AD342" s="15"/>
      <c r="AE342" s="272"/>
      <c r="AF342" s="291"/>
      <c r="AG342" s="659"/>
      <c r="AH342" s="31"/>
      <c r="AI342" s="31"/>
      <c r="AJ342" s="344"/>
      <c r="AK342" s="16" t="s">
        <v>3</v>
      </c>
      <c r="AL342" s="623"/>
    </row>
    <row r="343" spans="1:38" s="3" customFormat="1" ht="57.75" customHeight="1" thickBot="1" x14ac:dyDescent="0.25">
      <c r="A343" s="394"/>
      <c r="B343" s="1006"/>
      <c r="C343" s="17">
        <v>15.060112999999999</v>
      </c>
      <c r="D343" s="17" t="s">
        <v>881</v>
      </c>
      <c r="E343" s="9" t="s">
        <v>485</v>
      </c>
      <c r="F343" s="9" t="s">
        <v>102</v>
      </c>
      <c r="G343" s="172"/>
      <c r="H343" s="172"/>
      <c r="I343" s="366"/>
      <c r="J343" s="322"/>
      <c r="K343" s="12"/>
      <c r="L343" s="9"/>
      <c r="M343" s="14"/>
      <c r="N343" s="11"/>
      <c r="O343" s="13" t="s">
        <v>32</v>
      </c>
      <c r="P343" s="14"/>
      <c r="Q343" s="9"/>
      <c r="R343" s="14"/>
      <c r="S343" s="29"/>
      <c r="T343" s="30"/>
      <c r="U343" s="32"/>
      <c r="V343" s="32"/>
      <c r="W343" s="32"/>
      <c r="X343" s="32"/>
      <c r="Y343" s="32"/>
      <c r="Z343" s="32"/>
      <c r="AA343" s="32"/>
      <c r="AB343" s="30"/>
      <c r="AC343" s="301" t="s">
        <v>416</v>
      </c>
      <c r="AD343" s="15" t="s">
        <v>222</v>
      </c>
      <c r="AE343" s="272" t="s">
        <v>484</v>
      </c>
      <c r="AF343" s="291"/>
      <c r="AG343" s="659"/>
      <c r="AH343" s="31"/>
      <c r="AI343" s="31"/>
      <c r="AJ343" s="344"/>
      <c r="AK343" s="16" t="s">
        <v>492</v>
      </c>
      <c r="AL343" s="623"/>
    </row>
    <row r="344" spans="1:38" s="3" customFormat="1" ht="40.5" customHeight="1" thickBot="1" x14ac:dyDescent="0.25">
      <c r="A344" s="398"/>
      <c r="B344" s="1006"/>
      <c r="C344" s="17">
        <v>15.060114</v>
      </c>
      <c r="D344" s="17" t="s">
        <v>881</v>
      </c>
      <c r="E344" s="9" t="s">
        <v>485</v>
      </c>
      <c r="F344" s="67" t="s">
        <v>620</v>
      </c>
      <c r="G344" s="174"/>
      <c r="H344" s="174"/>
      <c r="I344" s="370"/>
      <c r="J344" s="328"/>
      <c r="K344" s="69"/>
      <c r="L344" s="67"/>
      <c r="M344" s="70"/>
      <c r="N344" s="71"/>
      <c r="O344" s="68" t="s">
        <v>32</v>
      </c>
      <c r="P344" s="70" t="s">
        <v>234</v>
      </c>
      <c r="Q344" s="67"/>
      <c r="R344" s="70"/>
      <c r="S344" s="41"/>
      <c r="T344" s="42"/>
      <c r="U344" s="44"/>
      <c r="V344" s="44"/>
      <c r="W344" s="44"/>
      <c r="X344" s="44"/>
      <c r="Y344" s="44"/>
      <c r="Z344" s="44"/>
      <c r="AA344" s="44"/>
      <c r="AB344" s="42"/>
      <c r="AC344" s="313"/>
      <c r="AD344" s="72"/>
      <c r="AE344" s="283"/>
      <c r="AF344" s="297"/>
      <c r="AG344" s="658"/>
      <c r="AH344" s="43"/>
      <c r="AI344" s="43"/>
      <c r="AJ344" s="350"/>
      <c r="AK344" s="73" t="s">
        <v>233</v>
      </c>
      <c r="AL344" s="623"/>
    </row>
    <row r="345" spans="1:38" s="3" customFormat="1" ht="57" customHeight="1" thickBot="1" x14ac:dyDescent="0.25">
      <c r="A345" s="394" t="s">
        <v>556</v>
      </c>
      <c r="B345" s="1006"/>
      <c r="C345" s="17">
        <v>15.060115</v>
      </c>
      <c r="D345" s="17" t="s">
        <v>881</v>
      </c>
      <c r="E345" s="9" t="s">
        <v>485</v>
      </c>
      <c r="F345" s="9" t="s">
        <v>477</v>
      </c>
      <c r="G345" s="172"/>
      <c r="H345" s="172"/>
      <c r="I345" s="366"/>
      <c r="J345" s="322"/>
      <c r="K345" s="12"/>
      <c r="L345" s="9"/>
      <c r="M345" s="14"/>
      <c r="N345" s="11"/>
      <c r="O345" s="13"/>
      <c r="P345" s="14"/>
      <c r="Q345" s="9"/>
      <c r="R345" s="14"/>
      <c r="S345" s="29"/>
      <c r="T345" s="30"/>
      <c r="U345" s="32"/>
      <c r="V345" s="32"/>
      <c r="W345" s="32"/>
      <c r="X345" s="32"/>
      <c r="Y345" s="32"/>
      <c r="Z345" s="32"/>
      <c r="AA345" s="32"/>
      <c r="AB345" s="30"/>
      <c r="AC345" s="301" t="s">
        <v>144</v>
      </c>
      <c r="AD345" s="15" t="s">
        <v>222</v>
      </c>
      <c r="AE345" s="272" t="s">
        <v>2100</v>
      </c>
      <c r="AF345" s="291"/>
      <c r="AG345" s="659"/>
      <c r="AH345" s="31"/>
      <c r="AI345" s="31"/>
      <c r="AJ345" s="344"/>
      <c r="AK345" s="16"/>
      <c r="AL345" s="623"/>
    </row>
    <row r="346" spans="1:38" s="3" customFormat="1" ht="72" customHeight="1" thickBot="1" x14ac:dyDescent="0.25">
      <c r="A346" s="394" t="s">
        <v>556</v>
      </c>
      <c r="B346" s="1006"/>
      <c r="C346" s="17">
        <v>15.060116000000001</v>
      </c>
      <c r="D346" s="17" t="s">
        <v>881</v>
      </c>
      <c r="E346" s="9" t="s">
        <v>485</v>
      </c>
      <c r="F346" s="9" t="s">
        <v>4</v>
      </c>
      <c r="G346" s="172"/>
      <c r="H346" s="172"/>
      <c r="I346" s="366"/>
      <c r="J346" s="322"/>
      <c r="K346" s="12"/>
      <c r="L346" s="9"/>
      <c r="M346" s="14"/>
      <c r="N346" s="11"/>
      <c r="O346" s="13"/>
      <c r="P346" s="14"/>
      <c r="Q346" s="9"/>
      <c r="R346" s="14"/>
      <c r="S346" s="29"/>
      <c r="T346" s="30"/>
      <c r="U346" s="32"/>
      <c r="V346" s="32"/>
      <c r="W346" s="32"/>
      <c r="X346" s="32"/>
      <c r="Y346" s="32"/>
      <c r="Z346" s="32"/>
      <c r="AA346" s="32"/>
      <c r="AB346" s="30"/>
      <c r="AC346" s="301" t="s">
        <v>144</v>
      </c>
      <c r="AD346" s="15" t="s">
        <v>222</v>
      </c>
      <c r="AE346" s="272" t="s">
        <v>2101</v>
      </c>
      <c r="AF346" s="291"/>
      <c r="AG346" s="659"/>
      <c r="AH346" s="31"/>
      <c r="AI346" s="31"/>
      <c r="AJ346" s="344"/>
      <c r="AK346" s="16"/>
      <c r="AL346" s="623"/>
    </row>
    <row r="347" spans="1:38" s="3" customFormat="1" ht="55.5" customHeight="1" thickBot="1" x14ac:dyDescent="0.25">
      <c r="A347" s="398"/>
      <c r="B347" s="1006"/>
      <c r="C347" s="66">
        <v>15.060200999999999</v>
      </c>
      <c r="D347" s="17" t="s">
        <v>881</v>
      </c>
      <c r="E347" s="67" t="s">
        <v>486</v>
      </c>
      <c r="F347" s="67" t="s">
        <v>645</v>
      </c>
      <c r="G347" s="174"/>
      <c r="H347" s="174"/>
      <c r="I347" s="370"/>
      <c r="J347" s="328" t="s">
        <v>341</v>
      </c>
      <c r="K347" s="69"/>
      <c r="L347" s="67"/>
      <c r="M347" s="70"/>
      <c r="N347" s="71"/>
      <c r="O347" s="68"/>
      <c r="P347" s="70"/>
      <c r="Q347" s="67"/>
      <c r="R347" s="70"/>
      <c r="S347" s="41"/>
      <c r="T347" s="42"/>
      <c r="U347" s="44"/>
      <c r="V347" s="44"/>
      <c r="W347" s="44"/>
      <c r="X347" s="44"/>
      <c r="Y347" s="44"/>
      <c r="Z347" s="44"/>
      <c r="AA347" s="44"/>
      <c r="AB347" s="42"/>
      <c r="AC347" s="313"/>
      <c r="AD347" s="72"/>
      <c r="AE347" s="283"/>
      <c r="AF347" s="297"/>
      <c r="AG347" s="658"/>
      <c r="AH347" s="43"/>
      <c r="AI347" s="43"/>
      <c r="AJ347" s="350"/>
      <c r="AK347" s="73" t="s">
        <v>1056</v>
      </c>
      <c r="AL347" s="623"/>
    </row>
    <row r="348" spans="1:38" s="3" customFormat="1" ht="144.75" customHeight="1" x14ac:dyDescent="0.2">
      <c r="A348" s="395"/>
      <c r="B348" s="844"/>
      <c r="C348" s="77">
        <v>15.060202</v>
      </c>
      <c r="D348" s="77" t="s">
        <v>881</v>
      </c>
      <c r="E348" s="78" t="s">
        <v>486</v>
      </c>
      <c r="F348" s="78" t="s">
        <v>486</v>
      </c>
      <c r="G348" s="179"/>
      <c r="H348" s="179"/>
      <c r="I348" s="367"/>
      <c r="J348" s="324"/>
      <c r="K348" s="89" t="s">
        <v>2099</v>
      </c>
      <c r="L348" s="78"/>
      <c r="M348" s="86"/>
      <c r="N348" s="90"/>
      <c r="O348" s="88"/>
      <c r="P348" s="86"/>
      <c r="Q348" s="78"/>
      <c r="R348" s="86"/>
      <c r="S348" s="127"/>
      <c r="T348" s="128"/>
      <c r="U348" s="119"/>
      <c r="V348" s="119"/>
      <c r="W348" s="119"/>
      <c r="X348" s="119"/>
      <c r="Y348" s="119"/>
      <c r="Z348" s="119"/>
      <c r="AA348" s="119"/>
      <c r="AB348" s="128"/>
      <c r="AC348" s="302" t="s">
        <v>144</v>
      </c>
      <c r="AD348" s="79" t="s">
        <v>222</v>
      </c>
      <c r="AE348" s="274" t="s">
        <v>2102</v>
      </c>
      <c r="AF348" s="292"/>
      <c r="AG348" s="481"/>
      <c r="AH348" s="120"/>
      <c r="AI348" s="120"/>
      <c r="AJ348" s="345"/>
      <c r="AK348" s="91" t="s">
        <v>2103</v>
      </c>
      <c r="AL348" s="623"/>
    </row>
    <row r="349" spans="1:38" s="3" customFormat="1" ht="195.75" customHeight="1" x14ac:dyDescent="0.2">
      <c r="A349" s="397"/>
      <c r="B349" s="1008"/>
      <c r="C349" s="80">
        <v>15.060203</v>
      </c>
      <c r="D349" s="80" t="s">
        <v>881</v>
      </c>
      <c r="E349" s="81" t="s">
        <v>486</v>
      </c>
      <c r="F349" s="81" t="s">
        <v>486</v>
      </c>
      <c r="G349" s="180"/>
      <c r="H349" s="180"/>
      <c r="I349" s="368"/>
      <c r="J349" s="325"/>
      <c r="K349" s="106"/>
      <c r="L349" s="81"/>
      <c r="M349" s="92"/>
      <c r="N349" s="98"/>
      <c r="O349" s="95"/>
      <c r="P349" s="92"/>
      <c r="Q349" s="81"/>
      <c r="R349" s="92" t="s">
        <v>2104</v>
      </c>
      <c r="S349" s="131"/>
      <c r="T349" s="132"/>
      <c r="U349" s="121"/>
      <c r="V349" s="121"/>
      <c r="W349" s="121"/>
      <c r="X349" s="121"/>
      <c r="Y349" s="121"/>
      <c r="Z349" s="121"/>
      <c r="AA349" s="121"/>
      <c r="AB349" s="132"/>
      <c r="AC349" s="303" t="s">
        <v>144</v>
      </c>
      <c r="AD349" s="82" t="s">
        <v>222</v>
      </c>
      <c r="AE349" s="275" t="s">
        <v>2106</v>
      </c>
      <c r="AF349" s="293"/>
      <c r="AG349" s="663"/>
      <c r="AH349" s="122"/>
      <c r="AI349" s="122"/>
      <c r="AJ349" s="346"/>
      <c r="AK349" s="103"/>
      <c r="AL349" s="623"/>
    </row>
    <row r="350" spans="1:38" s="3" customFormat="1" ht="73.5" customHeight="1" x14ac:dyDescent="0.2">
      <c r="A350" s="397"/>
      <c r="B350" s="1008"/>
      <c r="C350" s="80">
        <v>15.060204000000001</v>
      </c>
      <c r="D350" s="80" t="s">
        <v>881</v>
      </c>
      <c r="E350" s="81" t="s">
        <v>486</v>
      </c>
      <c r="F350" s="81" t="s">
        <v>486</v>
      </c>
      <c r="G350" s="180"/>
      <c r="H350" s="180"/>
      <c r="I350" s="368"/>
      <c r="J350" s="325"/>
      <c r="K350" s="106"/>
      <c r="L350" s="81" t="s">
        <v>2091</v>
      </c>
      <c r="M350" s="92"/>
      <c r="N350" s="98"/>
      <c r="O350" s="95"/>
      <c r="P350" s="92"/>
      <c r="Q350" s="81"/>
      <c r="R350" s="92"/>
      <c r="S350" s="131"/>
      <c r="T350" s="132"/>
      <c r="U350" s="121"/>
      <c r="V350" s="121"/>
      <c r="W350" s="121"/>
      <c r="X350" s="121"/>
      <c r="Y350" s="121"/>
      <c r="Z350" s="121"/>
      <c r="AA350" s="121"/>
      <c r="AB350" s="132"/>
      <c r="AC350" s="303"/>
      <c r="AD350" s="82"/>
      <c r="AE350" s="275"/>
      <c r="AF350" s="293"/>
      <c r="AG350" s="663"/>
      <c r="AH350" s="122"/>
      <c r="AI350" s="122"/>
      <c r="AJ350" s="346"/>
      <c r="AK350" s="103"/>
      <c r="AL350" s="623"/>
    </row>
    <row r="351" spans="1:38" s="3" customFormat="1" ht="129.75" customHeight="1" x14ac:dyDescent="0.2">
      <c r="A351" s="397"/>
      <c r="B351" s="472"/>
      <c r="C351" s="80">
        <v>15.060205</v>
      </c>
      <c r="D351" s="80" t="s">
        <v>881</v>
      </c>
      <c r="E351" s="81" t="s">
        <v>486</v>
      </c>
      <c r="F351" s="81" t="s">
        <v>486</v>
      </c>
      <c r="G351" s="180"/>
      <c r="H351" s="180"/>
      <c r="I351" s="368"/>
      <c r="J351" s="325"/>
      <c r="K351" s="106"/>
      <c r="L351" s="81"/>
      <c r="M351" s="92"/>
      <c r="N351" s="98" t="s">
        <v>2105</v>
      </c>
      <c r="O351" s="95"/>
      <c r="P351" s="92"/>
      <c r="Q351" s="81"/>
      <c r="R351" s="92"/>
      <c r="S351" s="131"/>
      <c r="T351" s="132"/>
      <c r="U351" s="121"/>
      <c r="V351" s="121"/>
      <c r="W351" s="121"/>
      <c r="X351" s="121"/>
      <c r="Y351" s="121"/>
      <c r="Z351" s="121"/>
      <c r="AA351" s="121"/>
      <c r="AB351" s="132"/>
      <c r="AC351" s="303"/>
      <c r="AD351" s="82"/>
      <c r="AE351" s="275"/>
      <c r="AF351" s="293"/>
      <c r="AG351" s="663"/>
      <c r="AH351" s="122"/>
      <c r="AI351" s="122"/>
      <c r="AJ351" s="346"/>
      <c r="AK351" s="473" t="s">
        <v>2107</v>
      </c>
      <c r="AL351" s="623"/>
    </row>
    <row r="352" spans="1:38" s="3" customFormat="1" ht="85.5" customHeight="1" x14ac:dyDescent="0.2">
      <c r="A352" s="397"/>
      <c r="B352" s="1008"/>
      <c r="C352" s="80">
        <v>15.060206000000001</v>
      </c>
      <c r="D352" s="80" t="s">
        <v>881</v>
      </c>
      <c r="E352" s="81" t="s">
        <v>486</v>
      </c>
      <c r="F352" s="81" t="s">
        <v>486</v>
      </c>
      <c r="G352" s="180"/>
      <c r="H352" s="180"/>
      <c r="I352" s="368"/>
      <c r="J352" s="325"/>
      <c r="K352" s="106"/>
      <c r="L352" s="81"/>
      <c r="M352" s="92"/>
      <c r="N352" s="98"/>
      <c r="O352" s="95"/>
      <c r="P352" s="92"/>
      <c r="Q352" s="81" t="s">
        <v>2108</v>
      </c>
      <c r="R352" s="92"/>
      <c r="S352" s="131"/>
      <c r="T352" s="132"/>
      <c r="U352" s="121"/>
      <c r="V352" s="121"/>
      <c r="W352" s="121"/>
      <c r="X352" s="121"/>
      <c r="Y352" s="121"/>
      <c r="Z352" s="121"/>
      <c r="AA352" s="121"/>
      <c r="AB352" s="132"/>
      <c r="AC352" s="303"/>
      <c r="AD352" s="82"/>
      <c r="AE352" s="275"/>
      <c r="AF352" s="293"/>
      <c r="AG352" s="663"/>
      <c r="AH352" s="122"/>
      <c r="AI352" s="122"/>
      <c r="AJ352" s="346"/>
      <c r="AK352" s="103" t="s">
        <v>2111</v>
      </c>
      <c r="AL352" s="623"/>
    </row>
    <row r="353" spans="1:38" s="3" customFormat="1" ht="40.5" customHeight="1" thickBot="1" x14ac:dyDescent="0.25">
      <c r="A353" s="396"/>
      <c r="B353" s="793"/>
      <c r="C353" s="83">
        <v>15.060207</v>
      </c>
      <c r="D353" s="83" t="s">
        <v>881</v>
      </c>
      <c r="E353" s="84" t="s">
        <v>486</v>
      </c>
      <c r="F353" s="84" t="s">
        <v>486</v>
      </c>
      <c r="G353" s="181"/>
      <c r="H353" s="181"/>
      <c r="I353" s="369"/>
      <c r="J353" s="323"/>
      <c r="K353" s="105"/>
      <c r="L353" s="84"/>
      <c r="M353" s="94"/>
      <c r="N353" s="101"/>
      <c r="O353" s="97" t="s">
        <v>91</v>
      </c>
      <c r="P353" s="94"/>
      <c r="Q353" s="84"/>
      <c r="R353" s="94"/>
      <c r="S353" s="129"/>
      <c r="T353" s="130"/>
      <c r="U353" s="125"/>
      <c r="V353" s="125"/>
      <c r="W353" s="125"/>
      <c r="X353" s="125"/>
      <c r="Y353" s="125"/>
      <c r="Z353" s="125"/>
      <c r="AA353" s="125"/>
      <c r="AB353" s="130"/>
      <c r="AC353" s="304"/>
      <c r="AD353" s="85"/>
      <c r="AE353" s="273"/>
      <c r="AF353" s="294"/>
      <c r="AG353" s="482"/>
      <c r="AH353" s="126"/>
      <c r="AI353" s="126"/>
      <c r="AJ353" s="347"/>
      <c r="AK353" s="104"/>
      <c r="AL353" s="623"/>
    </row>
    <row r="354" spans="1:38" s="3" customFormat="1" ht="84.75" customHeight="1" thickBot="1" x14ac:dyDescent="0.25">
      <c r="A354" s="394"/>
      <c r="B354" s="1006"/>
      <c r="C354" s="17">
        <v>15.060207999999999</v>
      </c>
      <c r="D354" s="17" t="s">
        <v>881</v>
      </c>
      <c r="E354" s="9" t="s">
        <v>486</v>
      </c>
      <c r="F354" s="67" t="s">
        <v>515</v>
      </c>
      <c r="G354" s="174"/>
      <c r="H354" s="174"/>
      <c r="I354" s="370"/>
      <c r="J354" s="328"/>
      <c r="K354" s="69"/>
      <c r="L354" s="67"/>
      <c r="M354" s="70"/>
      <c r="N354" s="71"/>
      <c r="O354" s="68"/>
      <c r="P354" s="70"/>
      <c r="Q354" s="67"/>
      <c r="R354" s="70"/>
      <c r="S354" s="41"/>
      <c r="T354" s="42"/>
      <c r="U354" s="44"/>
      <c r="V354" s="44"/>
      <c r="W354" s="44"/>
      <c r="X354" s="44"/>
      <c r="Y354" s="44"/>
      <c r="Z354" s="44"/>
      <c r="AA354" s="44"/>
      <c r="AB354" s="42"/>
      <c r="AC354" s="313" t="s">
        <v>416</v>
      </c>
      <c r="AD354" s="72" t="s">
        <v>222</v>
      </c>
      <c r="AE354" s="283" t="s">
        <v>2109</v>
      </c>
      <c r="AF354" s="297"/>
      <c r="AG354" s="658"/>
      <c r="AH354" s="43"/>
      <c r="AI354" s="43"/>
      <c r="AJ354" s="350"/>
      <c r="AK354" s="73" t="s">
        <v>2096</v>
      </c>
      <c r="AL354" s="623"/>
    </row>
    <row r="355" spans="1:38" s="3" customFormat="1" ht="51" customHeight="1" thickBot="1" x14ac:dyDescent="0.25">
      <c r="A355" s="394"/>
      <c r="B355" s="1006"/>
      <c r="C355" s="17">
        <v>15.060209</v>
      </c>
      <c r="D355" s="17" t="s">
        <v>881</v>
      </c>
      <c r="E355" s="9" t="s">
        <v>486</v>
      </c>
      <c r="F355" s="9" t="s">
        <v>5</v>
      </c>
      <c r="G355" s="174"/>
      <c r="H355" s="174"/>
      <c r="I355" s="370"/>
      <c r="J355" s="328"/>
      <c r="K355" s="69"/>
      <c r="L355" s="67"/>
      <c r="M355" s="70"/>
      <c r="N355" s="71"/>
      <c r="O355" s="68"/>
      <c r="P355" s="70"/>
      <c r="Q355" s="67"/>
      <c r="R355" s="70"/>
      <c r="S355" s="41"/>
      <c r="T355" s="42"/>
      <c r="U355" s="44"/>
      <c r="V355" s="44"/>
      <c r="W355" s="44"/>
      <c r="X355" s="44"/>
      <c r="Y355" s="44"/>
      <c r="Z355" s="44"/>
      <c r="AA355" s="44"/>
      <c r="AB355" s="42"/>
      <c r="AC355" s="313"/>
      <c r="AD355" s="72"/>
      <c r="AE355" s="283"/>
      <c r="AF355" s="297"/>
      <c r="AG355" s="658"/>
      <c r="AH355" s="43"/>
      <c r="AI355" s="43"/>
      <c r="AJ355" s="350"/>
      <c r="AK355" s="73" t="s">
        <v>511</v>
      </c>
      <c r="AL355" s="623"/>
    </row>
    <row r="356" spans="1:38" s="3" customFormat="1" ht="106.5" customHeight="1" thickBot="1" x14ac:dyDescent="0.25">
      <c r="A356" s="394"/>
      <c r="B356" s="1006"/>
      <c r="C356" s="17">
        <v>15.06021</v>
      </c>
      <c r="D356" s="17" t="s">
        <v>881</v>
      </c>
      <c r="E356" s="9" t="s">
        <v>486</v>
      </c>
      <c r="F356" s="67" t="s">
        <v>494</v>
      </c>
      <c r="G356" s="174"/>
      <c r="H356" s="174"/>
      <c r="I356" s="370"/>
      <c r="J356" s="328"/>
      <c r="K356" s="69"/>
      <c r="L356" s="67"/>
      <c r="M356" s="70"/>
      <c r="N356" s="71"/>
      <c r="O356" s="68"/>
      <c r="P356" s="70"/>
      <c r="Q356" s="67"/>
      <c r="R356" s="70"/>
      <c r="S356" s="41"/>
      <c r="T356" s="42"/>
      <c r="U356" s="44"/>
      <c r="V356" s="44"/>
      <c r="W356" s="44"/>
      <c r="X356" s="44"/>
      <c r="Y356" s="44"/>
      <c r="Z356" s="44"/>
      <c r="AA356" s="44"/>
      <c r="AB356" s="42"/>
      <c r="AC356" s="313" t="s">
        <v>416</v>
      </c>
      <c r="AD356" s="72" t="s">
        <v>222</v>
      </c>
      <c r="AE356" s="283" t="s">
        <v>2110</v>
      </c>
      <c r="AF356" s="297"/>
      <c r="AG356" s="658"/>
      <c r="AH356" s="43"/>
      <c r="AI356" s="43"/>
      <c r="AJ356" s="350"/>
      <c r="AK356" s="73" t="s">
        <v>2112</v>
      </c>
      <c r="AL356" s="623"/>
    </row>
    <row r="357" spans="1:38" s="3" customFormat="1" ht="83.25" customHeight="1" thickBot="1" x14ac:dyDescent="0.25">
      <c r="A357" s="394"/>
      <c r="B357" s="1006"/>
      <c r="C357" s="17">
        <v>15.060211000000001</v>
      </c>
      <c r="D357" s="17" t="s">
        <v>881</v>
      </c>
      <c r="E357" s="9" t="s">
        <v>486</v>
      </c>
      <c r="F357" s="67" t="s">
        <v>1615</v>
      </c>
      <c r="G357" s="174"/>
      <c r="H357" s="174"/>
      <c r="I357" s="370"/>
      <c r="J357" s="328"/>
      <c r="K357" s="69"/>
      <c r="L357" s="67"/>
      <c r="M357" s="70"/>
      <c r="N357" s="71"/>
      <c r="O357" s="68" t="s">
        <v>32</v>
      </c>
      <c r="P357" s="70"/>
      <c r="Q357" s="67"/>
      <c r="R357" s="70"/>
      <c r="S357" s="41"/>
      <c r="T357" s="42"/>
      <c r="U357" s="44"/>
      <c r="V357" s="44"/>
      <c r="W357" s="44"/>
      <c r="X357" s="44"/>
      <c r="Y357" s="44"/>
      <c r="Z357" s="44"/>
      <c r="AA357" s="44"/>
      <c r="AB357" s="42"/>
      <c r="AC357" s="313" t="s">
        <v>416</v>
      </c>
      <c r="AD357" s="72" t="s">
        <v>222</v>
      </c>
      <c r="AE357" s="283" t="s">
        <v>2113</v>
      </c>
      <c r="AF357" s="297"/>
      <c r="AG357" s="658"/>
      <c r="AH357" s="43"/>
      <c r="AI357" s="43"/>
      <c r="AJ357" s="350"/>
      <c r="AK357" s="73" t="s">
        <v>2350</v>
      </c>
      <c r="AL357" s="623"/>
    </row>
    <row r="358" spans="1:38" s="3" customFormat="1" ht="55.5" customHeight="1" thickBot="1" x14ac:dyDescent="0.25">
      <c r="A358" s="394"/>
      <c r="B358" s="1006"/>
      <c r="C358" s="17">
        <v>15.060212</v>
      </c>
      <c r="D358" s="17" t="s">
        <v>881</v>
      </c>
      <c r="E358" s="9" t="s">
        <v>486</v>
      </c>
      <c r="F358" s="67" t="s">
        <v>2</v>
      </c>
      <c r="G358" s="174"/>
      <c r="H358" s="174"/>
      <c r="I358" s="370"/>
      <c r="J358" s="328"/>
      <c r="K358" s="69"/>
      <c r="L358" s="67"/>
      <c r="M358" s="70"/>
      <c r="N358" s="71"/>
      <c r="O358" s="68"/>
      <c r="P358" s="70"/>
      <c r="Q358" s="67"/>
      <c r="R358" s="70"/>
      <c r="S358" s="41"/>
      <c r="T358" s="42"/>
      <c r="U358" s="44"/>
      <c r="V358" s="44"/>
      <c r="W358" s="44"/>
      <c r="X358" s="44"/>
      <c r="Y358" s="44"/>
      <c r="Z358" s="44"/>
      <c r="AA358" s="44"/>
      <c r="AB358" s="42"/>
      <c r="AC358" s="313"/>
      <c r="AD358" s="72"/>
      <c r="AE358" s="283"/>
      <c r="AF358" s="297"/>
      <c r="AG358" s="658"/>
      <c r="AH358" s="43"/>
      <c r="AI358" s="43"/>
      <c r="AJ358" s="350"/>
      <c r="AK358" s="73" t="s">
        <v>3</v>
      </c>
      <c r="AL358" s="623"/>
    </row>
    <row r="359" spans="1:38" s="3" customFormat="1" ht="46.5" customHeight="1" thickBot="1" x14ac:dyDescent="0.25">
      <c r="A359" s="394"/>
      <c r="B359" s="1006"/>
      <c r="C359" s="17">
        <v>15.060212999999999</v>
      </c>
      <c r="D359" s="17" t="s">
        <v>881</v>
      </c>
      <c r="E359" s="9" t="s">
        <v>486</v>
      </c>
      <c r="F359" s="67" t="s">
        <v>102</v>
      </c>
      <c r="G359" s="174"/>
      <c r="H359" s="174"/>
      <c r="I359" s="370"/>
      <c r="J359" s="328"/>
      <c r="K359" s="69"/>
      <c r="L359" s="67"/>
      <c r="M359" s="70"/>
      <c r="N359" s="71"/>
      <c r="O359" s="68" t="s">
        <v>32</v>
      </c>
      <c r="P359" s="70"/>
      <c r="Q359" s="67"/>
      <c r="R359" s="70"/>
      <c r="S359" s="41"/>
      <c r="T359" s="42"/>
      <c r="U359" s="44"/>
      <c r="V359" s="44"/>
      <c r="W359" s="44"/>
      <c r="X359" s="44"/>
      <c r="Y359" s="44"/>
      <c r="Z359" s="44"/>
      <c r="AA359" s="44"/>
      <c r="AB359" s="42"/>
      <c r="AC359" s="313" t="s">
        <v>416</v>
      </c>
      <c r="AD359" s="72" t="s">
        <v>222</v>
      </c>
      <c r="AE359" s="283" t="s">
        <v>484</v>
      </c>
      <c r="AF359" s="297"/>
      <c r="AG359" s="658"/>
      <c r="AH359" s="43"/>
      <c r="AI359" s="43"/>
      <c r="AJ359" s="350"/>
      <c r="AK359" s="73" t="s">
        <v>492</v>
      </c>
      <c r="AL359" s="623"/>
    </row>
    <row r="360" spans="1:38" s="3" customFormat="1" ht="48" customHeight="1" thickBot="1" x14ac:dyDescent="0.25">
      <c r="A360" s="398"/>
      <c r="B360" s="1007"/>
      <c r="C360" s="17">
        <v>15.060214</v>
      </c>
      <c r="D360" s="17" t="s">
        <v>881</v>
      </c>
      <c r="E360" s="9" t="s">
        <v>486</v>
      </c>
      <c r="F360" s="67" t="s">
        <v>620</v>
      </c>
      <c r="G360" s="174"/>
      <c r="H360" s="174"/>
      <c r="I360" s="370"/>
      <c r="J360" s="328"/>
      <c r="K360" s="69"/>
      <c r="L360" s="67"/>
      <c r="M360" s="70"/>
      <c r="N360" s="71"/>
      <c r="O360" s="68" t="s">
        <v>32</v>
      </c>
      <c r="P360" s="70" t="s">
        <v>234</v>
      </c>
      <c r="Q360" s="67"/>
      <c r="R360" s="70"/>
      <c r="S360" s="41"/>
      <c r="T360" s="42"/>
      <c r="U360" s="44"/>
      <c r="V360" s="44"/>
      <c r="W360" s="44"/>
      <c r="X360" s="44"/>
      <c r="Y360" s="44"/>
      <c r="Z360" s="44"/>
      <c r="AA360" s="44"/>
      <c r="AB360" s="42"/>
      <c r="AC360" s="313"/>
      <c r="AD360" s="72"/>
      <c r="AE360" s="283"/>
      <c r="AF360" s="297"/>
      <c r="AG360" s="658"/>
      <c r="AH360" s="43"/>
      <c r="AI360" s="43"/>
      <c r="AJ360" s="350"/>
      <c r="AK360" s="73" t="s">
        <v>233</v>
      </c>
      <c r="AL360" s="623"/>
    </row>
    <row r="361" spans="1:38" s="3" customFormat="1" ht="50.25" customHeight="1" thickBot="1" x14ac:dyDescent="0.25">
      <c r="A361" s="394" t="s">
        <v>556</v>
      </c>
      <c r="B361" s="1006"/>
      <c r="C361" s="17">
        <v>15.060214999999999</v>
      </c>
      <c r="D361" s="17" t="s">
        <v>881</v>
      </c>
      <c r="E361" s="9" t="s">
        <v>486</v>
      </c>
      <c r="F361" s="67" t="s">
        <v>477</v>
      </c>
      <c r="G361" s="174"/>
      <c r="H361" s="174"/>
      <c r="I361" s="370"/>
      <c r="J361" s="328"/>
      <c r="K361" s="69"/>
      <c r="L361" s="67"/>
      <c r="M361" s="70"/>
      <c r="N361" s="71"/>
      <c r="O361" s="68"/>
      <c r="P361" s="70"/>
      <c r="Q361" s="67"/>
      <c r="R361" s="70"/>
      <c r="S361" s="41"/>
      <c r="T361" s="42"/>
      <c r="U361" s="44"/>
      <c r="V361" s="44"/>
      <c r="W361" s="44"/>
      <c r="X361" s="44"/>
      <c r="Y361" s="44"/>
      <c r="Z361" s="44"/>
      <c r="AA361" s="44"/>
      <c r="AB361" s="42"/>
      <c r="AC361" s="313" t="s">
        <v>144</v>
      </c>
      <c r="AD361" s="72" t="s">
        <v>222</v>
      </c>
      <c r="AE361" s="283" t="s">
        <v>2114</v>
      </c>
      <c r="AF361" s="297"/>
      <c r="AG361" s="658"/>
      <c r="AH361" s="43"/>
      <c r="AI361" s="43"/>
      <c r="AJ361" s="350"/>
      <c r="AK361" s="73"/>
      <c r="AL361" s="623"/>
    </row>
    <row r="362" spans="1:38" s="3" customFormat="1" ht="87.75" customHeight="1" thickBot="1" x14ac:dyDescent="0.25">
      <c r="A362" s="394" t="s">
        <v>556</v>
      </c>
      <c r="B362" s="1006"/>
      <c r="C362" s="17">
        <v>15.060216</v>
      </c>
      <c r="D362" s="17" t="s">
        <v>881</v>
      </c>
      <c r="E362" s="9" t="s">
        <v>486</v>
      </c>
      <c r="F362" s="67" t="s">
        <v>4</v>
      </c>
      <c r="G362" s="174"/>
      <c r="H362" s="174"/>
      <c r="I362" s="370"/>
      <c r="J362" s="328"/>
      <c r="K362" s="69"/>
      <c r="L362" s="67"/>
      <c r="M362" s="70"/>
      <c r="N362" s="71"/>
      <c r="O362" s="68"/>
      <c r="P362" s="70"/>
      <c r="Q362" s="67"/>
      <c r="R362" s="70"/>
      <c r="S362" s="41"/>
      <c r="T362" s="42"/>
      <c r="U362" s="44"/>
      <c r="V362" s="44"/>
      <c r="W362" s="44"/>
      <c r="X362" s="44"/>
      <c r="Y362" s="44"/>
      <c r="Z362" s="44"/>
      <c r="AA362" s="44"/>
      <c r="AB362" s="42"/>
      <c r="AC362" s="313" t="s">
        <v>144</v>
      </c>
      <c r="AD362" s="72" t="s">
        <v>222</v>
      </c>
      <c r="AE362" s="283" t="s">
        <v>2115</v>
      </c>
      <c r="AF362" s="297"/>
      <c r="AG362" s="658"/>
      <c r="AH362" s="43"/>
      <c r="AI362" s="43"/>
      <c r="AJ362" s="350"/>
      <c r="AK362" s="73"/>
      <c r="AL362" s="623"/>
    </row>
    <row r="363" spans="1:38" s="3" customFormat="1" ht="101.25" customHeight="1" thickBot="1" x14ac:dyDescent="0.25">
      <c r="A363" s="398"/>
      <c r="B363" s="1007"/>
      <c r="C363" s="66">
        <v>15.07</v>
      </c>
      <c r="D363" s="66" t="s">
        <v>882</v>
      </c>
      <c r="E363" s="67" t="s">
        <v>301</v>
      </c>
      <c r="F363" s="67" t="s">
        <v>1193</v>
      </c>
      <c r="G363" s="684"/>
      <c r="H363" s="684"/>
      <c r="I363" s="685"/>
      <c r="J363" s="333"/>
      <c r="K363" s="161"/>
      <c r="L363" s="162"/>
      <c r="M363" s="159"/>
      <c r="N363" s="163"/>
      <c r="O363" s="160"/>
      <c r="P363" s="159"/>
      <c r="Q363" s="162"/>
      <c r="R363" s="159"/>
      <c r="S363" s="655"/>
      <c r="T363" s="656"/>
      <c r="U363" s="657"/>
      <c r="V363" s="657"/>
      <c r="W363" s="657"/>
      <c r="X363" s="657"/>
      <c r="Y363" s="657"/>
      <c r="Z363" s="657"/>
      <c r="AA363" s="657"/>
      <c r="AB363" s="656"/>
      <c r="AC363" s="318"/>
      <c r="AD363" s="164"/>
      <c r="AE363" s="189"/>
      <c r="AF363" s="686"/>
      <c r="AG363" s="687"/>
      <c r="AH363" s="688"/>
      <c r="AI363" s="688"/>
      <c r="AJ363" s="689"/>
      <c r="AK363" s="165"/>
      <c r="AL363" s="623"/>
    </row>
    <row r="364" spans="1:38" s="3" customFormat="1" ht="96.6" customHeight="1" thickBot="1" x14ac:dyDescent="0.25">
      <c r="A364" s="395" t="s">
        <v>556</v>
      </c>
      <c r="B364" s="844"/>
      <c r="C364" s="234">
        <v>15.0801</v>
      </c>
      <c r="D364" s="66" t="s">
        <v>883</v>
      </c>
      <c r="E364" s="235" t="s">
        <v>1194</v>
      </c>
      <c r="F364" s="235" t="s">
        <v>1219</v>
      </c>
      <c r="G364" s="179"/>
      <c r="H364" s="179"/>
      <c r="I364" s="367"/>
      <c r="J364" s="335"/>
      <c r="K364" s="238"/>
      <c r="L364" s="235"/>
      <c r="M364" s="236"/>
      <c r="N364" s="239"/>
      <c r="O364" s="237"/>
      <c r="P364" s="236"/>
      <c r="Q364" s="235"/>
      <c r="R364" s="236" t="s">
        <v>2116</v>
      </c>
      <c r="S364" s="127"/>
      <c r="T364" s="128"/>
      <c r="U364" s="119"/>
      <c r="V364" s="119"/>
      <c r="W364" s="119"/>
      <c r="X364" s="119"/>
      <c r="Y364" s="119"/>
      <c r="Z364" s="119"/>
      <c r="AA364" s="119"/>
      <c r="AB364" s="128"/>
      <c r="AC364" s="320"/>
      <c r="AD364" s="240"/>
      <c r="AE364" s="284"/>
      <c r="AF364" s="292"/>
      <c r="AG364" s="481"/>
      <c r="AH364" s="120"/>
      <c r="AI364" s="120"/>
      <c r="AJ364" s="345"/>
      <c r="AK364" s="572" t="s">
        <v>1137</v>
      </c>
      <c r="AL364" s="623"/>
    </row>
    <row r="365" spans="1:38" s="3" customFormat="1" ht="123.75" customHeight="1" thickBot="1" x14ac:dyDescent="0.25">
      <c r="A365" s="394"/>
      <c r="B365" s="1006"/>
      <c r="C365" s="17">
        <v>15.0802</v>
      </c>
      <c r="D365" s="17" t="s">
        <v>883</v>
      </c>
      <c r="E365" s="9" t="s">
        <v>1194</v>
      </c>
      <c r="F365" s="9" t="s">
        <v>40</v>
      </c>
      <c r="G365" s="172"/>
      <c r="H365" s="172"/>
      <c r="I365" s="366"/>
      <c r="J365" s="322"/>
      <c r="K365" s="12"/>
      <c r="L365" s="9"/>
      <c r="M365" s="14" t="s">
        <v>2117</v>
      </c>
      <c r="N365" s="11"/>
      <c r="O365" s="13"/>
      <c r="P365" s="14"/>
      <c r="Q365" s="9"/>
      <c r="R365" s="14"/>
      <c r="S365" s="29"/>
      <c r="T365" s="30"/>
      <c r="U365" s="32"/>
      <c r="V365" s="32"/>
      <c r="W365" s="32"/>
      <c r="X365" s="32"/>
      <c r="Y365" s="32"/>
      <c r="Z365" s="32"/>
      <c r="AA365" s="32"/>
      <c r="AB365" s="30"/>
      <c r="AC365" s="301" t="s">
        <v>416</v>
      </c>
      <c r="AD365" s="15" t="s">
        <v>222</v>
      </c>
      <c r="AE365" s="272" t="s">
        <v>2118</v>
      </c>
      <c r="AF365" s="291"/>
      <c r="AG365" s="659"/>
      <c r="AH365" s="31"/>
      <c r="AI365" s="31"/>
      <c r="AJ365" s="344"/>
      <c r="AK365" s="1025" t="s">
        <v>2345</v>
      </c>
      <c r="AL365" s="623"/>
    </row>
    <row r="366" spans="1:38" s="3" customFormat="1" ht="395.25" customHeight="1" x14ac:dyDescent="0.2">
      <c r="A366" s="395" t="s">
        <v>556</v>
      </c>
      <c r="B366" s="844"/>
      <c r="C366" s="77">
        <v>15.080299999999999</v>
      </c>
      <c r="D366" s="77" t="s">
        <v>883</v>
      </c>
      <c r="E366" s="78" t="s">
        <v>1194</v>
      </c>
      <c r="F366" s="78" t="s">
        <v>41</v>
      </c>
      <c r="G366" s="179"/>
      <c r="H366" s="179"/>
      <c r="I366" s="367"/>
      <c r="J366" s="324"/>
      <c r="K366" s="89" t="s">
        <v>2119</v>
      </c>
      <c r="L366" s="78"/>
      <c r="M366" s="86"/>
      <c r="N366" s="90"/>
      <c r="O366" s="88"/>
      <c r="P366" s="86"/>
      <c r="Q366" s="78"/>
      <c r="R366" s="86"/>
      <c r="S366" s="127"/>
      <c r="T366" s="128"/>
      <c r="U366" s="119"/>
      <c r="V366" s="119"/>
      <c r="W366" s="119"/>
      <c r="X366" s="119"/>
      <c r="Y366" s="119"/>
      <c r="Z366" s="119"/>
      <c r="AA366" s="119"/>
      <c r="AB366" s="128"/>
      <c r="AC366" s="302" t="s">
        <v>148</v>
      </c>
      <c r="AD366" s="79" t="s">
        <v>15</v>
      </c>
      <c r="AE366" s="274" t="s">
        <v>2120</v>
      </c>
      <c r="AF366" s="292"/>
      <c r="AG366" s="481"/>
      <c r="AH366" s="120"/>
      <c r="AI366" s="120"/>
      <c r="AJ366" s="345"/>
      <c r="AK366" s="91" t="s">
        <v>1236</v>
      </c>
      <c r="AL366" s="623"/>
    </row>
    <row r="367" spans="1:38" s="3" customFormat="1" ht="108" customHeight="1" x14ac:dyDescent="0.2">
      <c r="A367" s="397" t="s">
        <v>556</v>
      </c>
      <c r="B367" s="1008"/>
      <c r="C367" s="80">
        <v>15.080399999999999</v>
      </c>
      <c r="D367" s="80" t="s">
        <v>883</v>
      </c>
      <c r="E367" s="81" t="s">
        <v>1194</v>
      </c>
      <c r="F367" s="81" t="s">
        <v>41</v>
      </c>
      <c r="G367" s="180"/>
      <c r="H367" s="180"/>
      <c r="I367" s="368"/>
      <c r="J367" s="325"/>
      <c r="K367" s="106"/>
      <c r="L367" s="81"/>
      <c r="M367" s="92"/>
      <c r="N367" s="98"/>
      <c r="O367" s="95"/>
      <c r="P367" s="92"/>
      <c r="Q367" s="81" t="s">
        <v>2121</v>
      </c>
      <c r="R367" s="92"/>
      <c r="S367" s="131"/>
      <c r="T367" s="132"/>
      <c r="U367" s="121"/>
      <c r="V367" s="121"/>
      <c r="W367" s="121"/>
      <c r="X367" s="121"/>
      <c r="Y367" s="121"/>
      <c r="Z367" s="121"/>
      <c r="AA367" s="121"/>
      <c r="AB367" s="132"/>
      <c r="AC367" s="303"/>
      <c r="AD367" s="82"/>
      <c r="AE367" s="275"/>
      <c r="AF367" s="293"/>
      <c r="AG367" s="663"/>
      <c r="AH367" s="122"/>
      <c r="AI367" s="122"/>
      <c r="AJ367" s="346"/>
      <c r="AK367" s="877" t="s">
        <v>2124</v>
      </c>
      <c r="AL367" s="623"/>
    </row>
    <row r="368" spans="1:38" s="3" customFormat="1" ht="66.75" customHeight="1" thickBot="1" x14ac:dyDescent="0.25">
      <c r="A368" s="396" t="s">
        <v>556</v>
      </c>
      <c r="B368" s="793"/>
      <c r="C368" s="83">
        <v>15.080500000000001</v>
      </c>
      <c r="D368" s="83" t="s">
        <v>883</v>
      </c>
      <c r="E368" s="84" t="s">
        <v>1194</v>
      </c>
      <c r="F368" s="84" t="s">
        <v>41</v>
      </c>
      <c r="G368" s="181"/>
      <c r="H368" s="181"/>
      <c r="I368" s="369"/>
      <c r="J368" s="323"/>
      <c r="K368" s="105"/>
      <c r="L368" s="84" t="s">
        <v>1912</v>
      </c>
      <c r="M368" s="94"/>
      <c r="N368" s="101"/>
      <c r="O368" s="97"/>
      <c r="P368" s="94"/>
      <c r="Q368" s="84"/>
      <c r="R368" s="94"/>
      <c r="S368" s="129"/>
      <c r="T368" s="130"/>
      <c r="U368" s="125"/>
      <c r="V368" s="125"/>
      <c r="W368" s="125"/>
      <c r="X368" s="125"/>
      <c r="Y368" s="125"/>
      <c r="Z368" s="125"/>
      <c r="AA368" s="125"/>
      <c r="AB368" s="130"/>
      <c r="AC368" s="304"/>
      <c r="AD368" s="85"/>
      <c r="AE368" s="840"/>
      <c r="AF368" s="482"/>
      <c r="AG368" s="126"/>
      <c r="AH368" s="126"/>
      <c r="AI368" s="126"/>
      <c r="AJ368" s="126"/>
      <c r="AK368" s="85"/>
      <c r="AL368" s="623"/>
    </row>
    <row r="369" spans="1:38" s="3" customFormat="1" ht="111.75" customHeight="1" thickBot="1" x14ac:dyDescent="0.25">
      <c r="A369" s="394"/>
      <c r="B369" s="1006"/>
      <c r="C369" s="66">
        <v>15.0806</v>
      </c>
      <c r="D369" s="66" t="s">
        <v>883</v>
      </c>
      <c r="E369" s="235" t="s">
        <v>1194</v>
      </c>
      <c r="F369" s="67" t="s">
        <v>135</v>
      </c>
      <c r="G369" s="174"/>
      <c r="H369" s="174"/>
      <c r="I369" s="370"/>
      <c r="J369" s="328"/>
      <c r="K369" s="69"/>
      <c r="L369" s="67"/>
      <c r="M369" s="70" t="s">
        <v>2122</v>
      </c>
      <c r="N369" s="71"/>
      <c r="O369" s="68"/>
      <c r="P369" s="70"/>
      <c r="Q369" s="67"/>
      <c r="R369" s="70"/>
      <c r="S369" s="41"/>
      <c r="T369" s="42"/>
      <c r="U369" s="44"/>
      <c r="V369" s="44"/>
      <c r="W369" s="44"/>
      <c r="X369" s="44"/>
      <c r="Y369" s="44"/>
      <c r="Z369" s="44"/>
      <c r="AA369" s="44"/>
      <c r="AB369" s="42"/>
      <c r="AC369" s="313" t="s">
        <v>416</v>
      </c>
      <c r="AD369" s="72" t="s">
        <v>222</v>
      </c>
      <c r="AE369" s="283" t="s">
        <v>2123</v>
      </c>
      <c r="AF369" s="297"/>
      <c r="AG369" s="658"/>
      <c r="AH369" s="43"/>
      <c r="AI369" s="43"/>
      <c r="AJ369" s="350"/>
      <c r="AK369" s="73" t="s">
        <v>2125</v>
      </c>
      <c r="AL369" s="623"/>
    </row>
    <row r="370" spans="1:38" s="3" customFormat="1" ht="393" customHeight="1" x14ac:dyDescent="0.2">
      <c r="A370" s="395"/>
      <c r="B370" s="844"/>
      <c r="C370" s="77">
        <v>15.0807</v>
      </c>
      <c r="D370" s="77" t="s">
        <v>883</v>
      </c>
      <c r="E370" s="78" t="s">
        <v>1194</v>
      </c>
      <c r="F370" s="78" t="s">
        <v>127</v>
      </c>
      <c r="G370" s="179"/>
      <c r="H370" s="179"/>
      <c r="I370" s="367"/>
      <c r="J370" s="324"/>
      <c r="K370" s="89" t="s">
        <v>2126</v>
      </c>
      <c r="L370" s="78"/>
      <c r="M370" s="86"/>
      <c r="N370" s="90"/>
      <c r="O370" s="88"/>
      <c r="P370" s="86"/>
      <c r="Q370" s="78"/>
      <c r="R370" s="86"/>
      <c r="S370" s="127"/>
      <c r="T370" s="128"/>
      <c r="U370" s="119"/>
      <c r="V370" s="119"/>
      <c r="W370" s="119"/>
      <c r="X370" s="119"/>
      <c r="Y370" s="119"/>
      <c r="Z370" s="119"/>
      <c r="AA370" s="119"/>
      <c r="AB370" s="128"/>
      <c r="AC370" s="302" t="s">
        <v>148</v>
      </c>
      <c r="AD370" s="79" t="s">
        <v>15</v>
      </c>
      <c r="AE370" s="274" t="s">
        <v>2127</v>
      </c>
      <c r="AF370" s="292"/>
      <c r="AG370" s="481"/>
      <c r="AH370" s="120"/>
      <c r="AI370" s="120"/>
      <c r="AJ370" s="345"/>
      <c r="AK370" s="91" t="s">
        <v>1229</v>
      </c>
      <c r="AL370" s="623"/>
    </row>
    <row r="371" spans="1:38" s="3" customFormat="1" ht="67.5" customHeight="1" thickBot="1" x14ac:dyDescent="0.25">
      <c r="A371" s="396"/>
      <c r="B371" s="793"/>
      <c r="C371" s="83">
        <v>15.0808</v>
      </c>
      <c r="D371" s="83" t="s">
        <v>883</v>
      </c>
      <c r="E371" s="84" t="s">
        <v>1194</v>
      </c>
      <c r="F371" s="84" t="s">
        <v>127</v>
      </c>
      <c r="G371" s="181"/>
      <c r="H371" s="181"/>
      <c r="I371" s="369"/>
      <c r="J371" s="323"/>
      <c r="K371" s="105"/>
      <c r="L371" s="84" t="s">
        <v>1913</v>
      </c>
      <c r="M371" s="94"/>
      <c r="N371" s="101"/>
      <c r="O371" s="97"/>
      <c r="P371" s="94"/>
      <c r="Q371" s="84"/>
      <c r="R371" s="94"/>
      <c r="S371" s="129"/>
      <c r="T371" s="130"/>
      <c r="U371" s="125"/>
      <c r="V371" s="125"/>
      <c r="W371" s="125"/>
      <c r="X371" s="125"/>
      <c r="Y371" s="125"/>
      <c r="Z371" s="125"/>
      <c r="AA371" s="125"/>
      <c r="AB371" s="130"/>
      <c r="AC371" s="304"/>
      <c r="AD371" s="85"/>
      <c r="AE371" s="840"/>
      <c r="AF371" s="482"/>
      <c r="AG371" s="126"/>
      <c r="AH371" s="126"/>
      <c r="AI371" s="126"/>
      <c r="AJ371" s="126"/>
      <c r="AK371" s="85"/>
      <c r="AL371" s="623"/>
    </row>
    <row r="372" spans="1:38" s="3" customFormat="1" ht="96.75" customHeight="1" thickBot="1" x14ac:dyDescent="0.25">
      <c r="A372" s="395"/>
      <c r="B372" s="844"/>
      <c r="C372" s="234">
        <v>15.0809</v>
      </c>
      <c r="D372" s="66" t="s">
        <v>883</v>
      </c>
      <c r="E372" s="235" t="s">
        <v>1194</v>
      </c>
      <c r="F372" s="235" t="s">
        <v>27</v>
      </c>
      <c r="G372" s="179"/>
      <c r="H372" s="179"/>
      <c r="I372" s="367"/>
      <c r="J372" s="335"/>
      <c r="K372" s="238"/>
      <c r="L372" s="235"/>
      <c r="M372" s="236" t="s">
        <v>2128</v>
      </c>
      <c r="N372" s="239"/>
      <c r="O372" s="237"/>
      <c r="P372" s="236"/>
      <c r="Q372" s="235"/>
      <c r="R372" s="236"/>
      <c r="S372" s="127"/>
      <c r="T372" s="128"/>
      <c r="U372" s="119"/>
      <c r="V372" s="119"/>
      <c r="W372" s="119"/>
      <c r="X372" s="119"/>
      <c r="Y372" s="119"/>
      <c r="Z372" s="119"/>
      <c r="AA372" s="119"/>
      <c r="AB372" s="128"/>
      <c r="AC372" s="320"/>
      <c r="AD372" s="240"/>
      <c r="AE372" s="284"/>
      <c r="AF372" s="292"/>
      <c r="AG372" s="481"/>
      <c r="AH372" s="120"/>
      <c r="AI372" s="120"/>
      <c r="AJ372" s="345"/>
      <c r="AK372" s="241" t="s">
        <v>2130</v>
      </c>
      <c r="AL372" s="623"/>
    </row>
    <row r="373" spans="1:38" s="3" customFormat="1" ht="108" customHeight="1" thickBot="1" x14ac:dyDescent="0.25">
      <c r="A373" s="394"/>
      <c r="B373" s="1006"/>
      <c r="C373" s="66">
        <v>15.081</v>
      </c>
      <c r="D373" s="66" t="s">
        <v>883</v>
      </c>
      <c r="E373" s="235" t="s">
        <v>1194</v>
      </c>
      <c r="F373" s="67" t="s">
        <v>28</v>
      </c>
      <c r="G373" s="174"/>
      <c r="H373" s="174"/>
      <c r="I373" s="370"/>
      <c r="J373" s="328"/>
      <c r="K373" s="69"/>
      <c r="L373" s="67"/>
      <c r="M373" s="70" t="s">
        <v>2129</v>
      </c>
      <c r="N373" s="71"/>
      <c r="O373" s="68"/>
      <c r="P373" s="70"/>
      <c r="Q373" s="67"/>
      <c r="R373" s="70"/>
      <c r="S373" s="41"/>
      <c r="T373" s="42"/>
      <c r="U373" s="44"/>
      <c r="V373" s="44"/>
      <c r="W373" s="44"/>
      <c r="X373" s="44"/>
      <c r="Y373" s="44"/>
      <c r="Z373" s="44"/>
      <c r="AA373" s="44"/>
      <c r="AB373" s="42"/>
      <c r="AC373" s="313"/>
      <c r="AD373" s="72"/>
      <c r="AE373" s="283"/>
      <c r="AF373" s="297"/>
      <c r="AG373" s="658"/>
      <c r="AH373" s="43"/>
      <c r="AI373" s="43"/>
      <c r="AJ373" s="350"/>
      <c r="AK373" s="73" t="s">
        <v>2150</v>
      </c>
      <c r="AL373" s="623"/>
    </row>
    <row r="374" spans="1:38" s="3" customFormat="1" ht="94.5" customHeight="1" thickBot="1" x14ac:dyDescent="0.25">
      <c r="A374" s="394"/>
      <c r="B374" s="1006"/>
      <c r="C374" s="66">
        <v>15.081099999999999</v>
      </c>
      <c r="D374" s="66" t="s">
        <v>883</v>
      </c>
      <c r="E374" s="235" t="s">
        <v>1194</v>
      </c>
      <c r="F374" s="67" t="s">
        <v>310</v>
      </c>
      <c r="G374" s="174"/>
      <c r="H374" s="174"/>
      <c r="I374" s="370"/>
      <c r="J374" s="328"/>
      <c r="K374" s="69"/>
      <c r="L374" s="67"/>
      <c r="M374" s="236" t="s">
        <v>2128</v>
      </c>
      <c r="N374" s="71"/>
      <c r="O374" s="68"/>
      <c r="P374" s="70"/>
      <c r="Q374" s="67"/>
      <c r="R374" s="70"/>
      <c r="S374" s="41"/>
      <c r="T374" s="42"/>
      <c r="U374" s="44"/>
      <c r="V374" s="44"/>
      <c r="W374" s="44"/>
      <c r="X374" s="44"/>
      <c r="Y374" s="44"/>
      <c r="Z374" s="44"/>
      <c r="AA374" s="44"/>
      <c r="AB374" s="42"/>
      <c r="AC374" s="313"/>
      <c r="AD374" s="72"/>
      <c r="AE374" s="283"/>
      <c r="AF374" s="297"/>
      <c r="AG374" s="658"/>
      <c r="AH374" s="43"/>
      <c r="AI374" s="43"/>
      <c r="AJ374" s="350"/>
      <c r="AK374" s="16" t="s">
        <v>2132</v>
      </c>
      <c r="AL374" s="623"/>
    </row>
    <row r="375" spans="1:38" s="3" customFormat="1" ht="99.75" customHeight="1" thickBot="1" x14ac:dyDescent="0.25">
      <c r="A375" s="394"/>
      <c r="B375" s="1006"/>
      <c r="C375" s="66">
        <v>15.081200000000001</v>
      </c>
      <c r="D375" s="66" t="s">
        <v>883</v>
      </c>
      <c r="E375" s="235" t="s">
        <v>1194</v>
      </c>
      <c r="F375" s="67" t="s">
        <v>311</v>
      </c>
      <c r="G375" s="174"/>
      <c r="H375" s="174"/>
      <c r="I375" s="370"/>
      <c r="J375" s="328"/>
      <c r="K375" s="69"/>
      <c r="L375" s="67"/>
      <c r="M375" s="236" t="s">
        <v>2128</v>
      </c>
      <c r="N375" s="71"/>
      <c r="O375" s="68"/>
      <c r="P375" s="70"/>
      <c r="Q375" s="67"/>
      <c r="R375" s="70"/>
      <c r="S375" s="41"/>
      <c r="T375" s="42"/>
      <c r="U375" s="44"/>
      <c r="V375" s="44"/>
      <c r="W375" s="44"/>
      <c r="X375" s="44"/>
      <c r="Y375" s="44"/>
      <c r="Z375" s="44"/>
      <c r="AA375" s="44"/>
      <c r="AB375" s="42"/>
      <c r="AC375" s="313"/>
      <c r="AD375" s="72"/>
      <c r="AE375" s="283"/>
      <c r="AF375" s="297"/>
      <c r="AG375" s="658"/>
      <c r="AH375" s="43"/>
      <c r="AI375" s="43"/>
      <c r="AJ375" s="350"/>
      <c r="AK375" s="16" t="s">
        <v>2133</v>
      </c>
      <c r="AL375" s="623"/>
    </row>
    <row r="376" spans="1:38" s="3" customFormat="1" ht="146.25" customHeight="1" x14ac:dyDescent="0.2">
      <c r="A376" s="395"/>
      <c r="B376" s="844"/>
      <c r="C376" s="77">
        <v>15.081300000000001</v>
      </c>
      <c r="D376" s="77" t="s">
        <v>883</v>
      </c>
      <c r="E376" s="78" t="s">
        <v>1194</v>
      </c>
      <c r="F376" s="78" t="s">
        <v>318</v>
      </c>
      <c r="G376" s="179"/>
      <c r="H376" s="179"/>
      <c r="I376" s="367"/>
      <c r="J376" s="324"/>
      <c r="K376" s="89"/>
      <c r="L376" s="78"/>
      <c r="M376" s="86" t="s">
        <v>2134</v>
      </c>
      <c r="N376" s="90"/>
      <c r="O376" s="88"/>
      <c r="P376" s="86"/>
      <c r="Q376" s="78"/>
      <c r="R376" s="86"/>
      <c r="S376" s="127"/>
      <c r="T376" s="128"/>
      <c r="U376" s="119"/>
      <c r="V376" s="119"/>
      <c r="W376" s="119"/>
      <c r="X376" s="119"/>
      <c r="Y376" s="119"/>
      <c r="Z376" s="119"/>
      <c r="AA376" s="119"/>
      <c r="AB376" s="128"/>
      <c r="AC376" s="302" t="s">
        <v>144</v>
      </c>
      <c r="AD376" s="79" t="s">
        <v>222</v>
      </c>
      <c r="AE376" s="274" t="s">
        <v>2136</v>
      </c>
      <c r="AF376" s="292"/>
      <c r="AG376" s="481"/>
      <c r="AH376" s="120"/>
      <c r="AI376" s="120"/>
      <c r="AJ376" s="345"/>
      <c r="AK376" s="91" t="s">
        <v>2137</v>
      </c>
      <c r="AL376" s="623"/>
    </row>
    <row r="377" spans="1:38" s="3" customFormat="1" ht="74.25" customHeight="1" thickBot="1" x14ac:dyDescent="0.25">
      <c r="A377" s="399" t="s">
        <v>556</v>
      </c>
      <c r="B377" s="1017"/>
      <c r="C377" s="83">
        <v>15.0814</v>
      </c>
      <c r="D377" s="83" t="s">
        <v>883</v>
      </c>
      <c r="E377" s="84" t="s">
        <v>1194</v>
      </c>
      <c r="F377" s="84" t="s">
        <v>318</v>
      </c>
      <c r="G377" s="181"/>
      <c r="H377" s="181"/>
      <c r="I377" s="369"/>
      <c r="J377" s="323"/>
      <c r="K377" s="105"/>
      <c r="L377" s="84"/>
      <c r="M377" s="94"/>
      <c r="N377" s="101"/>
      <c r="O377" s="97"/>
      <c r="P377" s="94"/>
      <c r="Q377" s="84" t="s">
        <v>2135</v>
      </c>
      <c r="R377" s="94"/>
      <c r="S377" s="129"/>
      <c r="T377" s="130"/>
      <c r="U377" s="125"/>
      <c r="V377" s="125"/>
      <c r="W377" s="125"/>
      <c r="X377" s="125"/>
      <c r="Y377" s="125"/>
      <c r="Z377" s="125"/>
      <c r="AA377" s="125"/>
      <c r="AB377" s="130"/>
      <c r="AC377" s="304"/>
      <c r="AD377" s="85"/>
      <c r="AE377" s="273"/>
      <c r="AF377" s="294"/>
      <c r="AG377" s="482"/>
      <c r="AH377" s="126"/>
      <c r="AI377" s="126"/>
      <c r="AJ377" s="347"/>
      <c r="AK377" s="104"/>
      <c r="AL377" s="623"/>
    </row>
    <row r="378" spans="1:38" s="3" customFormat="1" ht="59.25" customHeight="1" thickBot="1" x14ac:dyDescent="0.25">
      <c r="A378" s="394"/>
      <c r="B378" s="1006"/>
      <c r="C378" s="17">
        <v>15.0815</v>
      </c>
      <c r="D378" s="17" t="s">
        <v>883</v>
      </c>
      <c r="E378" s="9" t="s">
        <v>1194</v>
      </c>
      <c r="F378" s="9" t="s">
        <v>39</v>
      </c>
      <c r="G378" s="172"/>
      <c r="H378" s="172"/>
      <c r="I378" s="366"/>
      <c r="J378" s="322"/>
      <c r="K378" s="12"/>
      <c r="L378" s="9"/>
      <c r="M378" s="14" t="s">
        <v>1914</v>
      </c>
      <c r="N378" s="11"/>
      <c r="O378" s="13"/>
      <c r="P378" s="14"/>
      <c r="Q378" s="9"/>
      <c r="R378" s="14"/>
      <c r="S378" s="29"/>
      <c r="T378" s="30"/>
      <c r="U378" s="32"/>
      <c r="V378" s="32"/>
      <c r="W378" s="32"/>
      <c r="X378" s="32"/>
      <c r="Y378" s="32"/>
      <c r="Z378" s="32"/>
      <c r="AA378" s="32"/>
      <c r="AB378" s="30"/>
      <c r="AC378" s="301"/>
      <c r="AD378" s="15"/>
      <c r="AE378" s="272"/>
      <c r="AF378" s="291"/>
      <c r="AG378" s="659"/>
      <c r="AH378" s="31"/>
      <c r="AI378" s="31"/>
      <c r="AJ378" s="344"/>
      <c r="AK378" s="73" t="s">
        <v>489</v>
      </c>
      <c r="AL378" s="623"/>
    </row>
    <row r="379" spans="1:38" s="3" customFormat="1" ht="80.25" customHeight="1" x14ac:dyDescent="0.2">
      <c r="A379" s="402" t="s">
        <v>556</v>
      </c>
      <c r="B379" s="1012"/>
      <c r="C379" s="74">
        <v>15.090101000000001</v>
      </c>
      <c r="D379" s="74" t="s">
        <v>78</v>
      </c>
      <c r="E379" s="75" t="s">
        <v>79</v>
      </c>
      <c r="F379" s="75" t="s">
        <v>87</v>
      </c>
      <c r="G379" s="183"/>
      <c r="H379" s="183"/>
      <c r="I379" s="375"/>
      <c r="J379" s="332"/>
      <c r="K379" s="107"/>
      <c r="L379" s="75"/>
      <c r="M379" s="93"/>
      <c r="N379" s="100"/>
      <c r="O379" s="96"/>
      <c r="P379" s="93"/>
      <c r="Q379" s="75"/>
      <c r="R379" s="93" t="s">
        <v>2138</v>
      </c>
      <c r="S379" s="133"/>
      <c r="T379" s="134"/>
      <c r="U379" s="123"/>
      <c r="V379" s="123"/>
      <c r="W379" s="123"/>
      <c r="X379" s="123"/>
      <c r="Y379" s="123"/>
      <c r="Z379" s="123"/>
      <c r="AA379" s="123"/>
      <c r="AB379" s="134"/>
      <c r="AC379" s="317"/>
      <c r="AD379" s="76"/>
      <c r="AE379" s="285"/>
      <c r="AF379" s="298"/>
      <c r="AG379" s="660"/>
      <c r="AH379" s="124"/>
      <c r="AI379" s="124"/>
      <c r="AJ379" s="351"/>
      <c r="AK379" s="537" t="s">
        <v>2140</v>
      </c>
      <c r="AL379" s="623"/>
    </row>
    <row r="380" spans="1:38" s="3" customFormat="1" ht="45.75" customHeight="1" thickBot="1" x14ac:dyDescent="0.25">
      <c r="A380" s="396"/>
      <c r="B380" s="793"/>
      <c r="C380" s="83">
        <v>15.090102</v>
      </c>
      <c r="D380" s="83" t="s">
        <v>78</v>
      </c>
      <c r="E380" s="84" t="s">
        <v>79</v>
      </c>
      <c r="F380" s="84" t="s">
        <v>87</v>
      </c>
      <c r="G380" s="181"/>
      <c r="H380" s="181"/>
      <c r="I380" s="369"/>
      <c r="J380" s="323"/>
      <c r="K380" s="105"/>
      <c r="L380" s="84"/>
      <c r="M380" s="94" t="s">
        <v>393</v>
      </c>
      <c r="N380" s="101"/>
      <c r="O380" s="97"/>
      <c r="P380" s="94"/>
      <c r="Q380" s="84"/>
      <c r="R380" s="94"/>
      <c r="S380" s="129"/>
      <c r="T380" s="130"/>
      <c r="U380" s="125"/>
      <c r="V380" s="125"/>
      <c r="W380" s="125"/>
      <c r="X380" s="125"/>
      <c r="Y380" s="125"/>
      <c r="Z380" s="125"/>
      <c r="AA380" s="125"/>
      <c r="AB380" s="130"/>
      <c r="AC380" s="304"/>
      <c r="AD380" s="85"/>
      <c r="AE380" s="273"/>
      <c r="AF380" s="294"/>
      <c r="AG380" s="482"/>
      <c r="AH380" s="126"/>
      <c r="AI380" s="126"/>
      <c r="AJ380" s="347"/>
      <c r="AK380" s="104"/>
      <c r="AL380" s="623"/>
    </row>
    <row r="381" spans="1:38" s="3" customFormat="1" ht="116.25" customHeight="1" thickBot="1" x14ac:dyDescent="0.25">
      <c r="A381" s="400"/>
      <c r="B381" s="1011"/>
      <c r="C381" s="461">
        <v>15.090102999999999</v>
      </c>
      <c r="D381" s="461" t="s">
        <v>78</v>
      </c>
      <c r="E381" s="538" t="s">
        <v>79</v>
      </c>
      <c r="F381" s="60" t="s">
        <v>621</v>
      </c>
      <c r="G381" s="173"/>
      <c r="H381" s="173"/>
      <c r="I381" s="373"/>
      <c r="J381" s="331"/>
      <c r="K381" s="59"/>
      <c r="L381" s="60"/>
      <c r="M381" s="70" t="s">
        <v>2117</v>
      </c>
      <c r="N381" s="61"/>
      <c r="O381" s="58"/>
      <c r="P381" s="57"/>
      <c r="Q381" s="60"/>
      <c r="R381" s="57"/>
      <c r="S381" s="53"/>
      <c r="T381" s="54"/>
      <c r="U381" s="56"/>
      <c r="V381" s="56"/>
      <c r="W381" s="56"/>
      <c r="X381" s="56"/>
      <c r="Y381" s="56"/>
      <c r="Z381" s="56"/>
      <c r="AA381" s="56"/>
      <c r="AB381" s="54"/>
      <c r="AC381" s="316" t="s">
        <v>416</v>
      </c>
      <c r="AD381" s="62" t="s">
        <v>222</v>
      </c>
      <c r="AE381" s="166" t="s">
        <v>2139</v>
      </c>
      <c r="AF381" s="295"/>
      <c r="AG381" s="661"/>
      <c r="AH381" s="55"/>
      <c r="AI381" s="55"/>
      <c r="AJ381" s="348"/>
      <c r="AK381" s="63" t="s">
        <v>2141</v>
      </c>
      <c r="AL381" s="623"/>
    </row>
    <row r="382" spans="1:38" s="3" customFormat="1" ht="365.45" customHeight="1" x14ac:dyDescent="0.2">
      <c r="A382" s="395"/>
      <c r="B382" s="844"/>
      <c r="C382" s="77">
        <v>15.090104</v>
      </c>
      <c r="D382" s="77" t="s">
        <v>78</v>
      </c>
      <c r="E382" s="78" t="s">
        <v>79</v>
      </c>
      <c r="F382" s="78" t="s">
        <v>367</v>
      </c>
      <c r="G382" s="179"/>
      <c r="H382" s="179"/>
      <c r="I382" s="367"/>
      <c r="J382" s="324"/>
      <c r="K382" s="89" t="s">
        <v>2119</v>
      </c>
      <c r="L382" s="78"/>
      <c r="M382" s="86"/>
      <c r="N382" s="90"/>
      <c r="O382" s="88"/>
      <c r="P382" s="86"/>
      <c r="Q382" s="78"/>
      <c r="R382" s="86"/>
      <c r="S382" s="127"/>
      <c r="T382" s="128"/>
      <c r="U382" s="119"/>
      <c r="V382" s="119"/>
      <c r="W382" s="119"/>
      <c r="X382" s="119"/>
      <c r="Y382" s="119"/>
      <c r="Z382" s="119"/>
      <c r="AA382" s="119"/>
      <c r="AB382" s="128"/>
      <c r="AC382" s="302" t="s">
        <v>148</v>
      </c>
      <c r="AD382" s="79" t="s">
        <v>15</v>
      </c>
      <c r="AE382" s="274" t="s">
        <v>2346</v>
      </c>
      <c r="AF382" s="292"/>
      <c r="AG382" s="481"/>
      <c r="AH382" s="120"/>
      <c r="AI382" s="120"/>
      <c r="AJ382" s="345"/>
      <c r="AK382" s="619" t="s">
        <v>1229</v>
      </c>
      <c r="AL382" s="623"/>
    </row>
    <row r="383" spans="1:38" s="3" customFormat="1" ht="60" customHeight="1" thickBot="1" x14ac:dyDescent="0.25">
      <c r="A383" s="396"/>
      <c r="B383" s="793"/>
      <c r="C383" s="83">
        <v>15.090104999999999</v>
      </c>
      <c r="D383" s="83" t="s">
        <v>78</v>
      </c>
      <c r="E383" s="84" t="s">
        <v>79</v>
      </c>
      <c r="F383" s="84" t="s">
        <v>367</v>
      </c>
      <c r="G383" s="181"/>
      <c r="H383" s="181"/>
      <c r="I383" s="369"/>
      <c r="J383" s="323"/>
      <c r="K383" s="105"/>
      <c r="L383" s="84" t="s">
        <v>1912</v>
      </c>
      <c r="M383" s="94"/>
      <c r="N383" s="101"/>
      <c r="O383" s="97"/>
      <c r="P383" s="94"/>
      <c r="Q383" s="84"/>
      <c r="R383" s="94"/>
      <c r="S383" s="129"/>
      <c r="T383" s="130"/>
      <c r="U383" s="125"/>
      <c r="V383" s="125"/>
      <c r="W383" s="125"/>
      <c r="X383" s="125"/>
      <c r="Y383" s="125"/>
      <c r="Z383" s="125"/>
      <c r="AA383" s="125"/>
      <c r="AB383" s="130"/>
      <c r="AC383" s="304"/>
      <c r="AD383" s="85"/>
      <c r="AE383" s="796"/>
      <c r="AF383" s="126"/>
      <c r="AG383" s="126"/>
      <c r="AH383" s="126"/>
      <c r="AI383" s="126"/>
      <c r="AJ383" s="347"/>
      <c r="AK383" s="104"/>
      <c r="AL383" s="623"/>
    </row>
    <row r="384" spans="1:38" s="3" customFormat="1" ht="57.75" customHeight="1" thickBot="1" x14ac:dyDescent="0.25">
      <c r="A384" s="394"/>
      <c r="B384" s="1006"/>
      <c r="C384" s="17">
        <v>15.090106</v>
      </c>
      <c r="D384" s="17" t="s">
        <v>78</v>
      </c>
      <c r="E384" s="9" t="s">
        <v>79</v>
      </c>
      <c r="F384" s="9" t="s">
        <v>212</v>
      </c>
      <c r="G384" s="172"/>
      <c r="H384" s="172"/>
      <c r="I384" s="366"/>
      <c r="J384" s="322"/>
      <c r="K384" s="12"/>
      <c r="L384" s="9"/>
      <c r="M384" s="14"/>
      <c r="N384" s="11"/>
      <c r="O384" s="13"/>
      <c r="P384" s="14"/>
      <c r="Q384" s="9"/>
      <c r="R384" s="14"/>
      <c r="S384" s="29"/>
      <c r="T384" s="30"/>
      <c r="U384" s="32"/>
      <c r="V384" s="32"/>
      <c r="W384" s="32"/>
      <c r="X384" s="32"/>
      <c r="Y384" s="32"/>
      <c r="Z384" s="32"/>
      <c r="AA384" s="32"/>
      <c r="AB384" s="30"/>
      <c r="AC384" s="301"/>
      <c r="AD384" s="15"/>
      <c r="AE384" s="272"/>
      <c r="AF384" s="291"/>
      <c r="AG384" s="659"/>
      <c r="AH384" s="31"/>
      <c r="AI384" s="31"/>
      <c r="AJ384" s="344"/>
      <c r="AK384" s="16" t="s">
        <v>394</v>
      </c>
      <c r="AL384" s="623"/>
    </row>
    <row r="385" spans="1:38" s="3" customFormat="1" ht="101.25" customHeight="1" thickBot="1" x14ac:dyDescent="0.25">
      <c r="A385" s="394"/>
      <c r="B385" s="1006"/>
      <c r="C385" s="17">
        <v>15.090107</v>
      </c>
      <c r="D385" s="17" t="s">
        <v>78</v>
      </c>
      <c r="E385" s="9" t="s">
        <v>79</v>
      </c>
      <c r="F385" s="9" t="s">
        <v>434</v>
      </c>
      <c r="G385" s="172"/>
      <c r="H385" s="172"/>
      <c r="I385" s="366"/>
      <c r="J385" s="322"/>
      <c r="K385" s="12"/>
      <c r="L385" s="9"/>
      <c r="M385" s="14" t="s">
        <v>2134</v>
      </c>
      <c r="N385" s="11"/>
      <c r="O385" s="13"/>
      <c r="P385" s="14"/>
      <c r="Q385" s="9"/>
      <c r="R385" s="14"/>
      <c r="S385" s="29"/>
      <c r="T385" s="30"/>
      <c r="U385" s="32"/>
      <c r="V385" s="32"/>
      <c r="W385" s="32"/>
      <c r="X385" s="32"/>
      <c r="Y385" s="32"/>
      <c r="Z385" s="32"/>
      <c r="AA385" s="32"/>
      <c r="AB385" s="30"/>
      <c r="AC385" s="301"/>
      <c r="AD385" s="15"/>
      <c r="AE385" s="272"/>
      <c r="AF385" s="291"/>
      <c r="AG385" s="659"/>
      <c r="AH385" s="31"/>
      <c r="AI385" s="31"/>
      <c r="AJ385" s="344"/>
      <c r="AK385" s="16" t="s">
        <v>2132</v>
      </c>
      <c r="AL385" s="623"/>
    </row>
    <row r="386" spans="1:38" s="3" customFormat="1" ht="105" customHeight="1" thickBot="1" x14ac:dyDescent="0.25">
      <c r="A386" s="394"/>
      <c r="B386" s="1006"/>
      <c r="C386" s="17">
        <v>15.090108000000001</v>
      </c>
      <c r="D386" s="17" t="s">
        <v>78</v>
      </c>
      <c r="E386" s="9" t="s">
        <v>79</v>
      </c>
      <c r="F386" s="9" t="s">
        <v>435</v>
      </c>
      <c r="G386" s="172"/>
      <c r="H386" s="172"/>
      <c r="I386" s="366"/>
      <c r="J386" s="322"/>
      <c r="K386" s="12"/>
      <c r="L386" s="9"/>
      <c r="M386" s="14" t="s">
        <v>1915</v>
      </c>
      <c r="N386" s="11"/>
      <c r="O386" s="13"/>
      <c r="P386" s="14"/>
      <c r="Q386" s="9"/>
      <c r="R386" s="14"/>
      <c r="S386" s="29"/>
      <c r="T386" s="30"/>
      <c r="U386" s="32"/>
      <c r="V386" s="32"/>
      <c r="W386" s="32"/>
      <c r="X386" s="32"/>
      <c r="Y386" s="32"/>
      <c r="Z386" s="32"/>
      <c r="AA386" s="32"/>
      <c r="AB386" s="30"/>
      <c r="AC386" s="301"/>
      <c r="AD386" s="15"/>
      <c r="AE386" s="272"/>
      <c r="AF386" s="291"/>
      <c r="AG386" s="659"/>
      <c r="AH386" s="31"/>
      <c r="AI386" s="31"/>
      <c r="AJ386" s="344"/>
      <c r="AK386" s="73" t="s">
        <v>2131</v>
      </c>
      <c r="AL386" s="623"/>
    </row>
    <row r="387" spans="1:38" s="3" customFormat="1" ht="98.25" customHeight="1" thickBot="1" x14ac:dyDescent="0.25">
      <c r="A387" s="394"/>
      <c r="B387" s="1006"/>
      <c r="C387" s="17">
        <v>15.090109</v>
      </c>
      <c r="D387" s="17" t="s">
        <v>78</v>
      </c>
      <c r="E387" s="9" t="s">
        <v>79</v>
      </c>
      <c r="F387" s="9" t="s">
        <v>436</v>
      </c>
      <c r="G387" s="172"/>
      <c r="H387" s="172"/>
      <c r="I387" s="366"/>
      <c r="J387" s="322"/>
      <c r="K387" s="12"/>
      <c r="L387" s="9"/>
      <c r="M387" s="14" t="s">
        <v>2134</v>
      </c>
      <c r="N387" s="11"/>
      <c r="O387" s="13"/>
      <c r="P387" s="14"/>
      <c r="Q387" s="9"/>
      <c r="R387" s="14"/>
      <c r="S387" s="29"/>
      <c r="T387" s="30"/>
      <c r="U387" s="32"/>
      <c r="V387" s="32"/>
      <c r="W387" s="32"/>
      <c r="X387" s="32"/>
      <c r="Y387" s="32"/>
      <c r="Z387" s="32"/>
      <c r="AA387" s="32"/>
      <c r="AB387" s="30"/>
      <c r="AC387" s="301"/>
      <c r="AD387" s="15"/>
      <c r="AE387" s="272"/>
      <c r="AF387" s="291"/>
      <c r="AG387" s="659"/>
      <c r="AH387" s="31"/>
      <c r="AI387" s="31"/>
      <c r="AJ387" s="344"/>
      <c r="AK387" s="16" t="s">
        <v>2132</v>
      </c>
      <c r="AL387" s="623"/>
    </row>
    <row r="388" spans="1:38" s="3" customFormat="1" ht="112.9" customHeight="1" thickBot="1" x14ac:dyDescent="0.25">
      <c r="A388" s="394"/>
      <c r="B388" s="1006"/>
      <c r="C388" s="17">
        <v>15.090109999999999</v>
      </c>
      <c r="D388" s="17" t="s">
        <v>78</v>
      </c>
      <c r="E388" s="9" t="s">
        <v>79</v>
      </c>
      <c r="F388" s="9" t="s">
        <v>437</v>
      </c>
      <c r="G388" s="172"/>
      <c r="H388" s="172"/>
      <c r="I388" s="366"/>
      <c r="J388" s="322"/>
      <c r="K388" s="12"/>
      <c r="L388" s="9"/>
      <c r="M388" s="14" t="s">
        <v>2134</v>
      </c>
      <c r="N388" s="11"/>
      <c r="O388" s="13"/>
      <c r="P388" s="14"/>
      <c r="Q388" s="9"/>
      <c r="R388" s="14"/>
      <c r="S388" s="29"/>
      <c r="T388" s="30"/>
      <c r="U388" s="32"/>
      <c r="V388" s="32"/>
      <c r="W388" s="32"/>
      <c r="X388" s="32"/>
      <c r="Y388" s="32"/>
      <c r="Z388" s="32"/>
      <c r="AA388" s="32"/>
      <c r="AB388" s="30"/>
      <c r="AC388" s="301"/>
      <c r="AD388" s="15"/>
      <c r="AE388" s="272"/>
      <c r="AF388" s="291"/>
      <c r="AG388" s="659"/>
      <c r="AH388" s="31"/>
      <c r="AI388" s="31"/>
      <c r="AJ388" s="344"/>
      <c r="AK388" s="16" t="s">
        <v>2132</v>
      </c>
      <c r="AL388" s="623"/>
    </row>
    <row r="389" spans="1:38" s="3" customFormat="1" ht="106.15" customHeight="1" thickBot="1" x14ac:dyDescent="0.25">
      <c r="A389" s="394"/>
      <c r="B389" s="1006"/>
      <c r="C389" s="17">
        <v>15.090111</v>
      </c>
      <c r="D389" s="17" t="s">
        <v>78</v>
      </c>
      <c r="E389" s="9" t="s">
        <v>79</v>
      </c>
      <c r="F389" s="9" t="s">
        <v>438</v>
      </c>
      <c r="G389" s="172"/>
      <c r="H389" s="172"/>
      <c r="I389" s="366"/>
      <c r="J389" s="322"/>
      <c r="K389" s="12"/>
      <c r="L389" s="9"/>
      <c r="M389" s="14" t="s">
        <v>2134</v>
      </c>
      <c r="N389" s="11"/>
      <c r="O389" s="13"/>
      <c r="P389" s="14"/>
      <c r="Q389" s="9"/>
      <c r="R389" s="14"/>
      <c r="S389" s="29"/>
      <c r="T389" s="30"/>
      <c r="U389" s="32"/>
      <c r="V389" s="32"/>
      <c r="W389" s="32"/>
      <c r="X389" s="32"/>
      <c r="Y389" s="32"/>
      <c r="Z389" s="32"/>
      <c r="AA389" s="32"/>
      <c r="AB389" s="30"/>
      <c r="AC389" s="301" t="s">
        <v>144</v>
      </c>
      <c r="AD389" s="15" t="s">
        <v>222</v>
      </c>
      <c r="AE389" s="272" t="s">
        <v>2143</v>
      </c>
      <c r="AF389" s="291"/>
      <c r="AG389" s="659"/>
      <c r="AH389" s="31"/>
      <c r="AI389" s="31"/>
      <c r="AJ389" s="344"/>
      <c r="AK389" s="16" t="s">
        <v>2132</v>
      </c>
      <c r="AL389" s="623"/>
    </row>
    <row r="390" spans="1:38" s="3" customFormat="1" ht="185.25" customHeight="1" thickBot="1" x14ac:dyDescent="0.25">
      <c r="A390" s="394"/>
      <c r="B390" s="1006"/>
      <c r="C390" s="17">
        <v>15.090201</v>
      </c>
      <c r="D390" s="17" t="s">
        <v>80</v>
      </c>
      <c r="E390" s="9" t="s">
        <v>88</v>
      </c>
      <c r="F390" s="9" t="s">
        <v>622</v>
      </c>
      <c r="G390" s="172"/>
      <c r="H390" s="172"/>
      <c r="I390" s="366"/>
      <c r="J390" s="322"/>
      <c r="K390" s="12"/>
      <c r="L390" s="9"/>
      <c r="M390" s="70" t="s">
        <v>2117</v>
      </c>
      <c r="N390" s="11"/>
      <c r="O390" s="13"/>
      <c r="P390" s="14"/>
      <c r="Q390" s="9"/>
      <c r="R390" s="14"/>
      <c r="S390" s="29"/>
      <c r="T390" s="30"/>
      <c r="U390" s="32"/>
      <c r="V390" s="32"/>
      <c r="W390" s="32"/>
      <c r="X390" s="32"/>
      <c r="Y390" s="32"/>
      <c r="Z390" s="32"/>
      <c r="AA390" s="32"/>
      <c r="AB390" s="30"/>
      <c r="AC390" s="301" t="s">
        <v>416</v>
      </c>
      <c r="AD390" s="15" t="s">
        <v>222</v>
      </c>
      <c r="AE390" s="272" t="s">
        <v>2139</v>
      </c>
      <c r="AF390" s="291"/>
      <c r="AG390" s="659"/>
      <c r="AH390" s="31"/>
      <c r="AI390" s="31"/>
      <c r="AJ390" s="344"/>
      <c r="AK390" s="16" t="s">
        <v>2144</v>
      </c>
      <c r="AL390" s="623"/>
    </row>
    <row r="391" spans="1:38" s="3" customFormat="1" ht="354" customHeight="1" x14ac:dyDescent="0.2">
      <c r="A391" s="395"/>
      <c r="B391" s="844"/>
      <c r="C391" s="77">
        <v>15.090202</v>
      </c>
      <c r="D391" s="77" t="s">
        <v>80</v>
      </c>
      <c r="E391" s="78" t="s">
        <v>88</v>
      </c>
      <c r="F391" s="78" t="s">
        <v>368</v>
      </c>
      <c r="G391" s="179"/>
      <c r="H391" s="179"/>
      <c r="I391" s="367"/>
      <c r="J391" s="324"/>
      <c r="K391" s="89" t="s">
        <v>2119</v>
      </c>
      <c r="L391" s="78"/>
      <c r="M391" s="86"/>
      <c r="N391" s="90"/>
      <c r="O391" s="88"/>
      <c r="P391" s="86"/>
      <c r="Q391" s="78"/>
      <c r="R391" s="86"/>
      <c r="S391" s="127"/>
      <c r="T391" s="128"/>
      <c r="U391" s="119"/>
      <c r="V391" s="119"/>
      <c r="W391" s="119"/>
      <c r="X391" s="119"/>
      <c r="Y391" s="119"/>
      <c r="Z391" s="119"/>
      <c r="AA391" s="119"/>
      <c r="AB391" s="128"/>
      <c r="AC391" s="302" t="s">
        <v>148</v>
      </c>
      <c r="AD391" s="79" t="s">
        <v>15</v>
      </c>
      <c r="AE391" s="274" t="s">
        <v>2142</v>
      </c>
      <c r="AF391" s="292"/>
      <c r="AG391" s="481"/>
      <c r="AH391" s="120"/>
      <c r="AI391" s="120"/>
      <c r="AJ391" s="345"/>
      <c r="AK391" s="91" t="s">
        <v>1236</v>
      </c>
      <c r="AL391" s="973"/>
    </row>
    <row r="392" spans="1:38" s="3" customFormat="1" ht="56.25" customHeight="1" thickBot="1" x14ac:dyDescent="0.25">
      <c r="A392" s="396"/>
      <c r="B392" s="793"/>
      <c r="C392" s="83">
        <v>15.090203000000001</v>
      </c>
      <c r="D392" s="83" t="s">
        <v>80</v>
      </c>
      <c r="E392" s="84" t="s">
        <v>88</v>
      </c>
      <c r="F392" s="84" t="s">
        <v>368</v>
      </c>
      <c r="G392" s="181"/>
      <c r="H392" s="181"/>
      <c r="I392" s="369"/>
      <c r="J392" s="323"/>
      <c r="K392" s="105"/>
      <c r="L392" s="84" t="s">
        <v>1912</v>
      </c>
      <c r="M392" s="94"/>
      <c r="N392" s="101"/>
      <c r="O392" s="97"/>
      <c r="P392" s="94"/>
      <c r="Q392" s="84"/>
      <c r="R392" s="94"/>
      <c r="S392" s="129"/>
      <c r="T392" s="130"/>
      <c r="U392" s="125"/>
      <c r="V392" s="125"/>
      <c r="W392" s="125"/>
      <c r="X392" s="125"/>
      <c r="Y392" s="125"/>
      <c r="Z392" s="125"/>
      <c r="AA392" s="125"/>
      <c r="AB392" s="130"/>
      <c r="AC392" s="304"/>
      <c r="AD392" s="85"/>
      <c r="AE392" s="840"/>
      <c r="AF392" s="482"/>
      <c r="AG392" s="126"/>
      <c r="AH392" s="126"/>
      <c r="AI392" s="126"/>
      <c r="AJ392" s="347"/>
      <c r="AK392" s="104"/>
      <c r="AL392" s="973"/>
    </row>
    <row r="393" spans="1:38" s="3" customFormat="1" ht="112.15" customHeight="1" thickBot="1" x14ac:dyDescent="0.25">
      <c r="A393" s="394"/>
      <c r="B393" s="1006"/>
      <c r="C393" s="17">
        <v>15.090204</v>
      </c>
      <c r="D393" s="17" t="s">
        <v>80</v>
      </c>
      <c r="E393" s="9" t="s">
        <v>88</v>
      </c>
      <c r="F393" s="9" t="s">
        <v>213</v>
      </c>
      <c r="G393" s="172"/>
      <c r="H393" s="172"/>
      <c r="I393" s="366"/>
      <c r="J393" s="322"/>
      <c r="K393" s="12"/>
      <c r="L393" s="9"/>
      <c r="M393" s="14" t="s">
        <v>2145</v>
      </c>
      <c r="N393" s="11"/>
      <c r="O393" s="13"/>
      <c r="P393" s="14"/>
      <c r="Q393" s="9"/>
      <c r="R393" s="14"/>
      <c r="S393" s="29"/>
      <c r="T393" s="30"/>
      <c r="U393" s="32"/>
      <c r="V393" s="32"/>
      <c r="W393" s="32"/>
      <c r="X393" s="32"/>
      <c r="Y393" s="32"/>
      <c r="Z393" s="32"/>
      <c r="AA393" s="32"/>
      <c r="AB393" s="30"/>
      <c r="AC393" s="301"/>
      <c r="AD393" s="15"/>
      <c r="AE393" s="272"/>
      <c r="AF393" s="291"/>
      <c r="AG393" s="659"/>
      <c r="AH393" s="31"/>
      <c r="AI393" s="31"/>
      <c r="AJ393" s="344"/>
      <c r="AK393" s="16" t="s">
        <v>2146</v>
      </c>
      <c r="AL393" s="623"/>
    </row>
    <row r="394" spans="1:38" s="3" customFormat="1" ht="109.9" customHeight="1" thickBot="1" x14ac:dyDescent="0.25">
      <c r="A394" s="394"/>
      <c r="B394" s="1006"/>
      <c r="C394" s="17">
        <v>15.090204999999999</v>
      </c>
      <c r="D394" s="17" t="s">
        <v>80</v>
      </c>
      <c r="E394" s="9" t="s">
        <v>88</v>
      </c>
      <c r="F394" s="9" t="s">
        <v>214</v>
      </c>
      <c r="G394" s="172"/>
      <c r="H394" s="172"/>
      <c r="I394" s="366"/>
      <c r="J394" s="322"/>
      <c r="K394" s="12"/>
      <c r="L394" s="9"/>
      <c r="M394" s="14" t="s">
        <v>1915</v>
      </c>
      <c r="N394" s="11"/>
      <c r="O394" s="13"/>
      <c r="P394" s="14"/>
      <c r="Q394" s="9"/>
      <c r="R394" s="14"/>
      <c r="S394" s="29"/>
      <c r="T394" s="30"/>
      <c r="U394" s="32"/>
      <c r="V394" s="32"/>
      <c r="W394" s="32"/>
      <c r="X394" s="32"/>
      <c r="Y394" s="32"/>
      <c r="Z394" s="32"/>
      <c r="AA394" s="32"/>
      <c r="AB394" s="30"/>
      <c r="AC394" s="301"/>
      <c r="AD394" s="15"/>
      <c r="AE394" s="272"/>
      <c r="AF394" s="291"/>
      <c r="AG394" s="659"/>
      <c r="AH394" s="31"/>
      <c r="AI394" s="31"/>
      <c r="AJ394" s="344"/>
      <c r="AK394" s="73" t="s">
        <v>2150</v>
      </c>
      <c r="AL394" s="623"/>
    </row>
    <row r="395" spans="1:38" s="3" customFormat="1" ht="96.75" customHeight="1" thickBot="1" x14ac:dyDescent="0.25">
      <c r="A395" s="394"/>
      <c r="B395" s="1006"/>
      <c r="C395" s="17">
        <v>15.090206</v>
      </c>
      <c r="D395" s="17" t="s">
        <v>80</v>
      </c>
      <c r="E395" s="9" t="s">
        <v>88</v>
      </c>
      <c r="F395" s="9" t="s">
        <v>215</v>
      </c>
      <c r="G395" s="172"/>
      <c r="H395" s="172"/>
      <c r="I395" s="366"/>
      <c r="J395" s="322"/>
      <c r="K395" s="12"/>
      <c r="L395" s="9"/>
      <c r="M395" s="14" t="s">
        <v>2145</v>
      </c>
      <c r="N395" s="11"/>
      <c r="O395" s="13"/>
      <c r="P395" s="14"/>
      <c r="Q395" s="9"/>
      <c r="R395" s="14"/>
      <c r="S395" s="29"/>
      <c r="T395" s="30"/>
      <c r="U395" s="32"/>
      <c r="V395" s="32"/>
      <c r="W395" s="32"/>
      <c r="X395" s="32"/>
      <c r="Y395" s="32"/>
      <c r="Z395" s="32"/>
      <c r="AA395" s="32"/>
      <c r="AB395" s="30"/>
      <c r="AC395" s="301"/>
      <c r="AD395" s="15"/>
      <c r="AE395" s="272"/>
      <c r="AF395" s="291"/>
      <c r="AG395" s="659"/>
      <c r="AH395" s="31"/>
      <c r="AI395" s="31"/>
      <c r="AJ395" s="344"/>
      <c r="AK395" s="16" t="s">
        <v>2132</v>
      </c>
      <c r="AL395" s="623"/>
    </row>
    <row r="396" spans="1:38" s="3" customFormat="1" ht="99.75" customHeight="1" thickBot="1" x14ac:dyDescent="0.25">
      <c r="A396" s="394"/>
      <c r="B396" s="1006"/>
      <c r="C396" s="17">
        <v>15.090206999999999</v>
      </c>
      <c r="D396" s="17" t="s">
        <v>80</v>
      </c>
      <c r="E396" s="9" t="s">
        <v>88</v>
      </c>
      <c r="F396" s="9" t="s">
        <v>216</v>
      </c>
      <c r="G396" s="172"/>
      <c r="H396" s="172"/>
      <c r="I396" s="366"/>
      <c r="J396" s="322"/>
      <c r="K396" s="12"/>
      <c r="L396" s="9"/>
      <c r="M396" s="14" t="s">
        <v>2145</v>
      </c>
      <c r="N396" s="11"/>
      <c r="O396" s="13"/>
      <c r="P396" s="14"/>
      <c r="Q396" s="9"/>
      <c r="R396" s="14"/>
      <c r="S396" s="29"/>
      <c r="T396" s="30"/>
      <c r="U396" s="32"/>
      <c r="V396" s="32"/>
      <c r="W396" s="32"/>
      <c r="X396" s="32"/>
      <c r="Y396" s="32"/>
      <c r="Z396" s="32"/>
      <c r="AA396" s="32"/>
      <c r="AB396" s="30"/>
      <c r="AC396" s="301"/>
      <c r="AD396" s="15"/>
      <c r="AE396" s="272"/>
      <c r="AF396" s="291"/>
      <c r="AG396" s="659"/>
      <c r="AH396" s="31"/>
      <c r="AI396" s="31"/>
      <c r="AJ396" s="344"/>
      <c r="AK396" s="16" t="s">
        <v>2132</v>
      </c>
      <c r="AL396" s="623"/>
    </row>
    <row r="397" spans="1:38" s="3" customFormat="1" ht="98.25" customHeight="1" thickBot="1" x14ac:dyDescent="0.25">
      <c r="A397" s="394"/>
      <c r="B397" s="1006"/>
      <c r="C397" s="17">
        <v>15.090208000000001</v>
      </c>
      <c r="D397" s="17" t="s">
        <v>80</v>
      </c>
      <c r="E397" s="9" t="s">
        <v>88</v>
      </c>
      <c r="F397" s="9" t="s">
        <v>217</v>
      </c>
      <c r="G397" s="172"/>
      <c r="H397" s="172"/>
      <c r="I397" s="366"/>
      <c r="J397" s="322"/>
      <c r="K397" s="12"/>
      <c r="L397" s="9"/>
      <c r="M397" s="14" t="s">
        <v>2145</v>
      </c>
      <c r="N397" s="11"/>
      <c r="O397" s="13"/>
      <c r="P397" s="14"/>
      <c r="Q397" s="9"/>
      <c r="R397" s="14"/>
      <c r="S397" s="29"/>
      <c r="T397" s="30"/>
      <c r="U397" s="32"/>
      <c r="V397" s="32"/>
      <c r="W397" s="32"/>
      <c r="X397" s="32"/>
      <c r="Y397" s="32"/>
      <c r="Z397" s="32"/>
      <c r="AA397" s="32"/>
      <c r="AB397" s="30"/>
      <c r="AC397" s="301"/>
      <c r="AD397" s="15"/>
      <c r="AE397" s="272"/>
      <c r="AF397" s="291"/>
      <c r="AG397" s="659"/>
      <c r="AH397" s="31"/>
      <c r="AI397" s="31"/>
      <c r="AJ397" s="344"/>
      <c r="AK397" s="16" t="s">
        <v>2133</v>
      </c>
      <c r="AL397" s="623"/>
    </row>
    <row r="398" spans="1:38" s="3" customFormat="1" ht="63" customHeight="1" thickBot="1" x14ac:dyDescent="0.25">
      <c r="A398" s="394" t="s">
        <v>556</v>
      </c>
      <c r="B398" s="1006"/>
      <c r="C398" s="17">
        <v>15.090209</v>
      </c>
      <c r="D398" s="17" t="s">
        <v>80</v>
      </c>
      <c r="E398" s="9" t="s">
        <v>88</v>
      </c>
      <c r="F398" s="9" t="s">
        <v>25</v>
      </c>
      <c r="G398" s="172"/>
      <c r="H398" s="172"/>
      <c r="I398" s="366"/>
      <c r="J398" s="322"/>
      <c r="K398" s="12"/>
      <c r="L398" s="9"/>
      <c r="M398" s="14"/>
      <c r="N398" s="11"/>
      <c r="O398" s="13"/>
      <c r="P398" s="14"/>
      <c r="Q398" s="9"/>
      <c r="R398" s="14"/>
      <c r="S398" s="29"/>
      <c r="T398" s="30"/>
      <c r="U398" s="32"/>
      <c r="V398" s="32"/>
      <c r="W398" s="32"/>
      <c r="X398" s="32"/>
      <c r="Y398" s="32"/>
      <c r="Z398" s="32"/>
      <c r="AA398" s="32"/>
      <c r="AB398" s="30"/>
      <c r="AC398" s="301" t="s">
        <v>144</v>
      </c>
      <c r="AD398" s="15" t="s">
        <v>222</v>
      </c>
      <c r="AE398" s="272" t="s">
        <v>395</v>
      </c>
      <c r="AF398" s="291"/>
      <c r="AG398" s="659"/>
      <c r="AH398" s="31"/>
      <c r="AI398" s="31"/>
      <c r="AJ398" s="344"/>
      <c r="AK398" s="16" t="s">
        <v>551</v>
      </c>
      <c r="AL398" s="623"/>
    </row>
    <row r="399" spans="1:38" s="3" customFormat="1" ht="50.25" customHeight="1" thickBot="1" x14ac:dyDescent="0.25">
      <c r="A399" s="394"/>
      <c r="B399" s="1006"/>
      <c r="C399" s="17">
        <v>15.090210000000001</v>
      </c>
      <c r="D399" s="17" t="s">
        <v>80</v>
      </c>
      <c r="E399" s="9" t="s">
        <v>88</v>
      </c>
      <c r="F399" s="9" t="s">
        <v>599</v>
      </c>
      <c r="G399" s="172"/>
      <c r="H399" s="172"/>
      <c r="I399" s="366"/>
      <c r="J399" s="322"/>
      <c r="K399" s="12"/>
      <c r="L399" s="9"/>
      <c r="M399" s="14"/>
      <c r="N399" s="11"/>
      <c r="O399" s="13"/>
      <c r="P399" s="14"/>
      <c r="Q399" s="9"/>
      <c r="R399" s="14"/>
      <c r="S399" s="29"/>
      <c r="T399" s="30"/>
      <c r="U399" s="32"/>
      <c r="V399" s="32"/>
      <c r="W399" s="32"/>
      <c r="X399" s="32"/>
      <c r="Y399" s="32"/>
      <c r="Z399" s="32"/>
      <c r="AA399" s="32"/>
      <c r="AB399" s="30"/>
      <c r="AC399" s="301"/>
      <c r="AD399" s="15"/>
      <c r="AE399" s="272"/>
      <c r="AF399" s="291"/>
      <c r="AG399" s="659"/>
      <c r="AH399" s="31"/>
      <c r="AI399" s="31"/>
      <c r="AJ399" s="344"/>
      <c r="AK399" s="16" t="s">
        <v>600</v>
      </c>
      <c r="AL399" s="623"/>
    </row>
    <row r="400" spans="1:38" s="3" customFormat="1" ht="126" customHeight="1" thickBot="1" x14ac:dyDescent="0.25">
      <c r="A400" s="401"/>
      <c r="B400" s="1018"/>
      <c r="C400" s="212">
        <v>15.090301</v>
      </c>
      <c r="D400" s="212" t="s">
        <v>81</v>
      </c>
      <c r="E400" s="213" t="s">
        <v>366</v>
      </c>
      <c r="F400" s="213" t="s">
        <v>623</v>
      </c>
      <c r="G400" s="187"/>
      <c r="H400" s="187"/>
      <c r="I400" s="376"/>
      <c r="J400" s="334"/>
      <c r="K400" s="215"/>
      <c r="L400" s="213"/>
      <c r="M400" s="70" t="s">
        <v>2117</v>
      </c>
      <c r="N400" s="217"/>
      <c r="O400" s="214"/>
      <c r="P400" s="216"/>
      <c r="Q400" s="213"/>
      <c r="R400" s="216"/>
      <c r="S400" s="167"/>
      <c r="T400" s="168"/>
      <c r="U400" s="170"/>
      <c r="V400" s="170"/>
      <c r="W400" s="170"/>
      <c r="X400" s="170"/>
      <c r="Y400" s="170"/>
      <c r="Z400" s="170"/>
      <c r="AA400" s="170"/>
      <c r="AB400" s="168"/>
      <c r="AC400" s="319" t="s">
        <v>416</v>
      </c>
      <c r="AD400" s="210" t="s">
        <v>222</v>
      </c>
      <c r="AE400" s="287" t="s">
        <v>2147</v>
      </c>
      <c r="AF400" s="299"/>
      <c r="AG400" s="665"/>
      <c r="AH400" s="169"/>
      <c r="AI400" s="169"/>
      <c r="AJ400" s="352"/>
      <c r="AK400" s="211" t="s">
        <v>2148</v>
      </c>
      <c r="AL400" s="623"/>
    </row>
    <row r="401" spans="1:38" s="3" customFormat="1" ht="368.25" customHeight="1" x14ac:dyDescent="0.2">
      <c r="A401" s="395"/>
      <c r="B401" s="844"/>
      <c r="C401" s="77">
        <v>15.090301999999999</v>
      </c>
      <c r="D401" s="77" t="s">
        <v>81</v>
      </c>
      <c r="E401" s="78" t="s">
        <v>366</v>
      </c>
      <c r="F401" s="78" t="s">
        <v>77</v>
      </c>
      <c r="G401" s="179"/>
      <c r="H401" s="179"/>
      <c r="I401" s="367"/>
      <c r="J401" s="324"/>
      <c r="K401" s="89" t="s">
        <v>2119</v>
      </c>
      <c r="L401" s="78"/>
      <c r="M401" s="86"/>
      <c r="N401" s="90"/>
      <c r="O401" s="88"/>
      <c r="P401" s="86"/>
      <c r="Q401" s="78"/>
      <c r="R401" s="86"/>
      <c r="S401" s="127"/>
      <c r="T401" s="128"/>
      <c r="U401" s="119"/>
      <c r="V401" s="119"/>
      <c r="W401" s="119"/>
      <c r="X401" s="119"/>
      <c r="Y401" s="119"/>
      <c r="Z401" s="119"/>
      <c r="AA401" s="119"/>
      <c r="AB401" s="128"/>
      <c r="AC401" s="302" t="s">
        <v>148</v>
      </c>
      <c r="AD401" s="79" t="s">
        <v>15</v>
      </c>
      <c r="AE401" s="274" t="s">
        <v>2346</v>
      </c>
      <c r="AF401" s="292"/>
      <c r="AG401" s="481"/>
      <c r="AH401" s="120"/>
      <c r="AI401" s="120"/>
      <c r="AJ401" s="345"/>
      <c r="AK401" s="91" t="s">
        <v>1229</v>
      </c>
      <c r="AL401" s="623"/>
    </row>
    <row r="402" spans="1:38" s="3" customFormat="1" ht="77.25" customHeight="1" thickBot="1" x14ac:dyDescent="0.25">
      <c r="A402" s="396"/>
      <c r="B402" s="793"/>
      <c r="C402" s="83">
        <v>15.090303</v>
      </c>
      <c r="D402" s="83" t="s">
        <v>81</v>
      </c>
      <c r="E402" s="84" t="s">
        <v>366</v>
      </c>
      <c r="F402" s="84" t="s">
        <v>77</v>
      </c>
      <c r="G402" s="181"/>
      <c r="H402" s="181"/>
      <c r="I402" s="369"/>
      <c r="J402" s="323"/>
      <c r="K402" s="105"/>
      <c r="L402" s="84" t="s">
        <v>1912</v>
      </c>
      <c r="M402" s="94"/>
      <c r="N402" s="101"/>
      <c r="O402" s="97"/>
      <c r="P402" s="94"/>
      <c r="Q402" s="84"/>
      <c r="R402" s="94"/>
      <c r="S402" s="129"/>
      <c r="T402" s="130"/>
      <c r="U402" s="125"/>
      <c r="V402" s="125"/>
      <c r="W402" s="125"/>
      <c r="X402" s="125"/>
      <c r="Y402" s="125"/>
      <c r="Z402" s="125"/>
      <c r="AA402" s="125"/>
      <c r="AB402" s="130"/>
      <c r="AC402" s="304"/>
      <c r="AD402" s="85"/>
      <c r="AE402" s="989"/>
      <c r="AF402" s="126"/>
      <c r="AG402" s="126"/>
      <c r="AH402" s="126"/>
      <c r="AI402" s="126"/>
      <c r="AJ402" s="347"/>
      <c r="AK402" s="104"/>
      <c r="AL402" s="623"/>
    </row>
    <row r="403" spans="1:38" s="3" customFormat="1" ht="102" customHeight="1" thickBot="1" x14ac:dyDescent="0.25">
      <c r="A403" s="394"/>
      <c r="B403" s="1006"/>
      <c r="C403" s="17">
        <v>15.090304</v>
      </c>
      <c r="D403" s="17" t="s">
        <v>81</v>
      </c>
      <c r="E403" s="9" t="s">
        <v>366</v>
      </c>
      <c r="F403" s="9" t="s">
        <v>218</v>
      </c>
      <c r="G403" s="172"/>
      <c r="H403" s="172"/>
      <c r="I403" s="366"/>
      <c r="J403" s="322"/>
      <c r="K403" s="12"/>
      <c r="L403" s="9"/>
      <c r="M403" s="14" t="s">
        <v>2134</v>
      </c>
      <c r="N403" s="11"/>
      <c r="O403" s="13"/>
      <c r="P403" s="14"/>
      <c r="Q403" s="9"/>
      <c r="R403" s="14"/>
      <c r="S403" s="29"/>
      <c r="T403" s="30"/>
      <c r="U403" s="32"/>
      <c r="V403" s="32"/>
      <c r="W403" s="32"/>
      <c r="X403" s="32"/>
      <c r="Y403" s="32"/>
      <c r="Z403" s="32"/>
      <c r="AA403" s="32"/>
      <c r="AB403" s="30"/>
      <c r="AC403" s="301"/>
      <c r="AD403" s="15"/>
      <c r="AE403" s="272"/>
      <c r="AF403" s="291"/>
      <c r="AG403" s="659"/>
      <c r="AH403" s="31"/>
      <c r="AI403" s="31"/>
      <c r="AJ403" s="344"/>
      <c r="AK403" s="16" t="s">
        <v>2133</v>
      </c>
      <c r="AL403" s="623"/>
    </row>
    <row r="404" spans="1:38" s="3" customFormat="1" ht="101.25" customHeight="1" thickBot="1" x14ac:dyDescent="0.25">
      <c r="A404" s="394"/>
      <c r="B404" s="1006"/>
      <c r="C404" s="17">
        <v>15.090305000000001</v>
      </c>
      <c r="D404" s="17" t="s">
        <v>81</v>
      </c>
      <c r="E404" s="9" t="s">
        <v>366</v>
      </c>
      <c r="F404" s="9" t="s">
        <v>219</v>
      </c>
      <c r="G404" s="172"/>
      <c r="H404" s="172"/>
      <c r="I404" s="366"/>
      <c r="J404" s="322"/>
      <c r="K404" s="12"/>
      <c r="L404" s="9"/>
      <c r="M404" s="14" t="s">
        <v>1915</v>
      </c>
      <c r="N404" s="11"/>
      <c r="O404" s="13"/>
      <c r="P404" s="14"/>
      <c r="Q404" s="9"/>
      <c r="R404" s="14"/>
      <c r="S404" s="29"/>
      <c r="T404" s="30"/>
      <c r="U404" s="32"/>
      <c r="V404" s="32"/>
      <c r="W404" s="32"/>
      <c r="X404" s="32"/>
      <c r="Y404" s="32"/>
      <c r="Z404" s="32"/>
      <c r="AA404" s="32"/>
      <c r="AB404" s="30"/>
      <c r="AC404" s="301"/>
      <c r="AD404" s="15"/>
      <c r="AE404" s="272"/>
      <c r="AF404" s="291"/>
      <c r="AG404" s="659"/>
      <c r="AH404" s="31"/>
      <c r="AI404" s="31"/>
      <c r="AJ404" s="344"/>
      <c r="AK404" s="73" t="s">
        <v>2150</v>
      </c>
      <c r="AL404" s="623"/>
    </row>
    <row r="405" spans="1:38" s="3" customFormat="1" ht="96" customHeight="1" thickBot="1" x14ac:dyDescent="0.25">
      <c r="A405" s="394"/>
      <c r="B405" s="1006"/>
      <c r="C405" s="17">
        <v>15.090306</v>
      </c>
      <c r="D405" s="17" t="s">
        <v>81</v>
      </c>
      <c r="E405" s="9" t="s">
        <v>366</v>
      </c>
      <c r="F405" s="9" t="s">
        <v>220</v>
      </c>
      <c r="G405" s="172"/>
      <c r="H405" s="172"/>
      <c r="I405" s="366"/>
      <c r="J405" s="322"/>
      <c r="K405" s="12"/>
      <c r="L405" s="9"/>
      <c r="M405" s="14" t="s">
        <v>2134</v>
      </c>
      <c r="N405" s="11"/>
      <c r="O405" s="13"/>
      <c r="P405" s="14"/>
      <c r="Q405" s="9"/>
      <c r="R405" s="14"/>
      <c r="S405" s="29"/>
      <c r="T405" s="30"/>
      <c r="U405" s="32"/>
      <c r="V405" s="32"/>
      <c r="W405" s="32"/>
      <c r="X405" s="32"/>
      <c r="Y405" s="32"/>
      <c r="Z405" s="32"/>
      <c r="AA405" s="32"/>
      <c r="AB405" s="30"/>
      <c r="AC405" s="301"/>
      <c r="AD405" s="15"/>
      <c r="AE405" s="272"/>
      <c r="AF405" s="291"/>
      <c r="AG405" s="659"/>
      <c r="AH405" s="31"/>
      <c r="AI405" s="31"/>
      <c r="AJ405" s="344"/>
      <c r="AK405" s="16" t="s">
        <v>2133</v>
      </c>
      <c r="AL405" s="623"/>
    </row>
    <row r="406" spans="1:38" s="3" customFormat="1" ht="101.25" customHeight="1" thickBot="1" x14ac:dyDescent="0.25">
      <c r="A406" s="394"/>
      <c r="B406" s="1006"/>
      <c r="C406" s="17">
        <v>15.090306999999999</v>
      </c>
      <c r="D406" s="17" t="s">
        <v>81</v>
      </c>
      <c r="E406" s="9" t="s">
        <v>366</v>
      </c>
      <c r="F406" s="9" t="s">
        <v>354</v>
      </c>
      <c r="G406" s="172"/>
      <c r="H406" s="172"/>
      <c r="I406" s="366"/>
      <c r="J406" s="322"/>
      <c r="K406" s="12"/>
      <c r="L406" s="9"/>
      <c r="M406" s="14" t="s">
        <v>2134</v>
      </c>
      <c r="N406" s="11"/>
      <c r="O406" s="13"/>
      <c r="P406" s="14"/>
      <c r="Q406" s="9"/>
      <c r="R406" s="14"/>
      <c r="S406" s="29"/>
      <c r="T406" s="30"/>
      <c r="U406" s="32"/>
      <c r="V406" s="32"/>
      <c r="W406" s="32"/>
      <c r="X406" s="32"/>
      <c r="Y406" s="32"/>
      <c r="Z406" s="32"/>
      <c r="AA406" s="32"/>
      <c r="AB406" s="30"/>
      <c r="AC406" s="301"/>
      <c r="AD406" s="15"/>
      <c r="AE406" s="272"/>
      <c r="AF406" s="291"/>
      <c r="AG406" s="659"/>
      <c r="AH406" s="31"/>
      <c r="AI406" s="31"/>
      <c r="AJ406" s="344"/>
      <c r="AK406" s="16" t="s">
        <v>2151</v>
      </c>
      <c r="AL406" s="623"/>
    </row>
    <row r="407" spans="1:38" s="3" customFormat="1" ht="98.25" customHeight="1" thickBot="1" x14ac:dyDescent="0.25">
      <c r="A407" s="394"/>
      <c r="B407" s="1006"/>
      <c r="C407" s="17">
        <v>15.090308</v>
      </c>
      <c r="D407" s="17" t="s">
        <v>81</v>
      </c>
      <c r="E407" s="9" t="s">
        <v>366</v>
      </c>
      <c r="F407" s="9" t="s">
        <v>217</v>
      </c>
      <c r="G407" s="172"/>
      <c r="H407" s="172"/>
      <c r="I407" s="366"/>
      <c r="J407" s="322"/>
      <c r="K407" s="12"/>
      <c r="L407" s="9"/>
      <c r="M407" s="14" t="s">
        <v>2149</v>
      </c>
      <c r="N407" s="11"/>
      <c r="O407" s="13"/>
      <c r="P407" s="14"/>
      <c r="Q407" s="9"/>
      <c r="R407" s="14"/>
      <c r="S407" s="29"/>
      <c r="T407" s="30"/>
      <c r="U407" s="32"/>
      <c r="V407" s="32"/>
      <c r="W407" s="32"/>
      <c r="X407" s="32"/>
      <c r="Y407" s="32"/>
      <c r="Z407" s="32"/>
      <c r="AA407" s="32"/>
      <c r="AB407" s="30"/>
      <c r="AC407" s="301"/>
      <c r="AD407" s="15"/>
      <c r="AE407" s="272"/>
      <c r="AF407" s="291"/>
      <c r="AG407" s="659"/>
      <c r="AH407" s="31"/>
      <c r="AI407" s="31"/>
      <c r="AJ407" s="344"/>
      <c r="AK407" s="16" t="s">
        <v>2152</v>
      </c>
      <c r="AL407" s="623"/>
    </row>
    <row r="408" spans="1:38" s="3" customFormat="1" ht="64.5" customHeight="1" thickBot="1" x14ac:dyDescent="0.25">
      <c r="A408" s="394"/>
      <c r="B408" s="1006"/>
      <c r="C408" s="17">
        <v>15.090309</v>
      </c>
      <c r="D408" s="17" t="s">
        <v>81</v>
      </c>
      <c r="E408" s="9" t="s">
        <v>366</v>
      </c>
      <c r="F408" s="9" t="s">
        <v>439</v>
      </c>
      <c r="G408" s="172"/>
      <c r="H408" s="172"/>
      <c r="I408" s="366"/>
      <c r="J408" s="322"/>
      <c r="K408" s="12"/>
      <c r="L408" s="9"/>
      <c r="M408" s="14"/>
      <c r="N408" s="11"/>
      <c r="O408" s="13"/>
      <c r="P408" s="14"/>
      <c r="Q408" s="9"/>
      <c r="R408" s="14"/>
      <c r="S408" s="29"/>
      <c r="T408" s="30"/>
      <c r="U408" s="32"/>
      <c r="V408" s="32"/>
      <c r="W408" s="32"/>
      <c r="X408" s="32"/>
      <c r="Y408" s="32"/>
      <c r="Z408" s="32"/>
      <c r="AA408" s="32"/>
      <c r="AB408" s="30"/>
      <c r="AC408" s="301"/>
      <c r="AD408" s="15"/>
      <c r="AE408" s="272"/>
      <c r="AF408" s="291"/>
      <c r="AG408" s="659"/>
      <c r="AH408" s="31"/>
      <c r="AI408" s="31"/>
      <c r="AJ408" s="344"/>
      <c r="AK408" s="16" t="s">
        <v>413</v>
      </c>
      <c r="AL408" s="623"/>
    </row>
    <row r="409" spans="1:38" s="3" customFormat="1" ht="110.25" customHeight="1" thickBot="1" x14ac:dyDescent="0.25">
      <c r="A409" s="401"/>
      <c r="B409" s="1018"/>
      <c r="C409" s="17">
        <v>15.090401</v>
      </c>
      <c r="D409" s="212" t="s">
        <v>82</v>
      </c>
      <c r="E409" s="213" t="s">
        <v>89</v>
      </c>
      <c r="F409" s="213" t="s">
        <v>624</v>
      </c>
      <c r="G409" s="187"/>
      <c r="H409" s="187"/>
      <c r="I409" s="376"/>
      <c r="J409" s="334"/>
      <c r="K409" s="215"/>
      <c r="L409" s="213"/>
      <c r="M409" s="70" t="s">
        <v>2117</v>
      </c>
      <c r="N409" s="217"/>
      <c r="O409" s="214"/>
      <c r="P409" s="216"/>
      <c r="Q409" s="213"/>
      <c r="R409" s="216"/>
      <c r="S409" s="167"/>
      <c r="T409" s="168"/>
      <c r="U409" s="170"/>
      <c r="V409" s="170"/>
      <c r="W409" s="170"/>
      <c r="X409" s="170"/>
      <c r="Y409" s="170"/>
      <c r="Z409" s="170"/>
      <c r="AA409" s="170"/>
      <c r="AB409" s="168"/>
      <c r="AC409" s="319" t="s">
        <v>416</v>
      </c>
      <c r="AD409" s="210" t="s">
        <v>222</v>
      </c>
      <c r="AE409" s="287" t="s">
        <v>2147</v>
      </c>
      <c r="AF409" s="299"/>
      <c r="AG409" s="665"/>
      <c r="AH409" s="169"/>
      <c r="AI409" s="169"/>
      <c r="AJ409" s="352"/>
      <c r="AK409" s="211" t="s">
        <v>2148</v>
      </c>
      <c r="AL409" s="623"/>
    </row>
    <row r="410" spans="1:38" s="3" customFormat="1" ht="69.75" customHeight="1" thickBot="1" x14ac:dyDescent="0.25">
      <c r="A410" s="394"/>
      <c r="B410" s="1006"/>
      <c r="C410" s="212">
        <v>15.100099999999999</v>
      </c>
      <c r="D410" s="218" t="s">
        <v>884</v>
      </c>
      <c r="E410" s="9" t="s">
        <v>474</v>
      </c>
      <c r="F410" s="9" t="s">
        <v>302</v>
      </c>
      <c r="G410" s="172"/>
      <c r="H410" s="172"/>
      <c r="I410" s="366"/>
      <c r="J410" s="322"/>
      <c r="K410" s="12"/>
      <c r="L410" s="9"/>
      <c r="M410" s="14"/>
      <c r="N410" s="11"/>
      <c r="O410" s="13" t="s">
        <v>32</v>
      </c>
      <c r="P410" s="14" t="s">
        <v>2335</v>
      </c>
      <c r="Q410" s="9"/>
      <c r="R410" s="14"/>
      <c r="S410" s="29"/>
      <c r="T410" s="30"/>
      <c r="U410" s="32"/>
      <c r="V410" s="32"/>
      <c r="W410" s="32"/>
      <c r="X410" s="32"/>
      <c r="Y410" s="32"/>
      <c r="Z410" s="32"/>
      <c r="AA410" s="32"/>
      <c r="AB410" s="30"/>
      <c r="AC410" s="301" t="s">
        <v>416</v>
      </c>
      <c r="AD410" s="15" t="s">
        <v>222</v>
      </c>
      <c r="AE410" s="272" t="s">
        <v>305</v>
      </c>
      <c r="AF410" s="291"/>
      <c r="AG410" s="659"/>
      <c r="AH410" s="31"/>
      <c r="AI410" s="31"/>
      <c r="AJ410" s="344"/>
      <c r="AK410" s="16" t="s">
        <v>1237</v>
      </c>
      <c r="AL410" s="623"/>
    </row>
    <row r="411" spans="1:38" s="3" customFormat="1" ht="72" customHeight="1" thickBot="1" x14ac:dyDescent="0.25">
      <c r="A411" s="394"/>
      <c r="B411" s="1006"/>
      <c r="C411" s="17">
        <v>15.100199999999999</v>
      </c>
      <c r="D411" s="218" t="s">
        <v>884</v>
      </c>
      <c r="E411" s="9" t="s">
        <v>474</v>
      </c>
      <c r="F411" s="9" t="s">
        <v>303</v>
      </c>
      <c r="G411" s="172"/>
      <c r="H411" s="172"/>
      <c r="I411" s="366"/>
      <c r="J411" s="322"/>
      <c r="K411" s="12"/>
      <c r="L411" s="9"/>
      <c r="M411" s="14"/>
      <c r="N411" s="11"/>
      <c r="O411" s="13" t="s">
        <v>32</v>
      </c>
      <c r="P411" s="14" t="s">
        <v>2335</v>
      </c>
      <c r="Q411" s="9"/>
      <c r="R411" s="14"/>
      <c r="S411" s="29"/>
      <c r="T411" s="30"/>
      <c r="U411" s="32"/>
      <c r="V411" s="32"/>
      <c r="W411" s="32"/>
      <c r="X411" s="32"/>
      <c r="Y411" s="32"/>
      <c r="Z411" s="32"/>
      <c r="AA411" s="32"/>
      <c r="AB411" s="30"/>
      <c r="AC411" s="301" t="s">
        <v>416</v>
      </c>
      <c r="AD411" s="15" t="s">
        <v>222</v>
      </c>
      <c r="AE411" s="272" t="s">
        <v>304</v>
      </c>
      <c r="AF411" s="291"/>
      <c r="AG411" s="659"/>
      <c r="AH411" s="31"/>
      <c r="AI411" s="31"/>
      <c r="AJ411" s="344"/>
      <c r="AK411" s="16" t="s">
        <v>1238</v>
      </c>
      <c r="AL411" s="623"/>
    </row>
    <row r="412" spans="1:38" s="3" customFormat="1" ht="67.5" customHeight="1" thickBot="1" x14ac:dyDescent="0.25">
      <c r="A412" s="394" t="s">
        <v>556</v>
      </c>
      <c r="B412" s="1006"/>
      <c r="C412" s="17">
        <v>15.100300000000001</v>
      </c>
      <c r="D412" s="218" t="s">
        <v>884</v>
      </c>
      <c r="E412" s="9" t="s">
        <v>474</v>
      </c>
      <c r="F412" s="9" t="s">
        <v>1057</v>
      </c>
      <c r="G412" s="172"/>
      <c r="H412" s="172"/>
      <c r="I412" s="366"/>
      <c r="J412" s="322"/>
      <c r="K412" s="12"/>
      <c r="L412" s="9"/>
      <c r="M412" s="14"/>
      <c r="N412" s="11"/>
      <c r="O412" s="13"/>
      <c r="P412" s="14"/>
      <c r="Q412" s="9"/>
      <c r="R412" s="14"/>
      <c r="S412" s="29"/>
      <c r="T412" s="30"/>
      <c r="U412" s="32"/>
      <c r="V412" s="32"/>
      <c r="W412" s="32"/>
      <c r="X412" s="32"/>
      <c r="Y412" s="32"/>
      <c r="Z412" s="32"/>
      <c r="AA412" s="32"/>
      <c r="AB412" s="30"/>
      <c r="AC412" s="301" t="s">
        <v>144</v>
      </c>
      <c r="AD412" s="15" t="s">
        <v>222</v>
      </c>
      <c r="AE412" s="272" t="s">
        <v>775</v>
      </c>
      <c r="AF412" s="291"/>
      <c r="AG412" s="659"/>
      <c r="AH412" s="31"/>
      <c r="AI412" s="31"/>
      <c r="AJ412" s="344"/>
      <c r="AK412" s="16"/>
      <c r="AL412" s="623"/>
    </row>
    <row r="413" spans="1:38" s="3" customFormat="1" ht="71.25" customHeight="1" thickBot="1" x14ac:dyDescent="0.25">
      <c r="A413" s="394"/>
      <c r="B413" s="1006"/>
      <c r="C413" s="17">
        <v>15.1004</v>
      </c>
      <c r="D413" s="218" t="s">
        <v>884</v>
      </c>
      <c r="E413" s="9" t="s">
        <v>474</v>
      </c>
      <c r="F413" s="9" t="s">
        <v>440</v>
      </c>
      <c r="G413" s="172"/>
      <c r="H413" s="172"/>
      <c r="I413" s="366"/>
      <c r="J413" s="322"/>
      <c r="K413" s="12"/>
      <c r="L413" s="9"/>
      <c r="M413" s="14"/>
      <c r="N413" s="11"/>
      <c r="O413" s="13" t="s">
        <v>32</v>
      </c>
      <c r="P413" s="14" t="s">
        <v>264</v>
      </c>
      <c r="Q413" s="9"/>
      <c r="R413" s="14"/>
      <c r="S413" s="29"/>
      <c r="T413" s="30"/>
      <c r="U413" s="32"/>
      <c r="V413" s="32"/>
      <c r="W413" s="32"/>
      <c r="X413" s="32"/>
      <c r="Y413" s="32"/>
      <c r="Z413" s="32"/>
      <c r="AA413" s="32"/>
      <c r="AB413" s="30"/>
      <c r="AC413" s="301" t="s">
        <v>416</v>
      </c>
      <c r="AD413" s="15" t="s">
        <v>222</v>
      </c>
      <c r="AE413" s="272" t="s">
        <v>130</v>
      </c>
      <c r="AF413" s="291"/>
      <c r="AG413" s="659"/>
      <c r="AH413" s="31"/>
      <c r="AI413" s="31"/>
      <c r="AJ413" s="344"/>
      <c r="AK413" s="16" t="s">
        <v>2153</v>
      </c>
      <c r="AL413" s="623"/>
    </row>
    <row r="414" spans="1:38" s="3" customFormat="1" ht="132.75" customHeight="1" thickBot="1" x14ac:dyDescent="0.25">
      <c r="A414" s="394"/>
      <c r="B414" s="1006"/>
      <c r="C414" s="17">
        <v>15.1005</v>
      </c>
      <c r="D414" s="218" t="s">
        <v>884</v>
      </c>
      <c r="E414" s="9" t="s">
        <v>474</v>
      </c>
      <c r="F414" s="9" t="s">
        <v>1617</v>
      </c>
      <c r="G414" s="172"/>
      <c r="H414" s="172"/>
      <c r="I414" s="366"/>
      <c r="J414" s="322"/>
      <c r="K414" s="12"/>
      <c r="L414" s="9"/>
      <c r="M414" s="14"/>
      <c r="N414" s="11"/>
      <c r="O414" s="13" t="s">
        <v>32</v>
      </c>
      <c r="P414" s="14"/>
      <c r="Q414" s="9"/>
      <c r="R414" s="14"/>
      <c r="S414" s="29"/>
      <c r="T414" s="30"/>
      <c r="U414" s="32"/>
      <c r="V414" s="32"/>
      <c r="W414" s="32"/>
      <c r="X414" s="32"/>
      <c r="Y414" s="32"/>
      <c r="Z414" s="32"/>
      <c r="AA414" s="32"/>
      <c r="AB414" s="30"/>
      <c r="AC414" s="301" t="s">
        <v>416</v>
      </c>
      <c r="AD414" s="15" t="s">
        <v>222</v>
      </c>
      <c r="AE414" s="272" t="s">
        <v>776</v>
      </c>
      <c r="AF414" s="291"/>
      <c r="AG414" s="659"/>
      <c r="AH414" s="31"/>
      <c r="AI414" s="31"/>
      <c r="AJ414" s="344"/>
      <c r="AK414" s="16" t="s">
        <v>777</v>
      </c>
      <c r="AL414" s="623"/>
    </row>
    <row r="415" spans="1:38" s="3" customFormat="1" ht="158.25" customHeight="1" x14ac:dyDescent="0.2">
      <c r="A415" s="395"/>
      <c r="B415" s="844"/>
      <c r="C415" s="77">
        <v>15.1006</v>
      </c>
      <c r="D415" s="219" t="s">
        <v>884</v>
      </c>
      <c r="E415" s="78" t="s">
        <v>474</v>
      </c>
      <c r="F415" s="78" t="s">
        <v>2154</v>
      </c>
      <c r="G415" s="179"/>
      <c r="H415" s="179"/>
      <c r="I415" s="367"/>
      <c r="J415" s="324" t="s">
        <v>778</v>
      </c>
      <c r="K415" s="89"/>
      <c r="L415" s="78"/>
      <c r="M415" s="86"/>
      <c r="N415" s="90"/>
      <c r="O415" s="88"/>
      <c r="P415" s="86"/>
      <c r="Q415" s="78"/>
      <c r="R415" s="86"/>
      <c r="S415" s="127"/>
      <c r="T415" s="128"/>
      <c r="U415" s="119"/>
      <c r="V415" s="119"/>
      <c r="W415" s="119"/>
      <c r="X415" s="119"/>
      <c r="Y415" s="119"/>
      <c r="Z415" s="119"/>
      <c r="AA415" s="119"/>
      <c r="AB415" s="128"/>
      <c r="AC415" s="302" t="s">
        <v>144</v>
      </c>
      <c r="AD415" s="79" t="s">
        <v>319</v>
      </c>
      <c r="AE415" s="226" t="s">
        <v>1111</v>
      </c>
      <c r="AF415" s="292"/>
      <c r="AG415" s="481"/>
      <c r="AH415" s="120"/>
      <c r="AI415" s="120"/>
      <c r="AJ415" s="345"/>
      <c r="AK415" s="91" t="s">
        <v>779</v>
      </c>
      <c r="AL415" s="623"/>
    </row>
    <row r="416" spans="1:38" s="3" customFormat="1" ht="84.75" customHeight="1" thickBot="1" x14ac:dyDescent="0.25">
      <c r="A416" s="396"/>
      <c r="B416" s="793"/>
      <c r="C416" s="83">
        <v>15.1007</v>
      </c>
      <c r="D416" s="220" t="s">
        <v>884</v>
      </c>
      <c r="E416" s="84" t="s">
        <v>474</v>
      </c>
      <c r="F416" s="84" t="s">
        <v>2155</v>
      </c>
      <c r="G416" s="181"/>
      <c r="H416" s="181"/>
      <c r="I416" s="369"/>
      <c r="J416" s="323"/>
      <c r="K416" s="105"/>
      <c r="L416" s="84"/>
      <c r="M416" s="94" t="s">
        <v>150</v>
      </c>
      <c r="N416" s="101"/>
      <c r="O416" s="97"/>
      <c r="P416" s="94"/>
      <c r="Q416" s="84"/>
      <c r="R416" s="94"/>
      <c r="S416" s="129"/>
      <c r="T416" s="130"/>
      <c r="U416" s="125"/>
      <c r="V416" s="125"/>
      <c r="W416" s="125"/>
      <c r="X416" s="125"/>
      <c r="Y416" s="125"/>
      <c r="Z416" s="125"/>
      <c r="AA416" s="125"/>
      <c r="AB416" s="130"/>
      <c r="AC416" s="304"/>
      <c r="AD416" s="85"/>
      <c r="AE416" s="273"/>
      <c r="AF416" s="294"/>
      <c r="AG416" s="482"/>
      <c r="AH416" s="126"/>
      <c r="AI416" s="126"/>
      <c r="AJ416" s="347"/>
      <c r="AK416" s="104"/>
      <c r="AL416" s="623"/>
    </row>
    <row r="417" spans="1:38" s="3" customFormat="1" ht="71.25" customHeight="1" x14ac:dyDescent="0.2">
      <c r="A417" s="395"/>
      <c r="B417" s="844"/>
      <c r="C417" s="77">
        <v>15.1008</v>
      </c>
      <c r="D417" s="219" t="s">
        <v>884</v>
      </c>
      <c r="E417" s="78" t="s">
        <v>474</v>
      </c>
      <c r="F417" s="78" t="s">
        <v>839</v>
      </c>
      <c r="G417" s="179"/>
      <c r="H417" s="179"/>
      <c r="I417" s="367"/>
      <c r="J417" s="324" t="s">
        <v>543</v>
      </c>
      <c r="K417" s="89"/>
      <c r="L417" s="78"/>
      <c r="M417" s="86"/>
      <c r="N417" s="90"/>
      <c r="O417" s="88"/>
      <c r="P417" s="86"/>
      <c r="Q417" s="78"/>
      <c r="R417" s="86"/>
      <c r="S417" s="127"/>
      <c r="T417" s="128"/>
      <c r="U417" s="119"/>
      <c r="V417" s="119"/>
      <c r="W417" s="119"/>
      <c r="X417" s="119"/>
      <c r="Y417" s="119"/>
      <c r="Z417" s="119"/>
      <c r="AA417" s="119"/>
      <c r="AB417" s="128"/>
      <c r="AC417" s="302" t="s">
        <v>144</v>
      </c>
      <c r="AD417" s="79" t="s">
        <v>222</v>
      </c>
      <c r="AE417" s="274" t="s">
        <v>780</v>
      </c>
      <c r="AF417" s="292"/>
      <c r="AG417" s="481"/>
      <c r="AH417" s="120"/>
      <c r="AI417" s="120"/>
      <c r="AJ417" s="345"/>
      <c r="AK417" s="91" t="s">
        <v>686</v>
      </c>
      <c r="AL417" s="623"/>
    </row>
    <row r="418" spans="1:38" s="3" customFormat="1" ht="108" customHeight="1" x14ac:dyDescent="0.2">
      <c r="A418" s="397"/>
      <c r="B418" s="1008"/>
      <c r="C418" s="80">
        <v>15.100899999999999</v>
      </c>
      <c r="D418" s="221" t="s">
        <v>884</v>
      </c>
      <c r="E418" s="81" t="s">
        <v>474</v>
      </c>
      <c r="F418" s="81" t="s">
        <v>839</v>
      </c>
      <c r="G418" s="180"/>
      <c r="H418" s="180"/>
      <c r="I418" s="368"/>
      <c r="J418" s="325"/>
      <c r="K418" s="106"/>
      <c r="L418" s="81"/>
      <c r="M418" s="92"/>
      <c r="N418" s="98" t="s">
        <v>262</v>
      </c>
      <c r="O418" s="95"/>
      <c r="P418" s="92"/>
      <c r="Q418" s="81"/>
      <c r="R418" s="92"/>
      <c r="S418" s="131"/>
      <c r="T418" s="132"/>
      <c r="U418" s="121"/>
      <c r="V418" s="121"/>
      <c r="W418" s="121"/>
      <c r="X418" s="121"/>
      <c r="Y418" s="121"/>
      <c r="Z418" s="121"/>
      <c r="AA418" s="121"/>
      <c r="AB418" s="132"/>
      <c r="AC418" s="303"/>
      <c r="AD418" s="82"/>
      <c r="AE418" s="275"/>
      <c r="AF418" s="293"/>
      <c r="AG418" s="663"/>
      <c r="AH418" s="122"/>
      <c r="AI418" s="122"/>
      <c r="AJ418" s="346"/>
      <c r="AK418" s="103" t="s">
        <v>1112</v>
      </c>
      <c r="AL418" s="623"/>
    </row>
    <row r="419" spans="1:38" s="3" customFormat="1" ht="85.5" customHeight="1" x14ac:dyDescent="0.2">
      <c r="A419" s="397"/>
      <c r="B419" s="1008"/>
      <c r="C419" s="80">
        <v>15.101000000000001</v>
      </c>
      <c r="D419" s="221" t="s">
        <v>884</v>
      </c>
      <c r="E419" s="81" t="s">
        <v>474</v>
      </c>
      <c r="F419" s="81" t="s">
        <v>839</v>
      </c>
      <c r="G419" s="180"/>
      <c r="H419" s="180"/>
      <c r="I419" s="368"/>
      <c r="J419" s="325"/>
      <c r="K419" s="106"/>
      <c r="L419" s="81"/>
      <c r="M419" s="92"/>
      <c r="N419" s="98"/>
      <c r="O419" s="95"/>
      <c r="P419" s="92"/>
      <c r="Q419" s="81" t="s">
        <v>536</v>
      </c>
      <c r="R419" s="92"/>
      <c r="S419" s="131"/>
      <c r="T419" s="132"/>
      <c r="U419" s="121"/>
      <c r="V419" s="121"/>
      <c r="W419" s="121"/>
      <c r="X419" s="121"/>
      <c r="Y419" s="121"/>
      <c r="Z419" s="121"/>
      <c r="AA419" s="121"/>
      <c r="AB419" s="132"/>
      <c r="AC419" s="303"/>
      <c r="AD419" s="82"/>
      <c r="AE419" s="275"/>
      <c r="AF419" s="293"/>
      <c r="AG419" s="663"/>
      <c r="AH419" s="122"/>
      <c r="AI419" s="122"/>
      <c r="AJ419" s="346"/>
      <c r="AK419" s="103"/>
      <c r="AL419" s="623"/>
    </row>
    <row r="420" spans="1:38" s="3" customFormat="1" ht="74.25" customHeight="1" thickBot="1" x14ac:dyDescent="0.25">
      <c r="A420" s="396"/>
      <c r="B420" s="793"/>
      <c r="C420" s="83">
        <v>15.101100000000001</v>
      </c>
      <c r="D420" s="220" t="s">
        <v>884</v>
      </c>
      <c r="E420" s="84" t="s">
        <v>474</v>
      </c>
      <c r="F420" s="84" t="s">
        <v>839</v>
      </c>
      <c r="G420" s="181"/>
      <c r="H420" s="181"/>
      <c r="I420" s="369"/>
      <c r="J420" s="323"/>
      <c r="K420" s="105"/>
      <c r="L420" s="84"/>
      <c r="M420" s="94"/>
      <c r="N420" s="101"/>
      <c r="O420" s="97"/>
      <c r="P420" s="94"/>
      <c r="Q420" s="84" t="s">
        <v>263</v>
      </c>
      <c r="R420" s="94"/>
      <c r="S420" s="129"/>
      <c r="T420" s="130"/>
      <c r="U420" s="125"/>
      <c r="V420" s="125"/>
      <c r="W420" s="125"/>
      <c r="X420" s="125"/>
      <c r="Y420" s="125"/>
      <c r="Z420" s="125"/>
      <c r="AA420" s="125"/>
      <c r="AB420" s="130"/>
      <c r="AC420" s="304"/>
      <c r="AD420" s="85"/>
      <c r="AE420" s="273"/>
      <c r="AF420" s="294"/>
      <c r="AG420" s="482"/>
      <c r="AH420" s="126"/>
      <c r="AI420" s="126"/>
      <c r="AJ420" s="347"/>
      <c r="AK420" s="104"/>
      <c r="AL420" s="623"/>
    </row>
    <row r="421" spans="1:38" s="3" customFormat="1" ht="115.5" customHeight="1" x14ac:dyDescent="0.2">
      <c r="A421" s="395"/>
      <c r="B421" s="844"/>
      <c r="C421" s="77">
        <v>15.1012</v>
      </c>
      <c r="D421" s="219" t="s">
        <v>884</v>
      </c>
      <c r="E421" s="78" t="s">
        <v>474</v>
      </c>
      <c r="F421" s="78" t="s">
        <v>2156</v>
      </c>
      <c r="G421" s="179"/>
      <c r="H421" s="179"/>
      <c r="I421" s="367"/>
      <c r="J421" s="324"/>
      <c r="K421" s="89"/>
      <c r="L421" s="78"/>
      <c r="M421" s="86" t="s">
        <v>308</v>
      </c>
      <c r="N421" s="90"/>
      <c r="O421" s="88"/>
      <c r="P421" s="86"/>
      <c r="Q421" s="78"/>
      <c r="R421" s="86"/>
      <c r="S421" s="127"/>
      <c r="T421" s="128"/>
      <c r="U421" s="119"/>
      <c r="V421" s="119"/>
      <c r="W421" s="119"/>
      <c r="X421" s="119"/>
      <c r="Y421" s="119"/>
      <c r="Z421" s="119"/>
      <c r="AA421" s="119"/>
      <c r="AB421" s="128"/>
      <c r="AC421" s="302"/>
      <c r="AD421" s="79"/>
      <c r="AE421" s="274"/>
      <c r="AF421" s="292"/>
      <c r="AG421" s="481"/>
      <c r="AH421" s="120"/>
      <c r="AI421" s="120"/>
      <c r="AJ421" s="345"/>
      <c r="AK421" s="91" t="s">
        <v>392</v>
      </c>
      <c r="AL421" s="623"/>
    </row>
    <row r="422" spans="1:38" s="3" customFormat="1" ht="130.15" customHeight="1" thickBot="1" x14ac:dyDescent="0.25">
      <c r="A422" s="396"/>
      <c r="B422" s="793"/>
      <c r="C422" s="83">
        <v>15.1013</v>
      </c>
      <c r="D422" s="220" t="s">
        <v>884</v>
      </c>
      <c r="E422" s="84" t="s">
        <v>474</v>
      </c>
      <c r="F422" s="84" t="s">
        <v>2157</v>
      </c>
      <c r="G422" s="181"/>
      <c r="H422" s="181"/>
      <c r="I422" s="369"/>
      <c r="J422" s="323"/>
      <c r="K422" s="105"/>
      <c r="L422" s="84"/>
      <c r="M422" s="94"/>
      <c r="N422" s="101"/>
      <c r="O422" s="97"/>
      <c r="P422" s="94" t="s">
        <v>859</v>
      </c>
      <c r="Q422" s="84"/>
      <c r="R422" s="94"/>
      <c r="S422" s="129"/>
      <c r="T422" s="130"/>
      <c r="U422" s="125"/>
      <c r="V422" s="125"/>
      <c r="W422" s="125"/>
      <c r="X422" s="125"/>
      <c r="Y422" s="125"/>
      <c r="Z422" s="125"/>
      <c r="AA422" s="125"/>
      <c r="AB422" s="130"/>
      <c r="AC422" s="304"/>
      <c r="AD422" s="85"/>
      <c r="AE422" s="273"/>
      <c r="AF422" s="294"/>
      <c r="AG422" s="482"/>
      <c r="AH422" s="126"/>
      <c r="AI422" s="126"/>
      <c r="AJ422" s="347"/>
      <c r="AK422" s="880"/>
      <c r="AL422" s="623"/>
    </row>
    <row r="423" spans="1:38" s="3" customFormat="1" ht="60.75" customHeight="1" thickBot="1" x14ac:dyDescent="0.25">
      <c r="A423" s="394"/>
      <c r="B423" s="1006"/>
      <c r="C423" s="17">
        <v>15.1014</v>
      </c>
      <c r="D423" s="218" t="s">
        <v>884</v>
      </c>
      <c r="E423" s="9" t="s">
        <v>474</v>
      </c>
      <c r="F423" s="9" t="s">
        <v>306</v>
      </c>
      <c r="G423" s="172"/>
      <c r="H423" s="172"/>
      <c r="I423" s="366"/>
      <c r="J423" s="322"/>
      <c r="K423" s="12"/>
      <c r="L423" s="9"/>
      <c r="M423" s="14"/>
      <c r="N423" s="11"/>
      <c r="O423" s="13"/>
      <c r="P423" s="14"/>
      <c r="Q423" s="9"/>
      <c r="R423" s="14"/>
      <c r="S423" s="29"/>
      <c r="T423" s="30"/>
      <c r="U423" s="32"/>
      <c r="V423" s="32"/>
      <c r="W423" s="32"/>
      <c r="X423" s="32"/>
      <c r="Y423" s="32"/>
      <c r="Z423" s="32"/>
      <c r="AA423" s="32"/>
      <c r="AB423" s="30"/>
      <c r="AC423" s="301" t="s">
        <v>416</v>
      </c>
      <c r="AD423" s="15" t="s">
        <v>222</v>
      </c>
      <c r="AE423" s="272" t="s">
        <v>305</v>
      </c>
      <c r="AF423" s="291"/>
      <c r="AG423" s="659"/>
      <c r="AH423" s="31"/>
      <c r="AI423" s="31"/>
      <c r="AJ423" s="344"/>
      <c r="AK423" s="16" t="s">
        <v>1239</v>
      </c>
      <c r="AL423" s="623"/>
    </row>
    <row r="424" spans="1:38" s="3" customFormat="1" ht="83.25" customHeight="1" thickBot="1" x14ac:dyDescent="0.25">
      <c r="A424" s="394"/>
      <c r="B424" s="1006"/>
      <c r="C424" s="17">
        <v>15.1015</v>
      </c>
      <c r="D424" s="218" t="s">
        <v>884</v>
      </c>
      <c r="E424" s="9" t="s">
        <v>474</v>
      </c>
      <c r="F424" s="9" t="s">
        <v>307</v>
      </c>
      <c r="G424" s="172"/>
      <c r="H424" s="172"/>
      <c r="I424" s="366"/>
      <c r="J424" s="322"/>
      <c r="K424" s="12"/>
      <c r="L424" s="9"/>
      <c r="M424" s="14"/>
      <c r="N424" s="11"/>
      <c r="O424" s="13" t="s">
        <v>32</v>
      </c>
      <c r="P424" s="14"/>
      <c r="Q424" s="9"/>
      <c r="R424" s="14"/>
      <c r="S424" s="29"/>
      <c r="T424" s="30"/>
      <c r="U424" s="32"/>
      <c r="V424" s="32"/>
      <c r="W424" s="32"/>
      <c r="X424" s="32"/>
      <c r="Y424" s="32"/>
      <c r="Z424" s="32"/>
      <c r="AA424" s="32"/>
      <c r="AB424" s="30"/>
      <c r="AC424" s="301" t="s">
        <v>416</v>
      </c>
      <c r="AD424" s="15" t="s">
        <v>222</v>
      </c>
      <c r="AE424" s="272" t="s">
        <v>304</v>
      </c>
      <c r="AF424" s="291"/>
      <c r="AG424" s="659"/>
      <c r="AH424" s="31"/>
      <c r="AI424" s="31"/>
      <c r="AJ424" s="344"/>
      <c r="AK424" s="16" t="s">
        <v>16</v>
      </c>
      <c r="AL424" s="623"/>
    </row>
    <row r="425" spans="1:38" s="3" customFormat="1" ht="77.25" customHeight="1" thickBot="1" x14ac:dyDescent="0.25">
      <c r="A425" s="394" t="s">
        <v>556</v>
      </c>
      <c r="B425" s="1006"/>
      <c r="C425" s="17">
        <v>15.110099999999999</v>
      </c>
      <c r="D425" s="17" t="s">
        <v>885</v>
      </c>
      <c r="E425" s="9" t="s">
        <v>326</v>
      </c>
      <c r="F425" s="9" t="s">
        <v>625</v>
      </c>
      <c r="G425" s="172"/>
      <c r="H425" s="172"/>
      <c r="I425" s="366"/>
      <c r="J425" s="322"/>
      <c r="K425" s="12"/>
      <c r="L425" s="9"/>
      <c r="M425" s="14"/>
      <c r="N425" s="11"/>
      <c r="O425" s="13"/>
      <c r="P425" s="14"/>
      <c r="Q425" s="9"/>
      <c r="R425" s="14"/>
      <c r="S425" s="29"/>
      <c r="T425" s="30"/>
      <c r="U425" s="32"/>
      <c r="V425" s="32"/>
      <c r="W425" s="32"/>
      <c r="X425" s="32"/>
      <c r="Y425" s="32"/>
      <c r="Z425" s="32"/>
      <c r="AA425" s="32"/>
      <c r="AB425" s="30"/>
      <c r="AC425" s="301" t="s">
        <v>144</v>
      </c>
      <c r="AD425" s="15" t="s">
        <v>222</v>
      </c>
      <c r="AE425" s="272" t="s">
        <v>450</v>
      </c>
      <c r="AF425" s="291"/>
      <c r="AG425" s="659"/>
      <c r="AH425" s="31"/>
      <c r="AI425" s="31"/>
      <c r="AJ425" s="344"/>
      <c r="AK425" s="16"/>
      <c r="AL425" s="623"/>
    </row>
    <row r="426" spans="1:38" s="3" customFormat="1" ht="89.25" customHeight="1" thickBot="1" x14ac:dyDescent="0.25">
      <c r="A426" s="394" t="s">
        <v>556</v>
      </c>
      <c r="B426" s="1006"/>
      <c r="C426" s="17">
        <v>15.110200000000001</v>
      </c>
      <c r="D426" s="17" t="s">
        <v>885</v>
      </c>
      <c r="E426" s="9" t="s">
        <v>326</v>
      </c>
      <c r="F426" s="9" t="s">
        <v>1058</v>
      </c>
      <c r="G426" s="172"/>
      <c r="H426" s="172"/>
      <c r="I426" s="366"/>
      <c r="J426" s="322"/>
      <c r="K426" s="12"/>
      <c r="L426" s="9"/>
      <c r="M426" s="14"/>
      <c r="N426" s="11"/>
      <c r="O426" s="13"/>
      <c r="P426" s="14"/>
      <c r="Q426" s="9"/>
      <c r="R426" s="14"/>
      <c r="S426" s="29"/>
      <c r="T426" s="30"/>
      <c r="U426" s="32"/>
      <c r="V426" s="32"/>
      <c r="W426" s="32"/>
      <c r="X426" s="32"/>
      <c r="Y426" s="32"/>
      <c r="Z426" s="32"/>
      <c r="AA426" s="32"/>
      <c r="AB426" s="30"/>
      <c r="AC426" s="301" t="s">
        <v>144</v>
      </c>
      <c r="AD426" s="15" t="s">
        <v>222</v>
      </c>
      <c r="AE426" s="272" t="s">
        <v>451</v>
      </c>
      <c r="AF426" s="291"/>
      <c r="AG426" s="659"/>
      <c r="AH426" s="31"/>
      <c r="AI426" s="31"/>
      <c r="AJ426" s="344"/>
      <c r="AK426" s="695" t="s">
        <v>2158</v>
      </c>
      <c r="AL426" s="623"/>
    </row>
    <row r="427" spans="1:38" s="3" customFormat="1" ht="114.6" customHeight="1" x14ac:dyDescent="0.2">
      <c r="A427" s="395"/>
      <c r="B427" s="844"/>
      <c r="C427" s="77">
        <v>15.110300000000001</v>
      </c>
      <c r="D427" s="77" t="s">
        <v>885</v>
      </c>
      <c r="E427" s="78" t="s">
        <v>326</v>
      </c>
      <c r="F427" s="139" t="s">
        <v>613</v>
      </c>
      <c r="G427" s="179"/>
      <c r="H427" s="179"/>
      <c r="I427" s="367"/>
      <c r="J427" s="324" t="s">
        <v>781</v>
      </c>
      <c r="K427" s="89"/>
      <c r="L427" s="78"/>
      <c r="M427" s="86"/>
      <c r="N427" s="90"/>
      <c r="O427" s="88"/>
      <c r="P427" s="86"/>
      <c r="Q427" s="78"/>
      <c r="R427" s="86"/>
      <c r="S427" s="127"/>
      <c r="T427" s="128"/>
      <c r="U427" s="119"/>
      <c r="V427" s="119"/>
      <c r="W427" s="119"/>
      <c r="X427" s="119"/>
      <c r="Y427" s="119"/>
      <c r="Z427" s="119"/>
      <c r="AA427" s="119"/>
      <c r="AB427" s="128"/>
      <c r="AC427" s="302" t="s">
        <v>144</v>
      </c>
      <c r="AD427" s="79" t="s">
        <v>222</v>
      </c>
      <c r="AE427" s="274" t="s">
        <v>1113</v>
      </c>
      <c r="AF427" s="292"/>
      <c r="AG427" s="481"/>
      <c r="AH427" s="120"/>
      <c r="AI427" s="120"/>
      <c r="AJ427" s="345"/>
      <c r="AK427" s="91" t="s">
        <v>237</v>
      </c>
      <c r="AL427" s="623"/>
    </row>
    <row r="428" spans="1:38" s="3" customFormat="1" ht="69" customHeight="1" x14ac:dyDescent="0.2">
      <c r="A428" s="397"/>
      <c r="B428" s="1008"/>
      <c r="C428" s="80">
        <v>15.1104</v>
      </c>
      <c r="D428" s="80" t="s">
        <v>885</v>
      </c>
      <c r="E428" s="81" t="s">
        <v>326</v>
      </c>
      <c r="F428" s="156" t="s">
        <v>613</v>
      </c>
      <c r="G428" s="180"/>
      <c r="H428" s="180"/>
      <c r="I428" s="368"/>
      <c r="J428" s="325"/>
      <c r="K428" s="106"/>
      <c r="L428" s="81"/>
      <c r="M428" s="92" t="s">
        <v>271</v>
      </c>
      <c r="N428" s="98"/>
      <c r="O428" s="95"/>
      <c r="P428" s="92"/>
      <c r="Q428" s="81"/>
      <c r="R428" s="92"/>
      <c r="S428" s="131"/>
      <c r="T428" s="132"/>
      <c r="U428" s="121"/>
      <c r="V428" s="121"/>
      <c r="W428" s="121"/>
      <c r="X428" s="121"/>
      <c r="Y428" s="121"/>
      <c r="Z428" s="121"/>
      <c r="AA428" s="121"/>
      <c r="AB428" s="132"/>
      <c r="AC428" s="303"/>
      <c r="AD428" s="82"/>
      <c r="AE428" s="275"/>
      <c r="AF428" s="293"/>
      <c r="AG428" s="663"/>
      <c r="AH428" s="122"/>
      <c r="AI428" s="122"/>
      <c r="AJ428" s="346"/>
      <c r="AK428" s="103" t="s">
        <v>426</v>
      </c>
      <c r="AL428" s="623"/>
    </row>
    <row r="429" spans="1:38" s="3" customFormat="1" ht="61.15" customHeight="1" x14ac:dyDescent="0.2">
      <c r="A429" s="397"/>
      <c r="B429" s="1008"/>
      <c r="C429" s="80">
        <v>15.1105</v>
      </c>
      <c r="D429" s="80" t="s">
        <v>885</v>
      </c>
      <c r="E429" s="81" t="s">
        <v>326</v>
      </c>
      <c r="F429" s="156" t="s">
        <v>613</v>
      </c>
      <c r="G429" s="180"/>
      <c r="H429" s="180"/>
      <c r="I429" s="368"/>
      <c r="J429" s="325"/>
      <c r="K429" s="106"/>
      <c r="L429" s="81"/>
      <c r="M429" s="92"/>
      <c r="N429" s="98"/>
      <c r="O429" s="95"/>
      <c r="P429" s="92" t="s">
        <v>129</v>
      </c>
      <c r="Q429" s="81"/>
      <c r="R429" s="92"/>
      <c r="S429" s="131"/>
      <c r="T429" s="132"/>
      <c r="U429" s="121"/>
      <c r="V429" s="121"/>
      <c r="W429" s="121"/>
      <c r="X429" s="121"/>
      <c r="Y429" s="121"/>
      <c r="Z429" s="121"/>
      <c r="AA429" s="121"/>
      <c r="AB429" s="132"/>
      <c r="AC429" s="303"/>
      <c r="AD429" s="82"/>
      <c r="AE429" s="275"/>
      <c r="AF429" s="293"/>
      <c r="AG429" s="663"/>
      <c r="AH429" s="122"/>
      <c r="AI429" s="122"/>
      <c r="AJ429" s="346"/>
      <c r="AK429" s="103"/>
      <c r="AL429" s="623"/>
    </row>
    <row r="430" spans="1:38" s="3" customFormat="1" ht="73.5" customHeight="1" thickBot="1" x14ac:dyDescent="0.25">
      <c r="A430" s="396"/>
      <c r="B430" s="793"/>
      <c r="C430" s="83">
        <v>15.1106</v>
      </c>
      <c r="D430" s="83" t="s">
        <v>885</v>
      </c>
      <c r="E430" s="84" t="s">
        <v>326</v>
      </c>
      <c r="F430" s="140" t="s">
        <v>613</v>
      </c>
      <c r="G430" s="181"/>
      <c r="H430" s="181"/>
      <c r="I430" s="369"/>
      <c r="J430" s="323"/>
      <c r="K430" s="105"/>
      <c r="L430" s="84"/>
      <c r="M430" s="94"/>
      <c r="N430" s="101"/>
      <c r="O430" s="97"/>
      <c r="P430" s="94" t="s">
        <v>272</v>
      </c>
      <c r="Q430" s="84"/>
      <c r="R430" s="94"/>
      <c r="S430" s="129"/>
      <c r="T430" s="130"/>
      <c r="U430" s="125"/>
      <c r="V430" s="125"/>
      <c r="W430" s="125"/>
      <c r="X430" s="125"/>
      <c r="Y430" s="125"/>
      <c r="Z430" s="125"/>
      <c r="AA430" s="125"/>
      <c r="AB430" s="130"/>
      <c r="AC430" s="304"/>
      <c r="AD430" s="85"/>
      <c r="AE430" s="273"/>
      <c r="AF430" s="294"/>
      <c r="AG430" s="482"/>
      <c r="AH430" s="126"/>
      <c r="AI430" s="126"/>
      <c r="AJ430" s="347"/>
      <c r="AK430" s="104" t="s">
        <v>1817</v>
      </c>
      <c r="AL430" s="623"/>
    </row>
    <row r="431" spans="1:38" s="3" customFormat="1" ht="156.75" customHeight="1" x14ac:dyDescent="0.2">
      <c r="A431" s="395"/>
      <c r="B431" s="844"/>
      <c r="C431" s="77">
        <v>15.1107</v>
      </c>
      <c r="D431" s="77" t="s">
        <v>885</v>
      </c>
      <c r="E431" s="78" t="s">
        <v>326</v>
      </c>
      <c r="F431" s="78" t="s">
        <v>835</v>
      </c>
      <c r="G431" s="179"/>
      <c r="H431" s="179"/>
      <c r="I431" s="367"/>
      <c r="J431" s="324" t="s">
        <v>782</v>
      </c>
      <c r="K431" s="89"/>
      <c r="L431" s="78"/>
      <c r="M431" s="86"/>
      <c r="N431" s="90"/>
      <c r="O431" s="88"/>
      <c r="P431" s="86"/>
      <c r="Q431" s="78"/>
      <c r="R431" s="86"/>
      <c r="S431" s="127"/>
      <c r="T431" s="128"/>
      <c r="U431" s="119"/>
      <c r="V431" s="119"/>
      <c r="W431" s="119"/>
      <c r="X431" s="119"/>
      <c r="Y431" s="119"/>
      <c r="Z431" s="119"/>
      <c r="AA431" s="119"/>
      <c r="AB431" s="128"/>
      <c r="AC431" s="302" t="s">
        <v>144</v>
      </c>
      <c r="AD431" s="79" t="s">
        <v>319</v>
      </c>
      <c r="AE431" s="226" t="s">
        <v>1676</v>
      </c>
      <c r="AF431" s="292"/>
      <c r="AG431" s="481"/>
      <c r="AH431" s="120"/>
      <c r="AI431" s="120"/>
      <c r="AJ431" s="345"/>
      <c r="AK431" s="91" t="s">
        <v>56</v>
      </c>
      <c r="AL431" s="623"/>
    </row>
    <row r="432" spans="1:38" s="3" customFormat="1" ht="45.75" customHeight="1" thickBot="1" x14ac:dyDescent="0.25">
      <c r="A432" s="396"/>
      <c r="B432" s="793"/>
      <c r="C432" s="83">
        <v>15.110799999999999</v>
      </c>
      <c r="D432" s="83" t="s">
        <v>885</v>
      </c>
      <c r="E432" s="84" t="s">
        <v>326</v>
      </c>
      <c r="F432" s="84" t="s">
        <v>835</v>
      </c>
      <c r="G432" s="181"/>
      <c r="H432" s="181"/>
      <c r="I432" s="369"/>
      <c r="J432" s="323"/>
      <c r="K432" s="105"/>
      <c r="L432" s="84"/>
      <c r="M432" s="94" t="s">
        <v>1059</v>
      </c>
      <c r="N432" s="101"/>
      <c r="O432" s="97"/>
      <c r="P432" s="94"/>
      <c r="Q432" s="84"/>
      <c r="R432" s="94"/>
      <c r="S432" s="129"/>
      <c r="T432" s="130"/>
      <c r="U432" s="125"/>
      <c r="V432" s="125"/>
      <c r="W432" s="125"/>
      <c r="X432" s="125"/>
      <c r="Y432" s="125"/>
      <c r="Z432" s="125"/>
      <c r="AA432" s="125"/>
      <c r="AB432" s="130"/>
      <c r="AC432" s="304"/>
      <c r="AD432" s="85"/>
      <c r="AE432" s="273"/>
      <c r="AF432" s="294"/>
      <c r="AG432" s="482"/>
      <c r="AH432" s="126"/>
      <c r="AI432" s="126"/>
      <c r="AJ432" s="347"/>
      <c r="AK432" s="104"/>
      <c r="AL432" s="623"/>
    </row>
    <row r="433" spans="1:38" s="3" customFormat="1" ht="261" customHeight="1" x14ac:dyDescent="0.2">
      <c r="A433" s="395"/>
      <c r="B433" s="844"/>
      <c r="C433" s="77">
        <v>15.110900000000001</v>
      </c>
      <c r="D433" s="77" t="s">
        <v>885</v>
      </c>
      <c r="E433" s="78" t="s">
        <v>326</v>
      </c>
      <c r="F433" s="78" t="s">
        <v>43</v>
      </c>
      <c r="G433" s="179"/>
      <c r="H433" s="179"/>
      <c r="I433" s="367"/>
      <c r="J433" s="324" t="s">
        <v>544</v>
      </c>
      <c r="K433" s="89"/>
      <c r="L433" s="78"/>
      <c r="M433" s="86"/>
      <c r="N433" s="90"/>
      <c r="O433" s="88"/>
      <c r="P433" s="86"/>
      <c r="Q433" s="78"/>
      <c r="R433" s="86"/>
      <c r="S433" s="127"/>
      <c r="T433" s="128"/>
      <c r="U433" s="119"/>
      <c r="V433" s="119"/>
      <c r="W433" s="119"/>
      <c r="X433" s="119"/>
      <c r="Y433" s="119"/>
      <c r="Z433" s="119"/>
      <c r="AA433" s="119"/>
      <c r="AB433" s="128"/>
      <c r="AC433" s="302" t="s">
        <v>144</v>
      </c>
      <c r="AD433" s="79" t="s">
        <v>222</v>
      </c>
      <c r="AE433" s="274" t="s">
        <v>1678</v>
      </c>
      <c r="AF433" s="292"/>
      <c r="AG433" s="481"/>
      <c r="AH433" s="120"/>
      <c r="AI433" s="120"/>
      <c r="AJ433" s="345"/>
      <c r="AK433" s="91" t="s">
        <v>1818</v>
      </c>
      <c r="AL433" s="623"/>
    </row>
    <row r="434" spans="1:38" s="3" customFormat="1" ht="114" customHeight="1" x14ac:dyDescent="0.2">
      <c r="A434" s="397"/>
      <c r="B434" s="1008"/>
      <c r="C434" s="80">
        <v>15.111000000000001</v>
      </c>
      <c r="D434" s="80" t="s">
        <v>885</v>
      </c>
      <c r="E434" s="81" t="s">
        <v>326</v>
      </c>
      <c r="F434" s="81" t="s">
        <v>43</v>
      </c>
      <c r="G434" s="180"/>
      <c r="H434" s="180"/>
      <c r="I434" s="368"/>
      <c r="J434" s="325"/>
      <c r="K434" s="106"/>
      <c r="L434" s="81"/>
      <c r="M434" s="92"/>
      <c r="N434" s="98" t="s">
        <v>84</v>
      </c>
      <c r="O434" s="95"/>
      <c r="P434" s="92"/>
      <c r="Q434" s="81"/>
      <c r="R434" s="92"/>
      <c r="S434" s="131"/>
      <c r="T434" s="132"/>
      <c r="U434" s="121"/>
      <c r="V434" s="121"/>
      <c r="W434" s="121"/>
      <c r="X434" s="121"/>
      <c r="Y434" s="121"/>
      <c r="Z434" s="121"/>
      <c r="AA434" s="121"/>
      <c r="AB434" s="132"/>
      <c r="AC434" s="303"/>
      <c r="AD434" s="82"/>
      <c r="AE434" s="275"/>
      <c r="AF434" s="293"/>
      <c r="AG434" s="663"/>
      <c r="AH434" s="122"/>
      <c r="AI434" s="122"/>
      <c r="AJ434" s="346"/>
      <c r="AK434" s="103" t="s">
        <v>1114</v>
      </c>
      <c r="AL434" s="623"/>
    </row>
    <row r="435" spans="1:38" s="3" customFormat="1" ht="52.5" customHeight="1" x14ac:dyDescent="0.2">
      <c r="A435" s="397"/>
      <c r="B435" s="1008"/>
      <c r="C435" s="80">
        <v>15.1111</v>
      </c>
      <c r="D435" s="80" t="s">
        <v>885</v>
      </c>
      <c r="E435" s="81" t="s">
        <v>326</v>
      </c>
      <c r="F435" s="81" t="s">
        <v>43</v>
      </c>
      <c r="G435" s="180"/>
      <c r="H435" s="180"/>
      <c r="I435" s="368"/>
      <c r="J435" s="325"/>
      <c r="K435" s="106"/>
      <c r="L435" s="81"/>
      <c r="M435" s="92"/>
      <c r="N435" s="98"/>
      <c r="O435" s="95"/>
      <c r="P435" s="92"/>
      <c r="Q435" s="81" t="s">
        <v>537</v>
      </c>
      <c r="R435" s="92"/>
      <c r="S435" s="131"/>
      <c r="T435" s="132"/>
      <c r="U435" s="121"/>
      <c r="V435" s="121"/>
      <c r="W435" s="121"/>
      <c r="X435" s="121"/>
      <c r="Y435" s="121"/>
      <c r="Z435" s="121"/>
      <c r="AA435" s="121"/>
      <c r="AB435" s="132"/>
      <c r="AC435" s="303"/>
      <c r="AD435" s="82"/>
      <c r="AE435" s="275"/>
      <c r="AF435" s="293"/>
      <c r="AG435" s="663"/>
      <c r="AH435" s="122"/>
      <c r="AI435" s="122"/>
      <c r="AJ435" s="346"/>
      <c r="AK435" s="103" t="s">
        <v>488</v>
      </c>
      <c r="AL435" s="623"/>
    </row>
    <row r="436" spans="1:38" s="3" customFormat="1" ht="51.75" customHeight="1" thickBot="1" x14ac:dyDescent="0.25">
      <c r="A436" s="396"/>
      <c r="B436" s="793"/>
      <c r="C436" s="83">
        <v>15.1112</v>
      </c>
      <c r="D436" s="83" t="s">
        <v>885</v>
      </c>
      <c r="E436" s="84" t="s">
        <v>326</v>
      </c>
      <c r="F436" s="84" t="s">
        <v>43</v>
      </c>
      <c r="G436" s="181"/>
      <c r="H436" s="181"/>
      <c r="I436" s="369"/>
      <c r="J436" s="323"/>
      <c r="K436" s="105"/>
      <c r="L436" s="84"/>
      <c r="M436" s="94"/>
      <c r="N436" s="101"/>
      <c r="O436" s="97"/>
      <c r="P436" s="94"/>
      <c r="Q436" s="84" t="s">
        <v>85</v>
      </c>
      <c r="R436" s="94"/>
      <c r="S436" s="129"/>
      <c r="T436" s="130"/>
      <c r="U436" s="125"/>
      <c r="V436" s="125"/>
      <c r="W436" s="125"/>
      <c r="X436" s="125"/>
      <c r="Y436" s="125"/>
      <c r="Z436" s="125"/>
      <c r="AA436" s="125"/>
      <c r="AB436" s="130"/>
      <c r="AC436" s="304"/>
      <c r="AD436" s="85"/>
      <c r="AE436" s="273"/>
      <c r="AF436" s="294"/>
      <c r="AG436" s="482"/>
      <c r="AH436" s="126"/>
      <c r="AI436" s="126"/>
      <c r="AJ436" s="347"/>
      <c r="AK436" s="104"/>
      <c r="AL436" s="623"/>
    </row>
    <row r="437" spans="1:38" s="3" customFormat="1" ht="296.25" customHeight="1" thickBot="1" x14ac:dyDescent="0.25">
      <c r="A437" s="398" t="s">
        <v>556</v>
      </c>
      <c r="B437" s="1007"/>
      <c r="C437" s="66">
        <v>15.1113</v>
      </c>
      <c r="D437" s="66" t="s">
        <v>885</v>
      </c>
      <c r="E437" s="67" t="s">
        <v>326</v>
      </c>
      <c r="F437" s="67" t="s">
        <v>457</v>
      </c>
      <c r="G437" s="174"/>
      <c r="H437" s="174"/>
      <c r="I437" s="370"/>
      <c r="J437" s="328"/>
      <c r="K437" s="69"/>
      <c r="L437" s="67"/>
      <c r="M437" s="70"/>
      <c r="N437" s="71"/>
      <c r="O437" s="68"/>
      <c r="P437" s="70"/>
      <c r="Q437" s="67"/>
      <c r="R437" s="70"/>
      <c r="S437" s="41"/>
      <c r="T437" s="42"/>
      <c r="U437" s="44"/>
      <c r="V437" s="44"/>
      <c r="W437" s="44"/>
      <c r="X437" s="44"/>
      <c r="Y437" s="44"/>
      <c r="Z437" s="44"/>
      <c r="AA437" s="44"/>
      <c r="AB437" s="42"/>
      <c r="AC437" s="301" t="s">
        <v>144</v>
      </c>
      <c r="AD437" s="15" t="s">
        <v>222</v>
      </c>
      <c r="AE437" s="272" t="s">
        <v>1220</v>
      </c>
      <c r="AF437" s="297"/>
      <c r="AG437" s="658"/>
      <c r="AH437" s="43"/>
      <c r="AI437" s="43"/>
      <c r="AJ437" s="350"/>
      <c r="AK437" s="73" t="s">
        <v>359</v>
      </c>
      <c r="AL437" s="623"/>
    </row>
    <row r="438" spans="1:38" s="3" customFormat="1" ht="67.5" customHeight="1" thickBot="1" x14ac:dyDescent="0.25">
      <c r="A438" s="981" t="s">
        <v>556</v>
      </c>
      <c r="B438" s="844"/>
      <c r="C438" s="234">
        <v>15.120010000000001</v>
      </c>
      <c r="D438" s="234" t="s">
        <v>886</v>
      </c>
      <c r="E438" s="235" t="s">
        <v>121</v>
      </c>
      <c r="F438" s="235" t="s">
        <v>121</v>
      </c>
      <c r="G438" s="179"/>
      <c r="H438" s="179"/>
      <c r="I438" s="367"/>
      <c r="J438" s="335"/>
      <c r="K438" s="238" t="s">
        <v>204</v>
      </c>
      <c r="L438" s="235"/>
      <c r="M438" s="236"/>
      <c r="N438" s="239"/>
      <c r="O438" s="237"/>
      <c r="P438" s="236"/>
      <c r="Q438" s="235"/>
      <c r="R438" s="236"/>
      <c r="S438" s="127"/>
      <c r="T438" s="128"/>
      <c r="U438" s="119"/>
      <c r="V438" s="119"/>
      <c r="W438" s="119"/>
      <c r="X438" s="119"/>
      <c r="Y438" s="119"/>
      <c r="Z438" s="119"/>
      <c r="AA438" s="119"/>
      <c r="AB438" s="128"/>
      <c r="AC438" s="320" t="s">
        <v>144</v>
      </c>
      <c r="AD438" s="240" t="s">
        <v>222</v>
      </c>
      <c r="AE438" s="284" t="s">
        <v>2161</v>
      </c>
      <c r="AF438" s="292"/>
      <c r="AG438" s="481"/>
      <c r="AH438" s="120"/>
      <c r="AI438" s="120"/>
      <c r="AJ438" s="345"/>
      <c r="AK438" s="693" t="s">
        <v>1683</v>
      </c>
      <c r="AL438" s="623"/>
    </row>
    <row r="439" spans="1:38" s="3" customFormat="1" ht="62.25" customHeight="1" thickBot="1" x14ac:dyDescent="0.25">
      <c r="A439" s="398"/>
      <c r="B439" s="1007"/>
      <c r="C439" s="66">
        <v>15.12002</v>
      </c>
      <c r="D439" s="66" t="s">
        <v>886</v>
      </c>
      <c r="E439" s="67" t="s">
        <v>121</v>
      </c>
      <c r="F439" s="67" t="s">
        <v>601</v>
      </c>
      <c r="G439" s="174"/>
      <c r="H439" s="174"/>
      <c r="I439" s="370"/>
      <c r="J439" s="328"/>
      <c r="K439" s="69"/>
      <c r="L439" s="67"/>
      <c r="M439" s="70"/>
      <c r="N439" s="71"/>
      <c r="O439" s="68"/>
      <c r="P439" s="70"/>
      <c r="Q439" s="67"/>
      <c r="R439" s="70"/>
      <c r="S439" s="41"/>
      <c r="T439" s="42"/>
      <c r="U439" s="44"/>
      <c r="V439" s="44"/>
      <c r="W439" s="44"/>
      <c r="X439" s="44"/>
      <c r="Y439" s="44"/>
      <c r="Z439" s="44"/>
      <c r="AA439" s="44"/>
      <c r="AB439" s="42"/>
      <c r="AC439" s="301" t="s">
        <v>144</v>
      </c>
      <c r="AD439" s="15" t="s">
        <v>222</v>
      </c>
      <c r="AE439" s="272" t="s">
        <v>2162</v>
      </c>
      <c r="AF439" s="297"/>
      <c r="AG439" s="658"/>
      <c r="AH439" s="43"/>
      <c r="AI439" s="43"/>
      <c r="AJ439" s="350"/>
      <c r="AK439" s="73" t="s">
        <v>297</v>
      </c>
      <c r="AL439" s="623"/>
    </row>
    <row r="440" spans="1:38" s="3" customFormat="1" ht="84" customHeight="1" x14ac:dyDescent="0.2">
      <c r="A440" s="395"/>
      <c r="B440" s="844"/>
      <c r="C440" s="404">
        <v>15.12003</v>
      </c>
      <c r="D440" s="404" t="s">
        <v>886</v>
      </c>
      <c r="E440" s="405" t="s">
        <v>121</v>
      </c>
      <c r="F440" s="405" t="s">
        <v>916</v>
      </c>
      <c r="G440" s="179"/>
      <c r="H440" s="179"/>
      <c r="I440" s="367"/>
      <c r="J440" s="407"/>
      <c r="K440" s="408"/>
      <c r="L440" s="405"/>
      <c r="M440" s="406" t="s">
        <v>2159</v>
      </c>
      <c r="N440" s="409"/>
      <c r="O440" s="410"/>
      <c r="P440" s="406"/>
      <c r="Q440" s="405"/>
      <c r="R440" s="406"/>
      <c r="S440" s="127"/>
      <c r="T440" s="128"/>
      <c r="U440" s="119"/>
      <c r="V440" s="119"/>
      <c r="W440" s="119"/>
      <c r="X440" s="119"/>
      <c r="Y440" s="119"/>
      <c r="Z440" s="119"/>
      <c r="AA440" s="119"/>
      <c r="AB440" s="128"/>
      <c r="AC440" s="418" t="s">
        <v>416</v>
      </c>
      <c r="AD440" s="419" t="s">
        <v>314</v>
      </c>
      <c r="AE440" s="513" t="s">
        <v>912</v>
      </c>
      <c r="AF440" s="292"/>
      <c r="AG440" s="481"/>
      <c r="AH440" s="120"/>
      <c r="AI440" s="120"/>
      <c r="AJ440" s="345"/>
      <c r="AK440" s="500" t="s">
        <v>1060</v>
      </c>
      <c r="AL440" s="623"/>
    </row>
    <row r="441" spans="1:38" s="1" customFormat="1" ht="73.150000000000006" customHeight="1" thickBot="1" x14ac:dyDescent="0.25">
      <c r="A441" s="396"/>
      <c r="B441" s="793"/>
      <c r="C441" s="411">
        <v>15.120039999999999</v>
      </c>
      <c r="D441" s="411" t="s">
        <v>886</v>
      </c>
      <c r="E441" s="412" t="s">
        <v>121</v>
      </c>
      <c r="F441" s="412" t="s">
        <v>916</v>
      </c>
      <c r="G441" s="181"/>
      <c r="H441" s="181"/>
      <c r="I441" s="369"/>
      <c r="J441" s="414"/>
      <c r="K441" s="415"/>
      <c r="L441" s="412"/>
      <c r="M441" s="413"/>
      <c r="N441" s="416"/>
      <c r="O441" s="417"/>
      <c r="P441" s="413"/>
      <c r="Q441" s="412"/>
      <c r="R441" s="413"/>
      <c r="S441" s="129"/>
      <c r="T441" s="130"/>
      <c r="U441" s="125"/>
      <c r="V441" s="125"/>
      <c r="W441" s="125"/>
      <c r="X441" s="125"/>
      <c r="Y441" s="125"/>
      <c r="Z441" s="125"/>
      <c r="AA441" s="125"/>
      <c r="AB441" s="130"/>
      <c r="AC441" s="421" t="s">
        <v>144</v>
      </c>
      <c r="AD441" s="422" t="s">
        <v>222</v>
      </c>
      <c r="AE441" s="423" t="s">
        <v>2163</v>
      </c>
      <c r="AF441" s="294"/>
      <c r="AG441" s="482"/>
      <c r="AH441" s="126"/>
      <c r="AI441" s="126"/>
      <c r="AJ441" s="347"/>
      <c r="AK441" s="511"/>
      <c r="AL441" s="623"/>
    </row>
    <row r="442" spans="1:38" s="3" customFormat="1" ht="60.75" customHeight="1" x14ac:dyDescent="0.2">
      <c r="A442" s="395"/>
      <c r="B442" s="844"/>
      <c r="C442" s="77">
        <v>15.120050000000001</v>
      </c>
      <c r="D442" s="77" t="s">
        <v>886</v>
      </c>
      <c r="E442" s="78" t="s">
        <v>121</v>
      </c>
      <c r="F442" s="139" t="s">
        <v>377</v>
      </c>
      <c r="G442" s="179"/>
      <c r="H442" s="179"/>
      <c r="I442" s="367"/>
      <c r="J442" s="306"/>
      <c r="K442" s="139" t="s">
        <v>2160</v>
      </c>
      <c r="L442" s="139"/>
      <c r="M442" s="227"/>
      <c r="N442" s="228"/>
      <c r="O442" s="139"/>
      <c r="P442" s="226"/>
      <c r="Q442" s="139"/>
      <c r="R442" s="226"/>
      <c r="S442" s="127"/>
      <c r="T442" s="119"/>
      <c r="U442" s="119"/>
      <c r="V442" s="119"/>
      <c r="W442" s="119"/>
      <c r="X442" s="119"/>
      <c r="Y442" s="119"/>
      <c r="Z442" s="119"/>
      <c r="AA442" s="119"/>
      <c r="AB442" s="645"/>
      <c r="AC442" s="306" t="s">
        <v>416</v>
      </c>
      <c r="AD442" s="139" t="s">
        <v>222</v>
      </c>
      <c r="AE442" s="226" t="s">
        <v>2164</v>
      </c>
      <c r="AF442" s="292"/>
      <c r="AG442" s="120"/>
      <c r="AH442" s="120"/>
      <c r="AI442" s="120"/>
      <c r="AJ442" s="345"/>
      <c r="AK442" s="150" t="s">
        <v>248</v>
      </c>
      <c r="AL442" s="623"/>
    </row>
    <row r="443" spans="1:38" s="3" customFormat="1" ht="59.25" customHeight="1" thickBot="1" x14ac:dyDescent="0.25">
      <c r="A443" s="396"/>
      <c r="B443" s="793"/>
      <c r="C443" s="83">
        <v>15.12006</v>
      </c>
      <c r="D443" s="83" t="s">
        <v>886</v>
      </c>
      <c r="E443" s="84" t="s">
        <v>121</v>
      </c>
      <c r="F443" s="140" t="s">
        <v>377</v>
      </c>
      <c r="G443" s="181"/>
      <c r="H443" s="181"/>
      <c r="I443" s="369"/>
      <c r="J443" s="557"/>
      <c r="K443" s="84"/>
      <c r="L443" s="84"/>
      <c r="M443" s="102" t="s">
        <v>2165</v>
      </c>
      <c r="N443" s="101"/>
      <c r="O443" s="84"/>
      <c r="P443" s="94"/>
      <c r="Q443" s="84"/>
      <c r="R443" s="94"/>
      <c r="S443" s="129"/>
      <c r="T443" s="125"/>
      <c r="U443" s="125"/>
      <c r="V443" s="125"/>
      <c r="W443" s="125"/>
      <c r="X443" s="125"/>
      <c r="Y443" s="125"/>
      <c r="Z443" s="125"/>
      <c r="AA443" s="125"/>
      <c r="AB443" s="643"/>
      <c r="AC443" s="304"/>
      <c r="AD443" s="85"/>
      <c r="AE443" s="290"/>
      <c r="AF443" s="294"/>
      <c r="AG443" s="126"/>
      <c r="AH443" s="126"/>
      <c r="AI443" s="126"/>
      <c r="AJ443" s="347"/>
      <c r="AK443" s="230" t="s">
        <v>2357</v>
      </c>
      <c r="AL443" s="623"/>
    </row>
    <row r="444" spans="1:38" s="3" customFormat="1" ht="77.25" customHeight="1" x14ac:dyDescent="0.2">
      <c r="A444" s="395"/>
      <c r="B444" s="844"/>
      <c r="C444" s="77">
        <v>15.12007</v>
      </c>
      <c r="D444" s="77" t="s">
        <v>886</v>
      </c>
      <c r="E444" s="78" t="s">
        <v>121</v>
      </c>
      <c r="F444" s="139" t="s">
        <v>378</v>
      </c>
      <c r="G444" s="179"/>
      <c r="H444" s="179"/>
      <c r="I444" s="367"/>
      <c r="J444" s="306"/>
      <c r="K444" s="139" t="s">
        <v>2166</v>
      </c>
      <c r="L444" s="139"/>
      <c r="M444" s="227"/>
      <c r="N444" s="228"/>
      <c r="O444" s="139"/>
      <c r="P444" s="226"/>
      <c r="Q444" s="139"/>
      <c r="R444" s="226"/>
      <c r="S444" s="127"/>
      <c r="T444" s="119"/>
      <c r="U444" s="119"/>
      <c r="V444" s="119"/>
      <c r="W444" s="119"/>
      <c r="X444" s="119"/>
      <c r="Y444" s="119"/>
      <c r="Z444" s="119"/>
      <c r="AA444" s="119"/>
      <c r="AB444" s="645"/>
      <c r="AC444" s="306" t="s">
        <v>416</v>
      </c>
      <c r="AD444" s="139" t="s">
        <v>222</v>
      </c>
      <c r="AE444" s="226" t="s">
        <v>2168</v>
      </c>
      <c r="AF444" s="292"/>
      <c r="AG444" s="120"/>
      <c r="AH444" s="120"/>
      <c r="AI444" s="120"/>
      <c r="AJ444" s="345"/>
      <c r="AK444" s="150" t="s">
        <v>585</v>
      </c>
      <c r="AL444" s="623"/>
    </row>
    <row r="445" spans="1:38" s="3" customFormat="1" ht="61.15" customHeight="1" thickBot="1" x14ac:dyDescent="0.25">
      <c r="A445" s="396"/>
      <c r="B445" s="793"/>
      <c r="C445" s="83">
        <v>15.12008</v>
      </c>
      <c r="D445" s="83" t="s">
        <v>886</v>
      </c>
      <c r="E445" s="84" t="s">
        <v>121</v>
      </c>
      <c r="F445" s="140" t="s">
        <v>378</v>
      </c>
      <c r="G445" s="181"/>
      <c r="H445" s="181"/>
      <c r="I445" s="369"/>
      <c r="J445" s="798"/>
      <c r="K445" s="140"/>
      <c r="L445" s="140"/>
      <c r="M445" s="102" t="s">
        <v>2167</v>
      </c>
      <c r="N445" s="231"/>
      <c r="O445" s="140"/>
      <c r="P445" s="229"/>
      <c r="Q445" s="140"/>
      <c r="R445" s="229"/>
      <c r="S445" s="129"/>
      <c r="T445" s="125"/>
      <c r="U445" s="125"/>
      <c r="V445" s="125"/>
      <c r="W445" s="125"/>
      <c r="X445" s="125"/>
      <c r="Y445" s="125"/>
      <c r="Z445" s="125"/>
      <c r="AA445" s="125"/>
      <c r="AB445" s="643"/>
      <c r="AC445" s="798"/>
      <c r="AD445" s="140"/>
      <c r="AE445" s="229"/>
      <c r="AF445" s="294"/>
      <c r="AG445" s="126"/>
      <c r="AH445" s="126"/>
      <c r="AI445" s="126"/>
      <c r="AJ445" s="347"/>
      <c r="AK445" s="791"/>
      <c r="AL445" s="623"/>
    </row>
    <row r="446" spans="1:38" s="3" customFormat="1" ht="69.75" customHeight="1" thickBot="1" x14ac:dyDescent="0.25">
      <c r="A446" s="398"/>
      <c r="B446" s="1007"/>
      <c r="C446" s="66">
        <v>15.120089999999999</v>
      </c>
      <c r="D446" s="66" t="s">
        <v>886</v>
      </c>
      <c r="E446" s="67" t="s">
        <v>121</v>
      </c>
      <c r="F446" s="8" t="s">
        <v>783</v>
      </c>
      <c r="G446" s="172"/>
      <c r="H446" s="172"/>
      <c r="I446" s="366"/>
      <c r="J446" s="307"/>
      <c r="K446" s="8"/>
      <c r="L446" s="8"/>
      <c r="M446" s="21"/>
      <c r="N446" s="22"/>
      <c r="O446" s="8"/>
      <c r="P446" s="20"/>
      <c r="Q446" s="8"/>
      <c r="R446" s="20"/>
      <c r="S446" s="29"/>
      <c r="T446" s="32"/>
      <c r="U446" s="32"/>
      <c r="V446" s="32"/>
      <c r="W446" s="32"/>
      <c r="X446" s="32"/>
      <c r="Y446" s="32"/>
      <c r="Z446" s="32"/>
      <c r="AA446" s="32"/>
      <c r="AB446" s="644"/>
      <c r="AC446" s="307"/>
      <c r="AD446" s="8"/>
      <c r="AE446" s="20"/>
      <c r="AF446" s="291"/>
      <c r="AG446" s="31"/>
      <c r="AH446" s="31"/>
      <c r="AI446" s="31"/>
      <c r="AJ446" s="344"/>
      <c r="AK446" s="25" t="s">
        <v>612</v>
      </c>
      <c r="AL446" s="623"/>
    </row>
    <row r="447" spans="1:38" s="3" customFormat="1" ht="136.5" customHeight="1" thickBot="1" x14ac:dyDescent="0.25">
      <c r="A447" s="398"/>
      <c r="B447" s="1007"/>
      <c r="C447" s="66">
        <v>15.120100000000001</v>
      </c>
      <c r="D447" s="66" t="s">
        <v>886</v>
      </c>
      <c r="E447" s="67" t="s">
        <v>121</v>
      </c>
      <c r="F447" s="151" t="s">
        <v>784</v>
      </c>
      <c r="G447" s="225"/>
      <c r="H447" s="174"/>
      <c r="I447" s="370"/>
      <c r="J447" s="309"/>
      <c r="K447" s="151"/>
      <c r="L447" s="151"/>
      <c r="M447" s="152" t="s">
        <v>1195</v>
      </c>
      <c r="N447" s="154"/>
      <c r="O447" s="151"/>
      <c r="P447" s="155"/>
      <c r="Q447" s="151"/>
      <c r="R447" s="155"/>
      <c r="S447" s="41"/>
      <c r="T447" s="44"/>
      <c r="U447" s="44"/>
      <c r="V447" s="44"/>
      <c r="W447" s="44"/>
      <c r="X447" s="44"/>
      <c r="Y447" s="44"/>
      <c r="Z447" s="44"/>
      <c r="AA447" s="44"/>
      <c r="AB447" s="646"/>
      <c r="AC447" s="309" t="s">
        <v>144</v>
      </c>
      <c r="AD447" s="151" t="s">
        <v>222</v>
      </c>
      <c r="AE447" s="155" t="s">
        <v>840</v>
      </c>
      <c r="AF447" s="297"/>
      <c r="AG447" s="43"/>
      <c r="AH447" s="43"/>
      <c r="AI447" s="43"/>
      <c r="AJ447" s="350"/>
      <c r="AK447" s="153" t="s">
        <v>1240</v>
      </c>
      <c r="AL447" s="623"/>
    </row>
    <row r="448" spans="1:38" s="3" customFormat="1" ht="72.599999999999994" customHeight="1" thickBot="1" x14ac:dyDescent="0.25">
      <c r="A448" s="394"/>
      <c r="B448" s="1006"/>
      <c r="C448" s="17">
        <v>15.12011</v>
      </c>
      <c r="D448" s="17" t="s">
        <v>886</v>
      </c>
      <c r="E448" s="8" t="s">
        <v>121</v>
      </c>
      <c r="F448" s="8" t="s">
        <v>645</v>
      </c>
      <c r="G448" s="175"/>
      <c r="H448" s="172"/>
      <c r="I448" s="366"/>
      <c r="J448" s="322" t="s">
        <v>586</v>
      </c>
      <c r="K448" s="9"/>
      <c r="L448" s="9"/>
      <c r="M448" s="14"/>
      <c r="N448" s="11"/>
      <c r="O448" s="13"/>
      <c r="P448" s="14"/>
      <c r="Q448" s="9"/>
      <c r="R448" s="14"/>
      <c r="S448" s="29"/>
      <c r="T448" s="30"/>
      <c r="U448" s="32"/>
      <c r="V448" s="32"/>
      <c r="W448" s="32"/>
      <c r="X448" s="32"/>
      <c r="Y448" s="32"/>
      <c r="Z448" s="32"/>
      <c r="AA448" s="32"/>
      <c r="AB448" s="30"/>
      <c r="AC448" s="301"/>
      <c r="AD448" s="15"/>
      <c r="AE448" s="272"/>
      <c r="AF448" s="291"/>
      <c r="AG448" s="659"/>
      <c r="AH448" s="31"/>
      <c r="AI448" s="31"/>
      <c r="AJ448" s="344"/>
      <c r="AK448" s="16" t="s">
        <v>404</v>
      </c>
      <c r="AL448" s="623"/>
    </row>
    <row r="449" spans="1:38" s="3" customFormat="1" ht="181.5" customHeight="1" x14ac:dyDescent="0.2">
      <c r="A449" s="395"/>
      <c r="B449" s="844"/>
      <c r="C449" s="77">
        <v>15.12012</v>
      </c>
      <c r="D449" s="77" t="s">
        <v>886</v>
      </c>
      <c r="E449" s="78" t="s">
        <v>121</v>
      </c>
      <c r="F449" s="78" t="s">
        <v>44</v>
      </c>
      <c r="G449" s="179"/>
      <c r="H449" s="179"/>
      <c r="I449" s="367"/>
      <c r="J449" s="324"/>
      <c r="K449" s="89" t="s">
        <v>351</v>
      </c>
      <c r="L449" s="78"/>
      <c r="M449" s="86"/>
      <c r="N449" s="90"/>
      <c r="O449" s="88"/>
      <c r="P449" s="86"/>
      <c r="Q449" s="78"/>
      <c r="R449" s="86"/>
      <c r="S449" s="127"/>
      <c r="T449" s="128"/>
      <c r="U449" s="119"/>
      <c r="V449" s="119"/>
      <c r="W449" s="119"/>
      <c r="X449" s="119"/>
      <c r="Y449" s="119"/>
      <c r="Z449" s="119"/>
      <c r="AA449" s="119"/>
      <c r="AB449" s="128"/>
      <c r="AC449" s="302" t="s">
        <v>144</v>
      </c>
      <c r="AD449" s="79" t="s">
        <v>222</v>
      </c>
      <c r="AE449" s="274" t="s">
        <v>2169</v>
      </c>
      <c r="AF449" s="292"/>
      <c r="AG449" s="481"/>
      <c r="AH449" s="120"/>
      <c r="AI449" s="120"/>
      <c r="AJ449" s="345"/>
      <c r="AK449" s="339" t="s">
        <v>2170</v>
      </c>
      <c r="AL449" s="623"/>
    </row>
    <row r="450" spans="1:38" s="3" customFormat="1" ht="117.6" customHeight="1" x14ac:dyDescent="0.2">
      <c r="A450" s="397"/>
      <c r="B450" s="1008"/>
      <c r="C450" s="80">
        <v>15.12013</v>
      </c>
      <c r="D450" s="80" t="s">
        <v>886</v>
      </c>
      <c r="E450" s="81" t="s">
        <v>121</v>
      </c>
      <c r="F450" s="81" t="s">
        <v>44</v>
      </c>
      <c r="G450" s="180"/>
      <c r="H450" s="180"/>
      <c r="I450" s="368"/>
      <c r="J450" s="325"/>
      <c r="K450" s="106"/>
      <c r="L450" s="81"/>
      <c r="M450" s="92"/>
      <c r="N450" s="879" t="s">
        <v>772</v>
      </c>
      <c r="O450" s="95"/>
      <c r="P450" s="92"/>
      <c r="Q450" s="81"/>
      <c r="R450" s="92"/>
      <c r="S450" s="131"/>
      <c r="T450" s="132"/>
      <c r="U450" s="121"/>
      <c r="V450" s="121"/>
      <c r="W450" s="121"/>
      <c r="X450" s="121"/>
      <c r="Y450" s="121"/>
      <c r="Z450" s="121"/>
      <c r="AA450" s="121"/>
      <c r="AB450" s="132"/>
      <c r="AC450" s="303"/>
      <c r="AD450" s="82"/>
      <c r="AE450" s="275"/>
      <c r="AF450" s="293"/>
      <c r="AG450" s="663"/>
      <c r="AH450" s="122"/>
      <c r="AI450" s="122"/>
      <c r="AJ450" s="346"/>
      <c r="AK450" s="473" t="s">
        <v>1234</v>
      </c>
      <c r="AL450" s="623"/>
    </row>
    <row r="451" spans="1:38" s="3" customFormat="1" ht="52.5" customHeight="1" x14ac:dyDescent="0.2">
      <c r="A451" s="397"/>
      <c r="B451" s="1008"/>
      <c r="C451" s="80">
        <v>15.120139999999999</v>
      </c>
      <c r="D451" s="80" t="s">
        <v>886</v>
      </c>
      <c r="E451" s="81" t="s">
        <v>121</v>
      </c>
      <c r="F451" s="81" t="s">
        <v>44</v>
      </c>
      <c r="G451" s="180"/>
      <c r="H451" s="180"/>
      <c r="I451" s="368"/>
      <c r="J451" s="325"/>
      <c r="K451" s="106"/>
      <c r="L451" s="81"/>
      <c r="M451" s="92"/>
      <c r="N451" s="98"/>
      <c r="O451" s="95"/>
      <c r="P451" s="92"/>
      <c r="Q451" s="81"/>
      <c r="R451" s="92" t="s">
        <v>587</v>
      </c>
      <c r="S451" s="131"/>
      <c r="T451" s="132"/>
      <c r="U451" s="121"/>
      <c r="V451" s="121"/>
      <c r="W451" s="121"/>
      <c r="X451" s="121"/>
      <c r="Y451" s="121"/>
      <c r="Z451" s="121"/>
      <c r="AA451" s="121"/>
      <c r="AB451" s="132"/>
      <c r="AC451" s="303"/>
      <c r="AD451" s="82"/>
      <c r="AE451" s="275"/>
      <c r="AF451" s="293"/>
      <c r="AG451" s="663"/>
      <c r="AH451" s="122"/>
      <c r="AI451" s="122"/>
      <c r="AJ451" s="346"/>
      <c r="AK451" s="103"/>
      <c r="AL451" s="623"/>
    </row>
    <row r="452" spans="1:38" s="3" customFormat="1" ht="127.5" customHeight="1" x14ac:dyDescent="0.2">
      <c r="A452" s="397"/>
      <c r="B452" s="1008"/>
      <c r="C452" s="80">
        <v>15.120150000000001</v>
      </c>
      <c r="D452" s="80" t="s">
        <v>886</v>
      </c>
      <c r="E452" s="81" t="s">
        <v>121</v>
      </c>
      <c r="F452" s="81" t="s">
        <v>44</v>
      </c>
      <c r="G452" s="180"/>
      <c r="H452" s="180"/>
      <c r="I452" s="368"/>
      <c r="J452" s="325"/>
      <c r="K452" s="106"/>
      <c r="L452" s="81"/>
      <c r="M452" s="92"/>
      <c r="N452" s="98"/>
      <c r="O452" s="95"/>
      <c r="P452" s="92"/>
      <c r="Q452" s="81" t="s">
        <v>1954</v>
      </c>
      <c r="R452" s="92"/>
      <c r="S452" s="131"/>
      <c r="T452" s="132"/>
      <c r="U452" s="121"/>
      <c r="V452" s="121"/>
      <c r="W452" s="121"/>
      <c r="X452" s="121"/>
      <c r="Y452" s="121"/>
      <c r="Z452" s="121"/>
      <c r="AA452" s="121"/>
      <c r="AB452" s="132"/>
      <c r="AC452" s="303"/>
      <c r="AD452" s="82"/>
      <c r="AE452" s="275"/>
      <c r="AF452" s="293"/>
      <c r="AG452" s="663"/>
      <c r="AH452" s="122"/>
      <c r="AI452" s="122"/>
      <c r="AJ452" s="346"/>
      <c r="AK452" s="828" t="s">
        <v>1943</v>
      </c>
      <c r="AL452" s="623"/>
    </row>
    <row r="453" spans="1:38" s="3" customFormat="1" ht="56.45" customHeight="1" x14ac:dyDescent="0.2">
      <c r="A453" s="397"/>
      <c r="B453" s="1008"/>
      <c r="C453" s="80">
        <v>15.12016</v>
      </c>
      <c r="D453" s="80" t="s">
        <v>886</v>
      </c>
      <c r="E453" s="81" t="s">
        <v>121</v>
      </c>
      <c r="F453" s="81" t="s">
        <v>44</v>
      </c>
      <c r="G453" s="180"/>
      <c r="H453" s="180"/>
      <c r="I453" s="368"/>
      <c r="J453" s="325"/>
      <c r="K453" s="106"/>
      <c r="L453" s="81"/>
      <c r="M453" s="92"/>
      <c r="N453" s="98"/>
      <c r="O453" s="95"/>
      <c r="P453" s="92" t="s">
        <v>524</v>
      </c>
      <c r="Q453" s="81"/>
      <c r="R453" s="92"/>
      <c r="S453" s="131"/>
      <c r="T453" s="132"/>
      <c r="U453" s="121"/>
      <c r="V453" s="121"/>
      <c r="W453" s="121"/>
      <c r="X453" s="121"/>
      <c r="Y453" s="121"/>
      <c r="Z453" s="121"/>
      <c r="AA453" s="121"/>
      <c r="AB453" s="132"/>
      <c r="AC453" s="303"/>
      <c r="AD453" s="82"/>
      <c r="AE453" s="275"/>
      <c r="AF453" s="293"/>
      <c r="AG453" s="663"/>
      <c r="AH453" s="122"/>
      <c r="AI453" s="122"/>
      <c r="AJ453" s="346"/>
      <c r="AK453" s="103" t="s">
        <v>1039</v>
      </c>
      <c r="AL453" s="623"/>
    </row>
    <row r="454" spans="1:38" s="3" customFormat="1" ht="64.5" customHeight="1" thickBot="1" x14ac:dyDescent="0.25">
      <c r="A454" s="396"/>
      <c r="B454" s="793"/>
      <c r="C454" s="83">
        <v>15.12017</v>
      </c>
      <c r="D454" s="83" t="s">
        <v>886</v>
      </c>
      <c r="E454" s="84" t="s">
        <v>121</v>
      </c>
      <c r="F454" s="84" t="s">
        <v>44</v>
      </c>
      <c r="G454" s="181"/>
      <c r="H454" s="181"/>
      <c r="I454" s="369"/>
      <c r="J454" s="323"/>
      <c r="K454" s="105"/>
      <c r="L454" s="84"/>
      <c r="M454" s="94"/>
      <c r="N454" s="101"/>
      <c r="O454" s="97"/>
      <c r="P454" s="94"/>
      <c r="Q454" s="84" t="s">
        <v>2171</v>
      </c>
      <c r="R454" s="94"/>
      <c r="S454" s="129"/>
      <c r="T454" s="130"/>
      <c r="U454" s="125"/>
      <c r="V454" s="125"/>
      <c r="W454" s="125"/>
      <c r="X454" s="125"/>
      <c r="Y454" s="125"/>
      <c r="Z454" s="125"/>
      <c r="AA454" s="125"/>
      <c r="AB454" s="130"/>
      <c r="AC454" s="304"/>
      <c r="AD454" s="85"/>
      <c r="AE454" s="273"/>
      <c r="AF454" s="294"/>
      <c r="AG454" s="482"/>
      <c r="AH454" s="126"/>
      <c r="AI454" s="126"/>
      <c r="AJ454" s="347"/>
      <c r="AK454" s="104" t="s">
        <v>1571</v>
      </c>
      <c r="AL454" s="623"/>
    </row>
    <row r="455" spans="1:38" s="3" customFormat="1" ht="158.25" customHeight="1" x14ac:dyDescent="0.2">
      <c r="A455" s="395"/>
      <c r="B455" s="844"/>
      <c r="C455" s="77">
        <v>15.12018</v>
      </c>
      <c r="D455" s="77" t="s">
        <v>886</v>
      </c>
      <c r="E455" s="78" t="s">
        <v>121</v>
      </c>
      <c r="F455" s="78" t="s">
        <v>841</v>
      </c>
      <c r="G455" s="179"/>
      <c r="H455" s="179"/>
      <c r="I455" s="367"/>
      <c r="J455" s="324"/>
      <c r="K455" s="243" t="s">
        <v>2007</v>
      </c>
      <c r="L455" s="78"/>
      <c r="M455" s="86"/>
      <c r="N455" s="90"/>
      <c r="O455" s="88"/>
      <c r="P455" s="86"/>
      <c r="Q455" s="78"/>
      <c r="R455" s="86"/>
      <c r="S455" s="127"/>
      <c r="T455" s="128"/>
      <c r="U455" s="119"/>
      <c r="V455" s="119"/>
      <c r="W455" s="119"/>
      <c r="X455" s="119"/>
      <c r="Y455" s="119"/>
      <c r="Z455" s="119"/>
      <c r="AA455" s="119"/>
      <c r="AB455" s="128"/>
      <c r="AC455" s="302" t="s">
        <v>144</v>
      </c>
      <c r="AD455" s="79" t="s">
        <v>319</v>
      </c>
      <c r="AE455" s="274" t="s">
        <v>2173</v>
      </c>
      <c r="AF455" s="292"/>
      <c r="AG455" s="481"/>
      <c r="AH455" s="120"/>
      <c r="AI455" s="120"/>
      <c r="AJ455" s="345"/>
      <c r="AK455" s="627" t="s">
        <v>2172</v>
      </c>
      <c r="AL455" s="623"/>
    </row>
    <row r="456" spans="1:38" s="3" customFormat="1" ht="93.75" customHeight="1" x14ac:dyDescent="0.2">
      <c r="A456" s="397" t="s">
        <v>556</v>
      </c>
      <c r="B456" s="1008"/>
      <c r="C456" s="80">
        <v>15.120189999999999</v>
      </c>
      <c r="D456" s="80" t="s">
        <v>886</v>
      </c>
      <c r="E456" s="81" t="s">
        <v>121</v>
      </c>
      <c r="F456" s="81" t="s">
        <v>841</v>
      </c>
      <c r="G456" s="180"/>
      <c r="H456" s="180"/>
      <c r="I456" s="368"/>
      <c r="J456" s="325"/>
      <c r="K456" s="106"/>
      <c r="L456" s="81"/>
      <c r="M456" s="92"/>
      <c r="N456" s="98"/>
      <c r="O456" s="95"/>
      <c r="P456" s="92"/>
      <c r="Q456" s="81" t="s">
        <v>2068</v>
      </c>
      <c r="R456" s="92"/>
      <c r="S456" s="131"/>
      <c r="T456" s="132"/>
      <c r="U456" s="121"/>
      <c r="V456" s="121"/>
      <c r="W456" s="121"/>
      <c r="X456" s="121"/>
      <c r="Y456" s="121"/>
      <c r="Z456" s="121"/>
      <c r="AA456" s="121"/>
      <c r="AB456" s="132"/>
      <c r="AC456" s="303"/>
      <c r="AD456" s="82"/>
      <c r="AE456" s="275"/>
      <c r="AF456" s="293"/>
      <c r="AG456" s="663"/>
      <c r="AH456" s="122"/>
      <c r="AI456" s="122"/>
      <c r="AJ456" s="346"/>
      <c r="AK456" s="624" t="s">
        <v>2014</v>
      </c>
      <c r="AL456" s="623"/>
    </row>
    <row r="457" spans="1:38" s="3" customFormat="1" ht="132" customHeight="1" x14ac:dyDescent="0.2">
      <c r="A457" s="397"/>
      <c r="B457" s="1008"/>
      <c r="C457" s="80">
        <v>15.120200000000001</v>
      </c>
      <c r="D457" s="80" t="s">
        <v>886</v>
      </c>
      <c r="E457" s="81" t="s">
        <v>121</v>
      </c>
      <c r="F457" s="81" t="s">
        <v>841</v>
      </c>
      <c r="G457" s="180"/>
      <c r="H457" s="180"/>
      <c r="I457" s="368"/>
      <c r="J457" s="325"/>
      <c r="K457" s="106"/>
      <c r="L457" s="81"/>
      <c r="M457" s="92"/>
      <c r="N457" s="98"/>
      <c r="O457" s="95"/>
      <c r="P457" s="92"/>
      <c r="Q457" s="156" t="s">
        <v>2174</v>
      </c>
      <c r="R457" s="92"/>
      <c r="S457" s="131"/>
      <c r="T457" s="132"/>
      <c r="U457" s="121"/>
      <c r="V457" s="121"/>
      <c r="W457" s="121"/>
      <c r="X457" s="121"/>
      <c r="Y457" s="121"/>
      <c r="Z457" s="121"/>
      <c r="AA457" s="121"/>
      <c r="AB457" s="132"/>
      <c r="AC457" s="303"/>
      <c r="AD457" s="82"/>
      <c r="AE457" s="275"/>
      <c r="AF457" s="293"/>
      <c r="AG457" s="663"/>
      <c r="AH457" s="122"/>
      <c r="AI457" s="122"/>
      <c r="AJ457" s="346"/>
      <c r="AK457" s="828" t="s">
        <v>2177</v>
      </c>
      <c r="AL457" s="623"/>
    </row>
    <row r="458" spans="1:38" s="3" customFormat="1" ht="88.5" customHeight="1" x14ac:dyDescent="0.2">
      <c r="A458" s="397"/>
      <c r="B458" s="1008"/>
      <c r="C458" s="80">
        <v>15.12021</v>
      </c>
      <c r="D458" s="80" t="s">
        <v>886</v>
      </c>
      <c r="E458" s="81" t="s">
        <v>121</v>
      </c>
      <c r="F458" s="81" t="s">
        <v>841</v>
      </c>
      <c r="G458" s="180"/>
      <c r="H458" s="180"/>
      <c r="I458" s="368"/>
      <c r="J458" s="325"/>
      <c r="K458" s="106"/>
      <c r="L458" s="81"/>
      <c r="M458" s="92"/>
      <c r="N458" s="98"/>
      <c r="O458" s="95"/>
      <c r="P458" s="602"/>
      <c r="Q458" s="606" t="s">
        <v>2175</v>
      </c>
      <c r="R458" s="92"/>
      <c r="S458" s="131"/>
      <c r="T458" s="132"/>
      <c r="U458" s="121"/>
      <c r="V458" s="121"/>
      <c r="W458" s="121"/>
      <c r="X458" s="121"/>
      <c r="Y458" s="121"/>
      <c r="Z458" s="121"/>
      <c r="AA458" s="121"/>
      <c r="AB458" s="132"/>
      <c r="AC458" s="303"/>
      <c r="AD458" s="82"/>
      <c r="AE458" s="275"/>
      <c r="AF458" s="293"/>
      <c r="AG458" s="663"/>
      <c r="AH458" s="122"/>
      <c r="AI458" s="122"/>
      <c r="AJ458" s="346"/>
      <c r="AK458" s="609" t="s">
        <v>2015</v>
      </c>
      <c r="AL458" s="623"/>
    </row>
    <row r="459" spans="1:38" s="3" customFormat="1" ht="82.5" customHeight="1" thickBot="1" x14ac:dyDescent="0.25">
      <c r="A459" s="396"/>
      <c r="B459" s="587"/>
      <c r="C459" s="83">
        <v>15.12022</v>
      </c>
      <c r="D459" s="83" t="s">
        <v>886</v>
      </c>
      <c r="E459" s="84" t="s">
        <v>121</v>
      </c>
      <c r="F459" s="84" t="s">
        <v>841</v>
      </c>
      <c r="G459" s="181"/>
      <c r="H459" s="181"/>
      <c r="I459" s="369"/>
      <c r="J459" s="557"/>
      <c r="K459" s="105"/>
      <c r="L459" s="84"/>
      <c r="M459" s="94"/>
      <c r="N459" s="231" t="s">
        <v>2176</v>
      </c>
      <c r="O459" s="97"/>
      <c r="P459" s="94"/>
      <c r="Q459" s="84"/>
      <c r="R459" s="94"/>
      <c r="S459" s="129"/>
      <c r="T459" s="130"/>
      <c r="U459" s="125"/>
      <c r="V459" s="125"/>
      <c r="W459" s="125"/>
      <c r="X459" s="125"/>
      <c r="Y459" s="125"/>
      <c r="Z459" s="125"/>
      <c r="AA459" s="125"/>
      <c r="AB459" s="130"/>
      <c r="AC459" s="304"/>
      <c r="AD459" s="85"/>
      <c r="AE459" s="556"/>
      <c r="AF459" s="294"/>
      <c r="AG459" s="482"/>
      <c r="AH459" s="126"/>
      <c r="AI459" s="126"/>
      <c r="AJ459" s="347"/>
      <c r="AK459" s="878" t="s">
        <v>2178</v>
      </c>
      <c r="AL459" s="623"/>
    </row>
    <row r="460" spans="1:38" s="3" customFormat="1" ht="81" customHeight="1" x14ac:dyDescent="0.2">
      <c r="A460" s="395"/>
      <c r="B460" s="844"/>
      <c r="C460" s="77">
        <v>15.120229999999999</v>
      </c>
      <c r="D460" s="77" t="s">
        <v>886</v>
      </c>
      <c r="E460" s="78" t="s">
        <v>121</v>
      </c>
      <c r="F460" s="78" t="s">
        <v>425</v>
      </c>
      <c r="G460" s="179"/>
      <c r="H460" s="179"/>
      <c r="I460" s="367"/>
      <c r="J460" s="324" t="s">
        <v>1999</v>
      </c>
      <c r="K460" s="89"/>
      <c r="L460" s="78"/>
      <c r="M460" s="86"/>
      <c r="N460" s="90"/>
      <c r="O460" s="88"/>
      <c r="P460" s="86"/>
      <c r="Q460" s="78"/>
      <c r="R460" s="86"/>
      <c r="S460" s="127"/>
      <c r="T460" s="128"/>
      <c r="U460" s="119"/>
      <c r="V460" s="119"/>
      <c r="W460" s="119"/>
      <c r="X460" s="119"/>
      <c r="Y460" s="119"/>
      <c r="Z460" s="119"/>
      <c r="AA460" s="119"/>
      <c r="AB460" s="128"/>
      <c r="AC460" s="302" t="s">
        <v>416</v>
      </c>
      <c r="AD460" s="79" t="s">
        <v>314</v>
      </c>
      <c r="AE460" s="286" t="s">
        <v>748</v>
      </c>
      <c r="AF460" s="292"/>
      <c r="AG460" s="481"/>
      <c r="AH460" s="120"/>
      <c r="AI460" s="120"/>
      <c r="AJ460" s="345"/>
      <c r="AK460" s="91" t="s">
        <v>2179</v>
      </c>
      <c r="AL460" s="623"/>
    </row>
    <row r="461" spans="1:38" s="3" customFormat="1" ht="84" customHeight="1" x14ac:dyDescent="0.2">
      <c r="A461" s="397"/>
      <c r="B461" s="1008"/>
      <c r="C461" s="80">
        <v>15.120240000000001</v>
      </c>
      <c r="D461" s="80" t="s">
        <v>886</v>
      </c>
      <c r="E461" s="81" t="s">
        <v>121</v>
      </c>
      <c r="F461" s="81" t="s">
        <v>425</v>
      </c>
      <c r="G461" s="180"/>
      <c r="H461" s="180"/>
      <c r="I461" s="368"/>
      <c r="J461" s="325"/>
      <c r="K461" s="106"/>
      <c r="L461" s="81"/>
      <c r="M461" s="986" t="s">
        <v>1802</v>
      </c>
      <c r="N461" s="98"/>
      <c r="O461" s="95"/>
      <c r="P461" s="92"/>
      <c r="Q461" s="81"/>
      <c r="R461" s="92"/>
      <c r="S461" s="131"/>
      <c r="T461" s="132"/>
      <c r="U461" s="121"/>
      <c r="V461" s="121"/>
      <c r="W461" s="121"/>
      <c r="X461" s="121"/>
      <c r="Y461" s="121"/>
      <c r="Z461" s="121"/>
      <c r="AA461" s="121"/>
      <c r="AB461" s="132"/>
      <c r="AC461" s="303" t="s">
        <v>416</v>
      </c>
      <c r="AD461" s="82" t="s">
        <v>314</v>
      </c>
      <c r="AE461" s="984" t="s">
        <v>1803</v>
      </c>
      <c r="AF461" s="293"/>
      <c r="AG461" s="663"/>
      <c r="AH461" s="122"/>
      <c r="AI461" s="122"/>
      <c r="AJ461" s="346"/>
      <c r="AK461" s="103"/>
      <c r="AL461" s="623"/>
    </row>
    <row r="462" spans="1:38" s="3" customFormat="1" ht="36.75" customHeight="1" thickBot="1" x14ac:dyDescent="0.25">
      <c r="A462" s="396"/>
      <c r="B462" s="793"/>
      <c r="C462" s="83">
        <v>15.12025</v>
      </c>
      <c r="D462" s="83" t="s">
        <v>886</v>
      </c>
      <c r="E462" s="84" t="s">
        <v>121</v>
      </c>
      <c r="F462" s="84" t="s">
        <v>425</v>
      </c>
      <c r="G462" s="181"/>
      <c r="H462" s="181"/>
      <c r="I462" s="369"/>
      <c r="J462" s="323"/>
      <c r="K462" s="105"/>
      <c r="L462" s="84"/>
      <c r="M462" s="94" t="s">
        <v>73</v>
      </c>
      <c r="N462" s="101"/>
      <c r="O462" s="97"/>
      <c r="P462" s="94"/>
      <c r="Q462" s="84"/>
      <c r="R462" s="94"/>
      <c r="S462" s="129"/>
      <c r="T462" s="130"/>
      <c r="U462" s="125"/>
      <c r="V462" s="125"/>
      <c r="W462" s="125"/>
      <c r="X462" s="125"/>
      <c r="Y462" s="125"/>
      <c r="Z462" s="125"/>
      <c r="AA462" s="125"/>
      <c r="AB462" s="130"/>
      <c r="AC462" s="304"/>
      <c r="AD462" s="85"/>
      <c r="AE462" s="273"/>
      <c r="AF462" s="294"/>
      <c r="AG462" s="482"/>
      <c r="AH462" s="126"/>
      <c r="AI462" s="126"/>
      <c r="AJ462" s="347"/>
      <c r="AK462" s="104"/>
      <c r="AL462" s="623"/>
    </row>
    <row r="463" spans="1:38" s="3" customFormat="1" ht="39.75" customHeight="1" thickBot="1" x14ac:dyDescent="0.25">
      <c r="A463" s="398"/>
      <c r="B463" s="1007"/>
      <c r="C463" s="66">
        <v>15.12026</v>
      </c>
      <c r="D463" s="66" t="s">
        <v>886</v>
      </c>
      <c r="E463" s="67" t="s">
        <v>121</v>
      </c>
      <c r="F463" s="9" t="s">
        <v>2180</v>
      </c>
      <c r="G463" s="174"/>
      <c r="H463" s="174"/>
      <c r="I463" s="370"/>
      <c r="J463" s="328"/>
      <c r="K463" s="69"/>
      <c r="L463" s="67"/>
      <c r="M463" s="70"/>
      <c r="N463" s="71"/>
      <c r="O463" s="68"/>
      <c r="P463" s="70"/>
      <c r="Q463" s="67"/>
      <c r="R463" s="70"/>
      <c r="S463" s="41"/>
      <c r="T463" s="42"/>
      <c r="U463" s="44"/>
      <c r="V463" s="44"/>
      <c r="W463" s="44"/>
      <c r="X463" s="44"/>
      <c r="Y463" s="44"/>
      <c r="Z463" s="44"/>
      <c r="AA463" s="44"/>
      <c r="AB463" s="42"/>
      <c r="AC463" s="313" t="s">
        <v>416</v>
      </c>
      <c r="AD463" s="72" t="s">
        <v>314</v>
      </c>
      <c r="AE463" s="283" t="s">
        <v>1607</v>
      </c>
      <c r="AF463" s="297"/>
      <c r="AG463" s="658"/>
      <c r="AH463" s="43"/>
      <c r="AI463" s="43"/>
      <c r="AJ463" s="350"/>
      <c r="AK463" s="73" t="s">
        <v>2181</v>
      </c>
      <c r="AL463" s="623"/>
    </row>
    <row r="464" spans="1:38" s="3" customFormat="1" ht="66" customHeight="1" thickBot="1" x14ac:dyDescent="0.25">
      <c r="A464" s="398"/>
      <c r="B464" s="1007"/>
      <c r="C464" s="66">
        <v>15.12027</v>
      </c>
      <c r="D464" s="66" t="s">
        <v>886</v>
      </c>
      <c r="E464" s="67" t="s">
        <v>121</v>
      </c>
      <c r="F464" s="9" t="s">
        <v>519</v>
      </c>
      <c r="G464" s="174"/>
      <c r="H464" s="174"/>
      <c r="I464" s="370"/>
      <c r="J464" s="328"/>
      <c r="K464" s="69"/>
      <c r="L464" s="67"/>
      <c r="M464" s="70"/>
      <c r="N464" s="71"/>
      <c r="O464" s="13" t="s">
        <v>1616</v>
      </c>
      <c r="P464" s="70"/>
      <c r="Q464" s="67"/>
      <c r="R464" s="70"/>
      <c r="S464" s="41"/>
      <c r="T464" s="42"/>
      <c r="U464" s="44"/>
      <c r="V464" s="44"/>
      <c r="W464" s="44"/>
      <c r="X464" s="44"/>
      <c r="Y464" s="44"/>
      <c r="Z464" s="44"/>
      <c r="AA464" s="44"/>
      <c r="AB464" s="42"/>
      <c r="AC464" s="313" t="s">
        <v>416</v>
      </c>
      <c r="AD464" s="72" t="s">
        <v>314</v>
      </c>
      <c r="AE464" s="283" t="s">
        <v>476</v>
      </c>
      <c r="AF464" s="297"/>
      <c r="AG464" s="658"/>
      <c r="AH464" s="43"/>
      <c r="AI464" s="43"/>
      <c r="AJ464" s="350"/>
      <c r="AK464" s="73" t="s">
        <v>1621</v>
      </c>
      <c r="AL464" s="623"/>
    </row>
    <row r="465" spans="1:38" s="3" customFormat="1" ht="87" customHeight="1" thickBot="1" x14ac:dyDescent="0.25">
      <c r="A465" s="398"/>
      <c r="B465" s="1007"/>
      <c r="C465" s="66">
        <v>15.120279999999999</v>
      </c>
      <c r="D465" s="66" t="s">
        <v>886</v>
      </c>
      <c r="E465" s="67" t="s">
        <v>121</v>
      </c>
      <c r="F465" s="67" t="s">
        <v>6</v>
      </c>
      <c r="G465" s="174"/>
      <c r="H465" s="174"/>
      <c r="I465" s="370"/>
      <c r="J465" s="328"/>
      <c r="K465" s="69"/>
      <c r="L465" s="67"/>
      <c r="M465" s="70"/>
      <c r="N465" s="71"/>
      <c r="O465" s="68"/>
      <c r="P465" s="70"/>
      <c r="Q465" s="434" t="s">
        <v>2023</v>
      </c>
      <c r="R465" s="70"/>
      <c r="S465" s="41"/>
      <c r="T465" s="42"/>
      <c r="U465" s="44"/>
      <c r="V465" s="44"/>
      <c r="W465" s="44"/>
      <c r="X465" s="44"/>
      <c r="Y465" s="44"/>
      <c r="Z465" s="44"/>
      <c r="AA465" s="44"/>
      <c r="AB465" s="42"/>
      <c r="AC465" s="313"/>
      <c r="AD465" s="72"/>
      <c r="AE465" s="283"/>
      <c r="AF465" s="297"/>
      <c r="AG465" s="658"/>
      <c r="AH465" s="43"/>
      <c r="AI465" s="43"/>
      <c r="AJ465" s="350"/>
      <c r="AK465" s="73" t="s">
        <v>297</v>
      </c>
      <c r="AL465" s="623"/>
    </row>
    <row r="466" spans="1:38" s="3" customFormat="1" ht="48" customHeight="1" thickBot="1" x14ac:dyDescent="0.25">
      <c r="A466" s="398"/>
      <c r="B466" s="1007"/>
      <c r="C466" s="66">
        <v>15.120290000000001</v>
      </c>
      <c r="D466" s="66" t="s">
        <v>886</v>
      </c>
      <c r="E466" s="67" t="s">
        <v>121</v>
      </c>
      <c r="F466" s="67" t="s">
        <v>102</v>
      </c>
      <c r="G466" s="174"/>
      <c r="H466" s="174"/>
      <c r="I466" s="370"/>
      <c r="J466" s="328"/>
      <c r="K466" s="69"/>
      <c r="L466" s="67"/>
      <c r="M466" s="70"/>
      <c r="N466" s="71"/>
      <c r="O466" s="68" t="s">
        <v>32</v>
      </c>
      <c r="P466" s="70"/>
      <c r="Q466" s="67"/>
      <c r="R466" s="70"/>
      <c r="S466" s="41"/>
      <c r="T466" s="42"/>
      <c r="U466" s="44"/>
      <c r="V466" s="44"/>
      <c r="W466" s="44"/>
      <c r="X466" s="44"/>
      <c r="Y466" s="44"/>
      <c r="Z466" s="44"/>
      <c r="AA466" s="44"/>
      <c r="AB466" s="42"/>
      <c r="AC466" s="313" t="s">
        <v>416</v>
      </c>
      <c r="AD466" s="15" t="s">
        <v>222</v>
      </c>
      <c r="AE466" s="283" t="s">
        <v>484</v>
      </c>
      <c r="AF466" s="297"/>
      <c r="AG466" s="658"/>
      <c r="AH466" s="43"/>
      <c r="AI466" s="43"/>
      <c r="AJ466" s="350"/>
      <c r="AK466" s="73" t="s">
        <v>785</v>
      </c>
      <c r="AL466" s="623"/>
    </row>
    <row r="467" spans="1:38" s="3" customFormat="1" ht="66" customHeight="1" thickBot="1" x14ac:dyDescent="0.25">
      <c r="A467" s="398"/>
      <c r="B467" s="1007"/>
      <c r="C467" s="66">
        <v>15.1203</v>
      </c>
      <c r="D467" s="66" t="s">
        <v>886</v>
      </c>
      <c r="E467" s="67" t="s">
        <v>121</v>
      </c>
      <c r="F467" s="67" t="s">
        <v>580</v>
      </c>
      <c r="G467" s="174"/>
      <c r="H467" s="174"/>
      <c r="I467" s="370"/>
      <c r="J467" s="328"/>
      <c r="K467" s="69"/>
      <c r="L467" s="67"/>
      <c r="M467" s="70"/>
      <c r="N467" s="71"/>
      <c r="O467" s="68" t="s">
        <v>32</v>
      </c>
      <c r="P467" s="70" t="s">
        <v>264</v>
      </c>
      <c r="Q467" s="67"/>
      <c r="R467" s="70"/>
      <c r="S467" s="41"/>
      <c r="T467" s="42"/>
      <c r="U467" s="44"/>
      <c r="V467" s="44"/>
      <c r="W467" s="44"/>
      <c r="X467" s="44"/>
      <c r="Y467" s="44"/>
      <c r="Z467" s="44"/>
      <c r="AA467" s="44"/>
      <c r="AB467" s="42"/>
      <c r="AC467" s="313" t="s">
        <v>148</v>
      </c>
      <c r="AD467" s="72" t="s">
        <v>314</v>
      </c>
      <c r="AE467" s="283" t="s">
        <v>2182</v>
      </c>
      <c r="AF467" s="297"/>
      <c r="AG467" s="658"/>
      <c r="AH467" s="43"/>
      <c r="AI467" s="43"/>
      <c r="AJ467" s="350"/>
      <c r="AK467" s="73" t="s">
        <v>298</v>
      </c>
      <c r="AL467" s="623"/>
    </row>
    <row r="468" spans="1:38" s="3" customFormat="1" ht="69.75" customHeight="1" thickBot="1" x14ac:dyDescent="0.25">
      <c r="A468" s="398"/>
      <c r="B468" s="1007"/>
      <c r="C468" s="66">
        <v>15.12031</v>
      </c>
      <c r="D468" s="66" t="s">
        <v>886</v>
      </c>
      <c r="E468" s="67" t="s">
        <v>121</v>
      </c>
      <c r="F468" s="67" t="s">
        <v>103</v>
      </c>
      <c r="G468" s="174"/>
      <c r="H468" s="174"/>
      <c r="I468" s="370"/>
      <c r="J468" s="328"/>
      <c r="K468" s="69"/>
      <c r="L468" s="67"/>
      <c r="M468" s="70"/>
      <c r="N468" s="71"/>
      <c r="O468" s="68" t="s">
        <v>32</v>
      </c>
      <c r="P468" s="14" t="s">
        <v>598</v>
      </c>
      <c r="Q468" s="67"/>
      <c r="R468" s="70"/>
      <c r="S468" s="41"/>
      <c r="T468" s="42"/>
      <c r="U468" s="44"/>
      <c r="V468" s="44"/>
      <c r="W468" s="44"/>
      <c r="X468" s="44"/>
      <c r="Y468" s="44"/>
      <c r="Z468" s="44"/>
      <c r="AA468" s="44"/>
      <c r="AB468" s="42"/>
      <c r="AC468" s="313" t="s">
        <v>416</v>
      </c>
      <c r="AD468" s="72" t="s">
        <v>314</v>
      </c>
      <c r="AE468" s="283" t="s">
        <v>325</v>
      </c>
      <c r="AF468" s="297"/>
      <c r="AG468" s="658"/>
      <c r="AH468" s="43"/>
      <c r="AI468" s="43"/>
      <c r="AJ468" s="350"/>
      <c r="AK468" s="73" t="s">
        <v>786</v>
      </c>
      <c r="AL468" s="623"/>
    </row>
    <row r="469" spans="1:38" s="3" customFormat="1" ht="51" customHeight="1" thickBot="1" x14ac:dyDescent="0.25">
      <c r="A469" s="398"/>
      <c r="B469" s="1007"/>
      <c r="C469" s="66">
        <v>15.12032</v>
      </c>
      <c r="D469" s="66" t="s">
        <v>886</v>
      </c>
      <c r="E469" s="67" t="s">
        <v>121</v>
      </c>
      <c r="F469" s="67" t="s">
        <v>487</v>
      </c>
      <c r="G469" s="174"/>
      <c r="H469" s="174"/>
      <c r="I469" s="370"/>
      <c r="J469" s="328"/>
      <c r="K469" s="69"/>
      <c r="L469" s="67"/>
      <c r="M469" s="70"/>
      <c r="N469" s="71"/>
      <c r="O469" s="68" t="s">
        <v>32</v>
      </c>
      <c r="P469" s="70" t="s">
        <v>1991</v>
      </c>
      <c r="Q469" s="67"/>
      <c r="R469" s="70"/>
      <c r="S469" s="41"/>
      <c r="T469" s="42"/>
      <c r="U469" s="44"/>
      <c r="V469" s="44"/>
      <c r="W469" s="44"/>
      <c r="X469" s="44"/>
      <c r="Y469" s="44"/>
      <c r="Z469" s="44"/>
      <c r="AA469" s="44"/>
      <c r="AB469" s="42"/>
      <c r="AC469" s="313" t="s">
        <v>416</v>
      </c>
      <c r="AD469" s="72" t="s">
        <v>314</v>
      </c>
      <c r="AE469" s="283" t="s">
        <v>787</v>
      </c>
      <c r="AF469" s="297"/>
      <c r="AG469" s="658"/>
      <c r="AH469" s="43"/>
      <c r="AI469" s="43"/>
      <c r="AJ469" s="350"/>
      <c r="AK469" s="73" t="s">
        <v>369</v>
      </c>
      <c r="AL469" s="623"/>
    </row>
    <row r="470" spans="1:38" s="3" customFormat="1" ht="48" customHeight="1" thickBot="1" x14ac:dyDescent="0.25">
      <c r="A470" s="398"/>
      <c r="B470" s="1007"/>
      <c r="C470" s="66">
        <v>15.120329999999999</v>
      </c>
      <c r="D470" s="66" t="s">
        <v>886</v>
      </c>
      <c r="E470" s="67" t="s">
        <v>121</v>
      </c>
      <c r="F470" s="67" t="s">
        <v>252</v>
      </c>
      <c r="G470" s="174"/>
      <c r="H470" s="174"/>
      <c r="I470" s="370"/>
      <c r="J470" s="328"/>
      <c r="K470" s="69"/>
      <c r="L470" s="67"/>
      <c r="M470" s="70"/>
      <c r="N470" s="71"/>
      <c r="O470" s="68"/>
      <c r="P470" s="70" t="s">
        <v>22</v>
      </c>
      <c r="Q470" s="67"/>
      <c r="R470" s="70"/>
      <c r="S470" s="41"/>
      <c r="T470" s="42"/>
      <c r="U470" s="44"/>
      <c r="V470" s="44"/>
      <c r="W470" s="44"/>
      <c r="X470" s="44"/>
      <c r="Y470" s="44"/>
      <c r="Z470" s="44"/>
      <c r="AA470" s="44"/>
      <c r="AB470" s="42"/>
      <c r="AC470" s="313"/>
      <c r="AD470" s="72"/>
      <c r="AE470" s="283"/>
      <c r="AF470" s="297"/>
      <c r="AG470" s="658"/>
      <c r="AH470" s="43"/>
      <c r="AI470" s="43"/>
      <c r="AJ470" s="350"/>
      <c r="AK470" s="73" t="s">
        <v>297</v>
      </c>
      <c r="AL470" s="623"/>
    </row>
    <row r="471" spans="1:38" s="3" customFormat="1" ht="47.25" customHeight="1" thickBot="1" x14ac:dyDescent="0.25">
      <c r="A471" s="398"/>
      <c r="B471" s="1007"/>
      <c r="C471" s="66">
        <v>15.120340000000001</v>
      </c>
      <c r="D471" s="66" t="s">
        <v>886</v>
      </c>
      <c r="E471" s="67" t="s">
        <v>121</v>
      </c>
      <c r="F471" s="67" t="s">
        <v>277</v>
      </c>
      <c r="G471" s="174"/>
      <c r="H471" s="174"/>
      <c r="I471" s="370"/>
      <c r="J471" s="328"/>
      <c r="K471" s="69"/>
      <c r="L471" s="67"/>
      <c r="M471" s="70"/>
      <c r="N471" s="71"/>
      <c r="O471" s="68"/>
      <c r="P471" s="70"/>
      <c r="Q471" s="67"/>
      <c r="R471" s="70"/>
      <c r="S471" s="41"/>
      <c r="T471" s="42"/>
      <c r="U471" s="44"/>
      <c r="V471" s="44"/>
      <c r="W471" s="44"/>
      <c r="X471" s="44"/>
      <c r="Y471" s="44"/>
      <c r="Z471" s="44"/>
      <c r="AA471" s="44"/>
      <c r="AB471" s="42"/>
      <c r="AC471" s="313" t="s">
        <v>416</v>
      </c>
      <c r="AD471" s="72" t="s">
        <v>314</v>
      </c>
      <c r="AE471" s="283" t="s">
        <v>788</v>
      </c>
      <c r="AF471" s="297"/>
      <c r="AG471" s="658"/>
      <c r="AH471" s="43"/>
      <c r="AI471" s="43"/>
      <c r="AJ471" s="350"/>
      <c r="AK471" s="73" t="s">
        <v>370</v>
      </c>
      <c r="AL471" s="623"/>
    </row>
    <row r="472" spans="1:38" s="3" customFormat="1" ht="48.75" customHeight="1" thickBot="1" x14ac:dyDescent="0.25">
      <c r="A472" s="398"/>
      <c r="B472" s="1007"/>
      <c r="C472" s="66">
        <v>15.12035</v>
      </c>
      <c r="D472" s="66" t="s">
        <v>886</v>
      </c>
      <c r="E472" s="67" t="s">
        <v>121</v>
      </c>
      <c r="F472" s="67" t="s">
        <v>620</v>
      </c>
      <c r="G472" s="174"/>
      <c r="H472" s="174"/>
      <c r="I472" s="370"/>
      <c r="J472" s="328"/>
      <c r="K472" s="69"/>
      <c r="L472" s="67"/>
      <c r="M472" s="70"/>
      <c r="N472" s="71"/>
      <c r="O472" s="68" t="s">
        <v>32</v>
      </c>
      <c r="P472" s="70" t="s">
        <v>234</v>
      </c>
      <c r="Q472" s="67"/>
      <c r="R472" s="70"/>
      <c r="S472" s="41"/>
      <c r="T472" s="42"/>
      <c r="U472" s="44"/>
      <c r="V472" s="44"/>
      <c r="W472" s="44"/>
      <c r="X472" s="44"/>
      <c r="Y472" s="44"/>
      <c r="Z472" s="44"/>
      <c r="AA472" s="44"/>
      <c r="AB472" s="42"/>
      <c r="AC472" s="313"/>
      <c r="AD472" s="72"/>
      <c r="AE472" s="283"/>
      <c r="AF472" s="297"/>
      <c r="AG472" s="658"/>
      <c r="AH472" s="43"/>
      <c r="AI472" s="43"/>
      <c r="AJ472" s="350"/>
      <c r="AK472" s="73" t="s">
        <v>233</v>
      </c>
      <c r="AL472" s="623"/>
    </row>
    <row r="473" spans="1:38" s="3" customFormat="1" ht="67.5" customHeight="1" x14ac:dyDescent="0.2">
      <c r="A473" s="395"/>
      <c r="B473" s="844"/>
      <c r="C473" s="77">
        <v>15.12036</v>
      </c>
      <c r="D473" s="77" t="s">
        <v>886</v>
      </c>
      <c r="E473" s="78" t="s">
        <v>121</v>
      </c>
      <c r="F473" s="78" t="s">
        <v>67</v>
      </c>
      <c r="G473" s="179"/>
      <c r="H473" s="179"/>
      <c r="I473" s="367"/>
      <c r="J473" s="324" t="s">
        <v>2185</v>
      </c>
      <c r="K473" s="89"/>
      <c r="L473" s="78"/>
      <c r="M473" s="86"/>
      <c r="N473" s="90"/>
      <c r="O473" s="88"/>
      <c r="P473" s="86"/>
      <c r="Q473" s="78"/>
      <c r="R473" s="86"/>
      <c r="S473" s="127"/>
      <c r="T473" s="128"/>
      <c r="U473" s="119"/>
      <c r="V473" s="119"/>
      <c r="W473" s="119"/>
      <c r="X473" s="119"/>
      <c r="Y473" s="119"/>
      <c r="Z473" s="119"/>
      <c r="AA473" s="119"/>
      <c r="AB473" s="128"/>
      <c r="AC473" s="302" t="s">
        <v>416</v>
      </c>
      <c r="AD473" s="79" t="s">
        <v>314</v>
      </c>
      <c r="AE473" s="274" t="s">
        <v>2187</v>
      </c>
      <c r="AF473" s="292"/>
      <c r="AG473" s="481"/>
      <c r="AH473" s="120"/>
      <c r="AI473" s="120"/>
      <c r="AJ473" s="345"/>
      <c r="AK473" s="91" t="s">
        <v>371</v>
      </c>
      <c r="AL473" s="623"/>
    </row>
    <row r="474" spans="1:38" s="3" customFormat="1" ht="44.25" customHeight="1" thickBot="1" x14ac:dyDescent="0.25">
      <c r="A474" s="396"/>
      <c r="B474" s="793"/>
      <c r="C474" s="83">
        <v>15.120369999999999</v>
      </c>
      <c r="D474" s="83" t="s">
        <v>886</v>
      </c>
      <c r="E474" s="84" t="s">
        <v>121</v>
      </c>
      <c r="F474" s="84" t="s">
        <v>67</v>
      </c>
      <c r="G474" s="181"/>
      <c r="H474" s="181"/>
      <c r="I474" s="369"/>
      <c r="J474" s="323"/>
      <c r="K474" s="105"/>
      <c r="L474" s="84"/>
      <c r="M474" s="94" t="s">
        <v>2186</v>
      </c>
      <c r="N474" s="101"/>
      <c r="O474" s="97"/>
      <c r="P474" s="94"/>
      <c r="Q474" s="84"/>
      <c r="R474" s="94"/>
      <c r="S474" s="129"/>
      <c r="T474" s="130"/>
      <c r="U474" s="125"/>
      <c r="V474" s="125"/>
      <c r="W474" s="125"/>
      <c r="X474" s="125"/>
      <c r="Y474" s="125"/>
      <c r="Z474" s="125"/>
      <c r="AA474" s="125"/>
      <c r="AB474" s="130"/>
      <c r="AC474" s="304"/>
      <c r="AD474" s="85"/>
      <c r="AE474" s="273"/>
      <c r="AF474" s="294"/>
      <c r="AG474" s="482"/>
      <c r="AH474" s="126"/>
      <c r="AI474" s="126"/>
      <c r="AJ474" s="347"/>
      <c r="AK474" s="104"/>
      <c r="AL474" s="623"/>
    </row>
    <row r="475" spans="1:38" s="3" customFormat="1" ht="60.75" customHeight="1" thickBot="1" x14ac:dyDescent="0.25">
      <c r="A475" s="398"/>
      <c r="B475" s="1007"/>
      <c r="C475" s="66">
        <v>15.120380000000001</v>
      </c>
      <c r="D475" s="66" t="s">
        <v>886</v>
      </c>
      <c r="E475" s="67" t="s">
        <v>121</v>
      </c>
      <c r="F475" s="67" t="s">
        <v>2183</v>
      </c>
      <c r="G475" s="174"/>
      <c r="H475" s="174"/>
      <c r="I475" s="370"/>
      <c r="J475" s="328"/>
      <c r="K475" s="69"/>
      <c r="L475" s="67"/>
      <c r="M475" s="70" t="s">
        <v>1693</v>
      </c>
      <c r="N475" s="71"/>
      <c r="O475" s="68"/>
      <c r="P475" s="70"/>
      <c r="Q475" s="67"/>
      <c r="R475" s="70"/>
      <c r="S475" s="41"/>
      <c r="T475" s="42"/>
      <c r="U475" s="44"/>
      <c r="V475" s="44"/>
      <c r="W475" s="44"/>
      <c r="X475" s="44"/>
      <c r="Y475" s="44"/>
      <c r="Z475" s="44"/>
      <c r="AA475" s="44"/>
      <c r="AB475" s="42"/>
      <c r="AC475" s="313"/>
      <c r="AD475" s="72"/>
      <c r="AE475" s="283"/>
      <c r="AF475" s="297"/>
      <c r="AG475" s="658"/>
      <c r="AH475" s="43"/>
      <c r="AI475" s="43"/>
      <c r="AJ475" s="350"/>
      <c r="AK475" s="73" t="s">
        <v>374</v>
      </c>
      <c r="AL475" s="623"/>
    </row>
    <row r="476" spans="1:38" s="3" customFormat="1" ht="60.75" customHeight="1" thickBot="1" x14ac:dyDescent="0.25">
      <c r="A476" s="398"/>
      <c r="B476" s="1007"/>
      <c r="C476" s="66">
        <v>15.12039</v>
      </c>
      <c r="D476" s="66" t="s">
        <v>886</v>
      </c>
      <c r="E476" s="67" t="s">
        <v>121</v>
      </c>
      <c r="F476" s="9" t="s">
        <v>2184</v>
      </c>
      <c r="G476" s="174"/>
      <c r="H476" s="174"/>
      <c r="I476" s="370"/>
      <c r="J476" s="328"/>
      <c r="K476" s="69"/>
      <c r="L476" s="67"/>
      <c r="M476" s="70"/>
      <c r="N476" s="71"/>
      <c r="O476" s="68"/>
      <c r="P476" s="70"/>
      <c r="Q476" s="67"/>
      <c r="R476" s="70"/>
      <c r="S476" s="41"/>
      <c r="T476" s="42"/>
      <c r="U476" s="44"/>
      <c r="V476" s="44"/>
      <c r="W476" s="44"/>
      <c r="X476" s="44"/>
      <c r="Y476" s="44"/>
      <c r="Z476" s="44"/>
      <c r="AA476" s="44"/>
      <c r="AB476" s="42"/>
      <c r="AC476" s="313"/>
      <c r="AD476" s="72"/>
      <c r="AE476" s="283"/>
      <c r="AF476" s="297"/>
      <c r="AG476" s="658"/>
      <c r="AH476" s="43"/>
      <c r="AI476" s="43"/>
      <c r="AJ476" s="350"/>
      <c r="AK476" s="73" t="s">
        <v>2188</v>
      </c>
      <c r="AL476" s="623"/>
    </row>
    <row r="477" spans="1:38" s="3" customFormat="1" ht="54" customHeight="1" thickBot="1" x14ac:dyDescent="0.25">
      <c r="A477" s="398"/>
      <c r="B477" s="1007"/>
      <c r="C477" s="66">
        <v>15.1204</v>
      </c>
      <c r="D477" s="66" t="s">
        <v>886</v>
      </c>
      <c r="E477" s="67" t="s">
        <v>121</v>
      </c>
      <c r="F477" s="67" t="s">
        <v>372</v>
      </c>
      <c r="G477" s="174"/>
      <c r="H477" s="174"/>
      <c r="I477" s="370"/>
      <c r="J477" s="328"/>
      <c r="K477" s="69"/>
      <c r="L477" s="67"/>
      <c r="M477" s="70"/>
      <c r="N477" s="71"/>
      <c r="O477" s="68"/>
      <c r="P477" s="70"/>
      <c r="Q477" s="67"/>
      <c r="R477" s="70"/>
      <c r="S477" s="41"/>
      <c r="T477" s="42"/>
      <c r="U477" s="44"/>
      <c r="V477" s="44"/>
      <c r="W477" s="44"/>
      <c r="X477" s="44"/>
      <c r="Y477" s="44"/>
      <c r="Z477" s="44"/>
      <c r="AA477" s="44"/>
      <c r="AB477" s="42"/>
      <c r="AC477" s="313"/>
      <c r="AD477" s="72"/>
      <c r="AE477" s="283"/>
      <c r="AF477" s="297"/>
      <c r="AG477" s="658"/>
      <c r="AH477" s="43"/>
      <c r="AI477" s="43"/>
      <c r="AJ477" s="350"/>
      <c r="AK477" s="73" t="s">
        <v>373</v>
      </c>
      <c r="AL477" s="623"/>
    </row>
    <row r="478" spans="1:38" s="3" customFormat="1" ht="61.5" customHeight="1" x14ac:dyDescent="0.2">
      <c r="A478" s="395"/>
      <c r="B478" s="586"/>
      <c r="C478" s="77">
        <v>15.12041</v>
      </c>
      <c r="D478" s="77" t="s">
        <v>886</v>
      </c>
      <c r="E478" s="78" t="s">
        <v>121</v>
      </c>
      <c r="F478" s="585" t="s">
        <v>1215</v>
      </c>
      <c r="G478" s="179"/>
      <c r="H478" s="179"/>
      <c r="I478" s="367"/>
      <c r="J478" s="324"/>
      <c r="K478" s="89" t="s">
        <v>995</v>
      </c>
      <c r="L478" s="78"/>
      <c r="M478" s="86"/>
      <c r="N478" s="90"/>
      <c r="O478" s="88"/>
      <c r="P478" s="86"/>
      <c r="Q478" s="78"/>
      <c r="R478" s="86"/>
      <c r="S478" s="127"/>
      <c r="T478" s="128"/>
      <c r="U478" s="119"/>
      <c r="V478" s="119"/>
      <c r="W478" s="119"/>
      <c r="X478" s="119"/>
      <c r="Y478" s="119"/>
      <c r="Z478" s="119"/>
      <c r="AA478" s="119"/>
      <c r="AB478" s="128"/>
      <c r="AC478" s="302" t="s">
        <v>416</v>
      </c>
      <c r="AD478" s="79" t="s">
        <v>222</v>
      </c>
      <c r="AE478" s="274" t="s">
        <v>996</v>
      </c>
      <c r="AF478" s="292"/>
      <c r="AG478" s="481"/>
      <c r="AH478" s="120"/>
      <c r="AI478" s="120"/>
      <c r="AJ478" s="345"/>
      <c r="AK478" s="91" t="s">
        <v>1061</v>
      </c>
      <c r="AL478" s="623"/>
    </row>
    <row r="479" spans="1:38" s="3" customFormat="1" ht="33" customHeight="1" thickBot="1" x14ac:dyDescent="0.25">
      <c r="A479" s="396"/>
      <c r="B479" s="587"/>
      <c r="C479" s="83">
        <v>15.120419999999999</v>
      </c>
      <c r="D479" s="83" t="s">
        <v>886</v>
      </c>
      <c r="E479" s="84" t="s">
        <v>121</v>
      </c>
      <c r="F479" s="588" t="s">
        <v>1215</v>
      </c>
      <c r="G479" s="181"/>
      <c r="H479" s="181"/>
      <c r="I479" s="369"/>
      <c r="J479" s="323"/>
      <c r="K479" s="105"/>
      <c r="L479" s="84"/>
      <c r="M479" s="94" t="s">
        <v>997</v>
      </c>
      <c r="N479" s="101"/>
      <c r="O479" s="97"/>
      <c r="P479" s="94"/>
      <c r="Q479" s="84"/>
      <c r="R479" s="94"/>
      <c r="S479" s="129"/>
      <c r="T479" s="130"/>
      <c r="U479" s="125"/>
      <c r="V479" s="125"/>
      <c r="W479" s="125"/>
      <c r="X479" s="125"/>
      <c r="Y479" s="125"/>
      <c r="Z479" s="125"/>
      <c r="AA479" s="125"/>
      <c r="AB479" s="130"/>
      <c r="AC479" s="304"/>
      <c r="AD479" s="85"/>
      <c r="AE479" s="273"/>
      <c r="AF479" s="294"/>
      <c r="AG479" s="482"/>
      <c r="AH479" s="126"/>
      <c r="AI479" s="126"/>
      <c r="AJ479" s="347"/>
      <c r="AK479" s="104"/>
      <c r="AL479" s="623"/>
    </row>
    <row r="480" spans="1:38" s="3" customFormat="1" ht="117" customHeight="1" thickBot="1" x14ac:dyDescent="0.25">
      <c r="A480" s="398"/>
      <c r="B480" s="1007"/>
      <c r="C480" s="66">
        <v>15.120430000000001</v>
      </c>
      <c r="D480" s="66" t="s">
        <v>886</v>
      </c>
      <c r="E480" s="67" t="s">
        <v>121</v>
      </c>
      <c r="F480" s="67" t="s">
        <v>428</v>
      </c>
      <c r="G480" s="174"/>
      <c r="H480" s="174"/>
      <c r="I480" s="370"/>
      <c r="J480" s="328"/>
      <c r="K480" s="69"/>
      <c r="L480" s="67"/>
      <c r="M480" s="70" t="s">
        <v>2189</v>
      </c>
      <c r="N480" s="71"/>
      <c r="O480" s="68"/>
      <c r="P480" s="70"/>
      <c r="Q480" s="67"/>
      <c r="R480" s="70"/>
      <c r="S480" s="41"/>
      <c r="T480" s="42"/>
      <c r="U480" s="44"/>
      <c r="V480" s="44"/>
      <c r="W480" s="44"/>
      <c r="X480" s="44"/>
      <c r="Y480" s="44"/>
      <c r="Z480" s="44"/>
      <c r="AA480" s="44"/>
      <c r="AB480" s="42"/>
      <c r="AC480" s="313" t="s">
        <v>416</v>
      </c>
      <c r="AD480" s="72" t="s">
        <v>222</v>
      </c>
      <c r="AE480" s="283" t="s">
        <v>2190</v>
      </c>
      <c r="AF480" s="297"/>
      <c r="AG480" s="658"/>
      <c r="AH480" s="43"/>
      <c r="AI480" s="43"/>
      <c r="AJ480" s="350"/>
      <c r="AK480" s="73" t="s">
        <v>2191</v>
      </c>
      <c r="AL480" s="623"/>
    </row>
    <row r="481" spans="1:38" s="3" customFormat="1" ht="73.5" customHeight="1" thickBot="1" x14ac:dyDescent="0.25">
      <c r="A481" s="394" t="s">
        <v>556</v>
      </c>
      <c r="B481" s="1006"/>
      <c r="C481" s="17">
        <v>15.12044</v>
      </c>
      <c r="D481" s="17" t="s">
        <v>886</v>
      </c>
      <c r="E481" s="9" t="s">
        <v>121</v>
      </c>
      <c r="F481" s="9" t="s">
        <v>203</v>
      </c>
      <c r="G481" s="172"/>
      <c r="H481" s="172"/>
      <c r="I481" s="366"/>
      <c r="J481" s="322"/>
      <c r="K481" s="12"/>
      <c r="L481" s="9"/>
      <c r="M481" s="14"/>
      <c r="N481" s="11"/>
      <c r="O481" s="13"/>
      <c r="P481" s="14"/>
      <c r="Q481" s="9"/>
      <c r="R481" s="14" t="s">
        <v>2138</v>
      </c>
      <c r="S481" s="29"/>
      <c r="T481" s="30"/>
      <c r="U481" s="32"/>
      <c r="V481" s="32"/>
      <c r="W481" s="32"/>
      <c r="X481" s="32"/>
      <c r="Y481" s="32"/>
      <c r="Z481" s="32"/>
      <c r="AA481" s="32"/>
      <c r="AB481" s="30"/>
      <c r="AC481" s="301"/>
      <c r="AD481" s="15"/>
      <c r="AE481" s="272"/>
      <c r="AF481" s="291"/>
      <c r="AG481" s="659"/>
      <c r="AH481" s="31"/>
      <c r="AI481" s="31"/>
      <c r="AJ481" s="344"/>
      <c r="AK481" s="16"/>
      <c r="AL481" s="623"/>
    </row>
    <row r="482" spans="1:38" s="3" customFormat="1" ht="120.75" customHeight="1" thickBot="1" x14ac:dyDescent="0.25">
      <c r="A482" s="398"/>
      <c r="B482" s="1007"/>
      <c r="C482" s="66">
        <v>15.12045</v>
      </c>
      <c r="D482" s="66" t="s">
        <v>886</v>
      </c>
      <c r="E482" s="67" t="s">
        <v>121</v>
      </c>
      <c r="F482" s="67" t="s">
        <v>789</v>
      </c>
      <c r="G482" s="174"/>
      <c r="H482" s="174"/>
      <c r="I482" s="370"/>
      <c r="J482" s="328"/>
      <c r="K482" s="69"/>
      <c r="L482" s="67"/>
      <c r="M482" s="70" t="s">
        <v>2134</v>
      </c>
      <c r="N482" s="71"/>
      <c r="O482" s="68"/>
      <c r="P482" s="70"/>
      <c r="Q482" s="67"/>
      <c r="R482" s="70"/>
      <c r="S482" s="41"/>
      <c r="T482" s="42"/>
      <c r="U482" s="44"/>
      <c r="V482" s="44"/>
      <c r="W482" s="44"/>
      <c r="X482" s="44"/>
      <c r="Y482" s="44"/>
      <c r="Z482" s="44"/>
      <c r="AA482" s="44"/>
      <c r="AB482" s="42"/>
      <c r="AC482" s="313"/>
      <c r="AD482" s="72"/>
      <c r="AE482" s="283"/>
      <c r="AF482" s="297"/>
      <c r="AG482" s="658"/>
      <c r="AH482" s="43"/>
      <c r="AI482" s="43"/>
      <c r="AJ482" s="350"/>
      <c r="AK482" s="73" t="s">
        <v>2192</v>
      </c>
      <c r="AL482" s="623"/>
    </row>
    <row r="483" spans="1:38" s="3" customFormat="1" ht="105" customHeight="1" thickBot="1" x14ac:dyDescent="0.25">
      <c r="A483" s="398"/>
      <c r="B483" s="1007"/>
      <c r="C483" s="66">
        <v>15.12046</v>
      </c>
      <c r="D483" s="66" t="s">
        <v>886</v>
      </c>
      <c r="E483" s="67" t="s">
        <v>121</v>
      </c>
      <c r="F483" s="67" t="s">
        <v>790</v>
      </c>
      <c r="G483" s="174"/>
      <c r="H483" s="174"/>
      <c r="I483" s="370"/>
      <c r="J483" s="328"/>
      <c r="K483" s="69"/>
      <c r="L483" s="67"/>
      <c r="M483" s="70" t="s">
        <v>1915</v>
      </c>
      <c r="N483" s="71"/>
      <c r="O483" s="68"/>
      <c r="P483" s="70"/>
      <c r="Q483" s="67"/>
      <c r="R483" s="70"/>
      <c r="S483" s="41"/>
      <c r="T483" s="42"/>
      <c r="U483" s="44"/>
      <c r="V483" s="44"/>
      <c r="W483" s="44"/>
      <c r="X483" s="44"/>
      <c r="Y483" s="44"/>
      <c r="Z483" s="44"/>
      <c r="AA483" s="44"/>
      <c r="AB483" s="42"/>
      <c r="AC483" s="313"/>
      <c r="AD483" s="72"/>
      <c r="AE483" s="283"/>
      <c r="AF483" s="297"/>
      <c r="AG483" s="658"/>
      <c r="AH483" s="43"/>
      <c r="AI483" s="43"/>
      <c r="AJ483" s="350"/>
      <c r="AK483" s="73" t="s">
        <v>2195</v>
      </c>
      <c r="AL483" s="623"/>
    </row>
    <row r="484" spans="1:38" s="3" customFormat="1" ht="99.75" customHeight="1" thickBot="1" x14ac:dyDescent="0.25">
      <c r="A484" s="398"/>
      <c r="B484" s="1007"/>
      <c r="C484" s="66">
        <v>15.120469999999999</v>
      </c>
      <c r="D484" s="66" t="s">
        <v>886</v>
      </c>
      <c r="E484" s="67" t="s">
        <v>121</v>
      </c>
      <c r="F484" s="67" t="s">
        <v>791</v>
      </c>
      <c r="G484" s="174"/>
      <c r="H484" s="174"/>
      <c r="I484" s="370"/>
      <c r="J484" s="328"/>
      <c r="K484" s="69"/>
      <c r="L484" s="67"/>
      <c r="M484" s="70" t="s">
        <v>2134</v>
      </c>
      <c r="N484" s="71"/>
      <c r="O484" s="68"/>
      <c r="P484" s="70"/>
      <c r="Q484" s="67"/>
      <c r="R484" s="70"/>
      <c r="S484" s="41"/>
      <c r="T484" s="42"/>
      <c r="U484" s="44"/>
      <c r="V484" s="44"/>
      <c r="W484" s="44"/>
      <c r="X484" s="44"/>
      <c r="Y484" s="44"/>
      <c r="Z484" s="44"/>
      <c r="AA484" s="44"/>
      <c r="AB484" s="42"/>
      <c r="AC484" s="313"/>
      <c r="AD484" s="72"/>
      <c r="AE484" s="283"/>
      <c r="AF484" s="297"/>
      <c r="AG484" s="658"/>
      <c r="AH484" s="43"/>
      <c r="AI484" s="43"/>
      <c r="AJ484" s="350"/>
      <c r="AK484" s="73" t="s">
        <v>2196</v>
      </c>
      <c r="AL484" s="623"/>
    </row>
    <row r="485" spans="1:38" s="3" customFormat="1" ht="108" customHeight="1" thickBot="1" x14ac:dyDescent="0.25">
      <c r="A485" s="398"/>
      <c r="B485" s="1007"/>
      <c r="C485" s="66">
        <v>15.120480000000001</v>
      </c>
      <c r="D485" s="66" t="s">
        <v>886</v>
      </c>
      <c r="E485" s="67" t="s">
        <v>121</v>
      </c>
      <c r="F485" s="67" t="s">
        <v>792</v>
      </c>
      <c r="G485" s="174"/>
      <c r="H485" s="174"/>
      <c r="I485" s="370"/>
      <c r="J485" s="328"/>
      <c r="K485" s="69"/>
      <c r="L485" s="67"/>
      <c r="M485" s="70" t="s">
        <v>2134</v>
      </c>
      <c r="N485" s="71"/>
      <c r="O485" s="68"/>
      <c r="P485" s="70"/>
      <c r="Q485" s="67"/>
      <c r="R485" s="70"/>
      <c r="S485" s="41"/>
      <c r="T485" s="42"/>
      <c r="U485" s="44"/>
      <c r="V485" s="44"/>
      <c r="W485" s="44"/>
      <c r="X485" s="44"/>
      <c r="Y485" s="44"/>
      <c r="Z485" s="44"/>
      <c r="AA485" s="44"/>
      <c r="AB485" s="42"/>
      <c r="AC485" s="313"/>
      <c r="AD485" s="72"/>
      <c r="AE485" s="283"/>
      <c r="AF485" s="297"/>
      <c r="AG485" s="658"/>
      <c r="AH485" s="43"/>
      <c r="AI485" s="43"/>
      <c r="AJ485" s="350"/>
      <c r="AK485" s="73" t="s">
        <v>2197</v>
      </c>
      <c r="AL485" s="623"/>
    </row>
    <row r="486" spans="1:38" s="3" customFormat="1" ht="111" customHeight="1" thickBot="1" x14ac:dyDescent="0.25">
      <c r="A486" s="398"/>
      <c r="B486" s="1007"/>
      <c r="C486" s="66">
        <v>15.12049</v>
      </c>
      <c r="D486" s="66" t="s">
        <v>886</v>
      </c>
      <c r="E486" s="67" t="s">
        <v>121</v>
      </c>
      <c r="F486" s="67" t="s">
        <v>793</v>
      </c>
      <c r="G486" s="174"/>
      <c r="H486" s="174"/>
      <c r="I486" s="370"/>
      <c r="J486" s="328"/>
      <c r="K486" s="69"/>
      <c r="L486" s="67"/>
      <c r="M486" s="70" t="s">
        <v>2193</v>
      </c>
      <c r="N486" s="71"/>
      <c r="O486" s="68"/>
      <c r="P486" s="70"/>
      <c r="Q486" s="67"/>
      <c r="R486" s="70"/>
      <c r="S486" s="41"/>
      <c r="T486" s="42"/>
      <c r="U486" s="44"/>
      <c r="V486" s="44"/>
      <c r="W486" s="44"/>
      <c r="X486" s="44"/>
      <c r="Y486" s="44"/>
      <c r="Z486" s="44"/>
      <c r="AA486" s="44"/>
      <c r="AB486" s="42"/>
      <c r="AC486" s="313" t="s">
        <v>144</v>
      </c>
      <c r="AD486" s="72" t="s">
        <v>222</v>
      </c>
      <c r="AE486" s="283" t="s">
        <v>2194</v>
      </c>
      <c r="AF486" s="297"/>
      <c r="AG486" s="658"/>
      <c r="AH486" s="43"/>
      <c r="AI486" s="43"/>
      <c r="AJ486" s="350"/>
      <c r="AK486" s="73" t="s">
        <v>2198</v>
      </c>
      <c r="AL486" s="623"/>
    </row>
    <row r="487" spans="1:38" s="3" customFormat="1" ht="58.5" customHeight="1" thickBot="1" x14ac:dyDescent="0.25">
      <c r="A487" s="398"/>
      <c r="B487" s="1007"/>
      <c r="C487" s="66">
        <v>15.1205</v>
      </c>
      <c r="D487" s="66" t="s">
        <v>886</v>
      </c>
      <c r="E487" s="67" t="s">
        <v>121</v>
      </c>
      <c r="F487" s="67" t="s">
        <v>794</v>
      </c>
      <c r="G487" s="174"/>
      <c r="H487" s="174"/>
      <c r="I487" s="370"/>
      <c r="J487" s="328"/>
      <c r="K487" s="69"/>
      <c r="L487" s="67"/>
      <c r="M487" s="70" t="s">
        <v>1916</v>
      </c>
      <c r="N487" s="71"/>
      <c r="O487" s="68"/>
      <c r="P487" s="70"/>
      <c r="Q487" s="67"/>
      <c r="R487" s="70"/>
      <c r="S487" s="41"/>
      <c r="T487" s="42"/>
      <c r="U487" s="44"/>
      <c r="V487" s="44"/>
      <c r="W487" s="44"/>
      <c r="X487" s="44"/>
      <c r="Y487" s="44"/>
      <c r="Z487" s="44"/>
      <c r="AA487" s="44"/>
      <c r="AB487" s="42"/>
      <c r="AC487" s="313"/>
      <c r="AD487" s="72"/>
      <c r="AE487" s="283"/>
      <c r="AF487" s="297"/>
      <c r="AG487" s="658"/>
      <c r="AH487" s="43"/>
      <c r="AI487" s="43"/>
      <c r="AJ487" s="350"/>
      <c r="AK487" s="73" t="s">
        <v>502</v>
      </c>
      <c r="AL487" s="623"/>
    </row>
    <row r="488" spans="1:38" s="3" customFormat="1" ht="156" customHeight="1" thickBot="1" x14ac:dyDescent="0.25">
      <c r="A488" s="398"/>
      <c r="B488" s="1007"/>
      <c r="C488" s="66">
        <v>15.120509999999999</v>
      </c>
      <c r="D488" s="66" t="s">
        <v>886</v>
      </c>
      <c r="E488" s="67" t="s">
        <v>121</v>
      </c>
      <c r="F488" s="67" t="s">
        <v>1221</v>
      </c>
      <c r="G488" s="174"/>
      <c r="H488" s="174"/>
      <c r="I488" s="370"/>
      <c r="J488" s="328"/>
      <c r="K488" s="69"/>
      <c r="L488" s="67"/>
      <c r="M488" s="70" t="s">
        <v>842</v>
      </c>
      <c r="N488" s="71"/>
      <c r="O488" s="68"/>
      <c r="P488" s="70"/>
      <c r="Q488" s="67"/>
      <c r="R488" s="70"/>
      <c r="S488" s="41"/>
      <c r="T488" s="42"/>
      <c r="U488" s="44"/>
      <c r="V488" s="44"/>
      <c r="W488" s="44"/>
      <c r="X488" s="44"/>
      <c r="Y488" s="44"/>
      <c r="Z488" s="44"/>
      <c r="AA488" s="44"/>
      <c r="AB488" s="42"/>
      <c r="AC488" s="313" t="s">
        <v>144</v>
      </c>
      <c r="AD488" s="72" t="s">
        <v>222</v>
      </c>
      <c r="AE488" s="283" t="s">
        <v>843</v>
      </c>
      <c r="AF488" s="297"/>
      <c r="AG488" s="658"/>
      <c r="AH488" s="43"/>
      <c r="AI488" s="43"/>
      <c r="AJ488" s="350"/>
      <c r="AK488" s="73" t="s">
        <v>1241</v>
      </c>
      <c r="AL488" s="623"/>
    </row>
    <row r="489" spans="1:38" s="3" customFormat="1" ht="131.25" customHeight="1" thickBot="1" x14ac:dyDescent="0.25">
      <c r="A489" s="398"/>
      <c r="B489" s="1007"/>
      <c r="C489" s="66">
        <v>15.120520000000001</v>
      </c>
      <c r="D489" s="66" t="s">
        <v>886</v>
      </c>
      <c r="E489" s="67" t="s">
        <v>121</v>
      </c>
      <c r="F489" s="67" t="s">
        <v>1222</v>
      </c>
      <c r="G489" s="174"/>
      <c r="H489" s="174"/>
      <c r="I489" s="370"/>
      <c r="J489" s="328"/>
      <c r="K489" s="69"/>
      <c r="L489" s="67"/>
      <c r="M489" s="70" t="s">
        <v>1196</v>
      </c>
      <c r="N489" s="71"/>
      <c r="O489" s="68"/>
      <c r="P489" s="70"/>
      <c r="Q489" s="67"/>
      <c r="R489" s="70"/>
      <c r="S489" s="41"/>
      <c r="T489" s="42"/>
      <c r="U489" s="44"/>
      <c r="V489" s="44"/>
      <c r="W489" s="44"/>
      <c r="X489" s="44"/>
      <c r="Y489" s="44"/>
      <c r="Z489" s="44"/>
      <c r="AA489" s="44"/>
      <c r="AB489" s="42"/>
      <c r="AC489" s="705"/>
      <c r="AD489" s="706"/>
      <c r="AE489" s="707"/>
      <c r="AF489" s="297"/>
      <c r="AG489" s="658"/>
      <c r="AH489" s="43"/>
      <c r="AI489" s="43"/>
      <c r="AJ489" s="350"/>
      <c r="AK489" s="73" t="s">
        <v>844</v>
      </c>
      <c r="AL489" s="623"/>
    </row>
    <row r="490" spans="1:38" s="3" customFormat="1" ht="97.9" customHeight="1" thickBot="1" x14ac:dyDescent="0.25">
      <c r="A490" s="398"/>
      <c r="B490" s="1007"/>
      <c r="C490" s="66">
        <v>15.12053</v>
      </c>
      <c r="D490" s="66" t="s">
        <v>886</v>
      </c>
      <c r="E490" s="67" t="s">
        <v>121</v>
      </c>
      <c r="F490" s="67" t="s">
        <v>503</v>
      </c>
      <c r="G490" s="174"/>
      <c r="H490" s="174"/>
      <c r="I490" s="370"/>
      <c r="J490" s="328"/>
      <c r="K490" s="69"/>
      <c r="L490" s="67"/>
      <c r="M490" s="70"/>
      <c r="N490" s="71"/>
      <c r="O490" s="68"/>
      <c r="P490" s="70"/>
      <c r="Q490" s="67"/>
      <c r="R490" s="70"/>
      <c r="S490" s="41"/>
      <c r="T490" s="42"/>
      <c r="U490" s="44"/>
      <c r="V490" s="44"/>
      <c r="W490" s="44"/>
      <c r="X490" s="44"/>
      <c r="Y490" s="44"/>
      <c r="Z490" s="44"/>
      <c r="AA490" s="44"/>
      <c r="AB490" s="42"/>
      <c r="AC490" s="313" t="s">
        <v>144</v>
      </c>
      <c r="AD490" s="72" t="s">
        <v>222</v>
      </c>
      <c r="AE490" s="283" t="s">
        <v>1062</v>
      </c>
      <c r="AF490" s="297"/>
      <c r="AG490" s="658"/>
      <c r="AH490" s="43"/>
      <c r="AI490" s="43"/>
      <c r="AJ490" s="350"/>
      <c r="AK490" s="73" t="s">
        <v>387</v>
      </c>
      <c r="AL490" s="623"/>
    </row>
    <row r="491" spans="1:38" s="3" customFormat="1" ht="60" customHeight="1" thickBot="1" x14ac:dyDescent="0.25">
      <c r="A491" s="398"/>
      <c r="B491" s="1007"/>
      <c r="C491" s="66">
        <v>15.12054</v>
      </c>
      <c r="D491" s="66" t="s">
        <v>886</v>
      </c>
      <c r="E491" s="67" t="s">
        <v>121</v>
      </c>
      <c r="F491" s="67" t="s">
        <v>504</v>
      </c>
      <c r="G491" s="174"/>
      <c r="H491" s="174"/>
      <c r="I491" s="370"/>
      <c r="J491" s="328"/>
      <c r="K491" s="69"/>
      <c r="L491" s="67"/>
      <c r="M491" s="70" t="s">
        <v>687</v>
      </c>
      <c r="N491" s="71"/>
      <c r="O491" s="68"/>
      <c r="P491" s="70"/>
      <c r="Q491" s="67"/>
      <c r="R491" s="70"/>
      <c r="S491" s="41"/>
      <c r="T491" s="42"/>
      <c r="U491" s="44"/>
      <c r="V491" s="44"/>
      <c r="W491" s="44"/>
      <c r="X491" s="44"/>
      <c r="Y491" s="44"/>
      <c r="Z491" s="44"/>
      <c r="AA491" s="44"/>
      <c r="AB491" s="42"/>
      <c r="AC491" s="313"/>
      <c r="AD491" s="72"/>
      <c r="AE491" s="283"/>
      <c r="AF491" s="297"/>
      <c r="AG491" s="658"/>
      <c r="AH491" s="43"/>
      <c r="AI491" s="43"/>
      <c r="AJ491" s="350"/>
      <c r="AK491" s="73" t="s">
        <v>2199</v>
      </c>
      <c r="AL491" s="971"/>
    </row>
    <row r="492" spans="1:38" s="3" customFormat="1" ht="61.5" customHeight="1" thickBot="1" x14ac:dyDescent="0.25">
      <c r="A492" s="398"/>
      <c r="B492" s="1007"/>
      <c r="C492" s="66">
        <v>15.12055</v>
      </c>
      <c r="D492" s="66" t="s">
        <v>886</v>
      </c>
      <c r="E492" s="67" t="s">
        <v>121</v>
      </c>
      <c r="F492" s="67" t="s">
        <v>1197</v>
      </c>
      <c r="G492" s="174"/>
      <c r="H492" s="174"/>
      <c r="I492" s="370"/>
      <c r="J492" s="328"/>
      <c r="K492" s="69"/>
      <c r="L492" s="67"/>
      <c r="M492" s="70"/>
      <c r="N492" s="71"/>
      <c r="O492" s="68"/>
      <c r="P492" s="70"/>
      <c r="Q492" s="67"/>
      <c r="R492" s="70"/>
      <c r="S492" s="41"/>
      <c r="T492" s="42"/>
      <c r="U492" s="44"/>
      <c r="V492" s="44"/>
      <c r="W492" s="44"/>
      <c r="X492" s="44"/>
      <c r="Y492" s="44"/>
      <c r="Z492" s="44"/>
      <c r="AA492" s="44"/>
      <c r="AB492" s="42"/>
      <c r="AC492" s="313"/>
      <c r="AD492" s="72"/>
      <c r="AE492" s="283"/>
      <c r="AF492" s="297"/>
      <c r="AG492" s="658"/>
      <c r="AH492" s="43"/>
      <c r="AI492" s="43"/>
      <c r="AJ492" s="350"/>
      <c r="AK492" s="73" t="s">
        <v>2200</v>
      </c>
      <c r="AL492" s="623"/>
    </row>
    <row r="493" spans="1:38" s="3" customFormat="1" ht="63.75" customHeight="1" thickBot="1" x14ac:dyDescent="0.25">
      <c r="A493" s="398"/>
      <c r="B493" s="1007"/>
      <c r="C493" s="66">
        <v>15.120559999999999</v>
      </c>
      <c r="D493" s="66" t="s">
        <v>886</v>
      </c>
      <c r="E493" s="67" t="s">
        <v>121</v>
      </c>
      <c r="F493" s="67" t="s">
        <v>9</v>
      </c>
      <c r="G493" s="174"/>
      <c r="H493" s="174"/>
      <c r="I493" s="370"/>
      <c r="J493" s="328"/>
      <c r="K493" s="69"/>
      <c r="L493" s="67"/>
      <c r="M493" s="70"/>
      <c r="N493" s="71"/>
      <c r="O493" s="68" t="s">
        <v>32</v>
      </c>
      <c r="P493" s="70"/>
      <c r="Q493" s="67"/>
      <c r="R493" s="70"/>
      <c r="S493" s="41"/>
      <c r="T493" s="42"/>
      <c r="U493" s="44"/>
      <c r="V493" s="44"/>
      <c r="W493" s="44"/>
      <c r="X493" s="44"/>
      <c r="Y493" s="44"/>
      <c r="Z493" s="44"/>
      <c r="AA493" s="44"/>
      <c r="AB493" s="42"/>
      <c r="AC493" s="313"/>
      <c r="AD493" s="72"/>
      <c r="AE493" s="283"/>
      <c r="AF493" s="297"/>
      <c r="AG493" s="658"/>
      <c r="AH493" s="43"/>
      <c r="AI493" s="43"/>
      <c r="AJ493" s="350"/>
      <c r="AK493" s="73" t="s">
        <v>2201</v>
      </c>
      <c r="AL493" s="623"/>
    </row>
    <row r="494" spans="1:38" s="3" customFormat="1" ht="54.75" customHeight="1" thickBot="1" x14ac:dyDescent="0.25">
      <c r="A494" s="398"/>
      <c r="B494" s="1007"/>
      <c r="C494" s="66">
        <v>15.120570000000001</v>
      </c>
      <c r="D494" s="66" t="s">
        <v>886</v>
      </c>
      <c r="E494" s="67" t="s">
        <v>121</v>
      </c>
      <c r="F494" s="67" t="s">
        <v>0</v>
      </c>
      <c r="G494" s="174"/>
      <c r="H494" s="174"/>
      <c r="I494" s="370"/>
      <c r="J494" s="328"/>
      <c r="K494" s="69"/>
      <c r="L494" s="67"/>
      <c r="M494" s="70" t="s">
        <v>1917</v>
      </c>
      <c r="N494" s="71"/>
      <c r="O494" s="68"/>
      <c r="P494" s="70"/>
      <c r="Q494" s="67"/>
      <c r="R494" s="70"/>
      <c r="S494" s="41"/>
      <c r="T494" s="42"/>
      <c r="U494" s="44"/>
      <c r="V494" s="44"/>
      <c r="W494" s="44"/>
      <c r="X494" s="44"/>
      <c r="Y494" s="44"/>
      <c r="Z494" s="44"/>
      <c r="AA494" s="44"/>
      <c r="AB494" s="42"/>
      <c r="AC494" s="313"/>
      <c r="AD494" s="72"/>
      <c r="AE494" s="283"/>
      <c r="AF494" s="297"/>
      <c r="AG494" s="658"/>
      <c r="AH494" s="43"/>
      <c r="AI494" s="43"/>
      <c r="AJ494" s="350"/>
      <c r="AK494" s="73"/>
      <c r="AL494" s="623"/>
    </row>
    <row r="495" spans="1:38" s="3" customFormat="1" ht="98.25" customHeight="1" thickBot="1" x14ac:dyDescent="0.25">
      <c r="A495" s="398" t="s">
        <v>556</v>
      </c>
      <c r="B495" s="1007"/>
      <c r="C495" s="66">
        <v>15.13</v>
      </c>
      <c r="D495" s="66" t="s">
        <v>887</v>
      </c>
      <c r="E495" s="67" t="s">
        <v>795</v>
      </c>
      <c r="F495" s="67" t="s">
        <v>796</v>
      </c>
      <c r="G495" s="174"/>
      <c r="H495" s="174"/>
      <c r="I495" s="370"/>
      <c r="J495" s="328"/>
      <c r="K495" s="69" t="s">
        <v>501</v>
      </c>
      <c r="L495" s="67"/>
      <c r="M495" s="70"/>
      <c r="N495" s="71"/>
      <c r="O495" s="68"/>
      <c r="P495" s="70"/>
      <c r="Q495" s="67"/>
      <c r="R495" s="70"/>
      <c r="S495" s="41"/>
      <c r="T495" s="42"/>
      <c r="U495" s="44"/>
      <c r="V495" s="44"/>
      <c r="W495" s="44"/>
      <c r="X495" s="44"/>
      <c r="Y495" s="44"/>
      <c r="Z495" s="44"/>
      <c r="AA495" s="44"/>
      <c r="AB495" s="42"/>
      <c r="AC495" s="313"/>
      <c r="AD495" s="72"/>
      <c r="AE495" s="283"/>
      <c r="AF495" s="297"/>
      <c r="AG495" s="658"/>
      <c r="AH495" s="43"/>
      <c r="AI495" s="43"/>
      <c r="AJ495" s="350"/>
      <c r="AK495" s="73" t="s">
        <v>1115</v>
      </c>
      <c r="AL495" s="623"/>
    </row>
    <row r="496" spans="1:38" s="3" customFormat="1" ht="71.25" customHeight="1" x14ac:dyDescent="0.2">
      <c r="A496" s="395" t="s">
        <v>556</v>
      </c>
      <c r="B496" s="844"/>
      <c r="C496" s="77">
        <v>15.130101</v>
      </c>
      <c r="D496" s="77" t="s">
        <v>887</v>
      </c>
      <c r="E496" s="78" t="s">
        <v>143</v>
      </c>
      <c r="F496" s="78" t="s">
        <v>143</v>
      </c>
      <c r="G496" s="179"/>
      <c r="H496" s="179"/>
      <c r="I496" s="367"/>
      <c r="J496" s="324"/>
      <c r="K496" s="89" t="s">
        <v>501</v>
      </c>
      <c r="L496" s="78"/>
      <c r="M496" s="86"/>
      <c r="N496" s="90"/>
      <c r="O496" s="88"/>
      <c r="P496" s="86"/>
      <c r="Q496" s="78"/>
      <c r="R496" s="86"/>
      <c r="S496" s="127"/>
      <c r="T496" s="128"/>
      <c r="U496" s="119"/>
      <c r="V496" s="119"/>
      <c r="W496" s="119"/>
      <c r="X496" s="119"/>
      <c r="Y496" s="119"/>
      <c r="Z496" s="119"/>
      <c r="AA496" s="119"/>
      <c r="AB496" s="128"/>
      <c r="AC496" s="302"/>
      <c r="AD496" s="79"/>
      <c r="AE496" s="274"/>
      <c r="AF496" s="292"/>
      <c r="AG496" s="481"/>
      <c r="AH496" s="120"/>
      <c r="AI496" s="120"/>
      <c r="AJ496" s="345"/>
      <c r="AK496" s="91" t="s">
        <v>1116</v>
      </c>
      <c r="AL496" s="623"/>
    </row>
    <row r="497" spans="1:38" s="3" customFormat="1" ht="52.5" customHeight="1" thickBot="1" x14ac:dyDescent="0.25">
      <c r="A497" s="396"/>
      <c r="B497" s="793"/>
      <c r="C497" s="83">
        <v>15.130102000000001</v>
      </c>
      <c r="D497" s="83" t="s">
        <v>887</v>
      </c>
      <c r="E497" s="84" t="s">
        <v>143</v>
      </c>
      <c r="F497" s="84" t="s">
        <v>143</v>
      </c>
      <c r="G497" s="181"/>
      <c r="H497" s="181"/>
      <c r="I497" s="369"/>
      <c r="J497" s="323"/>
      <c r="K497" s="105"/>
      <c r="L497" s="84"/>
      <c r="M497" s="94" t="s">
        <v>1917</v>
      </c>
      <c r="N497" s="101"/>
      <c r="O497" s="97"/>
      <c r="P497" s="94"/>
      <c r="Q497" s="84"/>
      <c r="R497" s="94"/>
      <c r="S497" s="129"/>
      <c r="T497" s="130"/>
      <c r="U497" s="125"/>
      <c r="V497" s="125"/>
      <c r="W497" s="125"/>
      <c r="X497" s="125"/>
      <c r="Y497" s="125"/>
      <c r="Z497" s="125"/>
      <c r="AA497" s="125"/>
      <c r="AB497" s="130"/>
      <c r="AC497" s="304"/>
      <c r="AD497" s="85"/>
      <c r="AE497" s="273"/>
      <c r="AF497" s="294"/>
      <c r="AG497" s="482"/>
      <c r="AH497" s="126"/>
      <c r="AI497" s="126"/>
      <c r="AJ497" s="347"/>
      <c r="AK497" s="104"/>
      <c r="AL497" s="623"/>
    </row>
    <row r="498" spans="1:38" s="755" customFormat="1" ht="51.75" customHeight="1" x14ac:dyDescent="0.2">
      <c r="A498" s="395"/>
      <c r="B498" s="844"/>
      <c r="C498" s="77">
        <v>15.130103</v>
      </c>
      <c r="D498" s="77" t="s">
        <v>887</v>
      </c>
      <c r="E498" s="78" t="s">
        <v>143</v>
      </c>
      <c r="F498" s="78" t="s">
        <v>1223</v>
      </c>
      <c r="G498" s="179"/>
      <c r="H498" s="179"/>
      <c r="I498" s="367"/>
      <c r="J498" s="324"/>
      <c r="K498" s="89" t="s">
        <v>2203</v>
      </c>
      <c r="L498" s="78"/>
      <c r="M498" s="86"/>
      <c r="N498" s="90"/>
      <c r="O498" s="88"/>
      <c r="P498" s="86"/>
      <c r="Q498" s="78"/>
      <c r="R498" s="86"/>
      <c r="S498" s="127"/>
      <c r="T498" s="128"/>
      <c r="U498" s="119"/>
      <c r="V498" s="119"/>
      <c r="W498" s="119"/>
      <c r="X498" s="119"/>
      <c r="Y498" s="119"/>
      <c r="Z498" s="119"/>
      <c r="AA498" s="119"/>
      <c r="AB498" s="128"/>
      <c r="AC498" s="302" t="s">
        <v>416</v>
      </c>
      <c r="AD498" s="79" t="s">
        <v>222</v>
      </c>
      <c r="AE498" s="274" t="s">
        <v>2206</v>
      </c>
      <c r="AF498" s="292"/>
      <c r="AG498" s="481"/>
      <c r="AH498" s="120"/>
      <c r="AI498" s="120"/>
      <c r="AJ498" s="345"/>
      <c r="AK498" s="91" t="s">
        <v>1050</v>
      </c>
      <c r="AL498" s="888"/>
    </row>
    <row r="499" spans="1:38" s="3" customFormat="1" ht="59.25" customHeight="1" thickBot="1" x14ac:dyDescent="0.25">
      <c r="A499" s="396"/>
      <c r="B499" s="793"/>
      <c r="C499" s="83">
        <v>15.130103999999999</v>
      </c>
      <c r="D499" s="83" t="s">
        <v>887</v>
      </c>
      <c r="E499" s="84" t="s">
        <v>143</v>
      </c>
      <c r="F499" s="84" t="s">
        <v>1223</v>
      </c>
      <c r="G499" s="181"/>
      <c r="H499" s="181"/>
      <c r="I499" s="369"/>
      <c r="J499" s="323"/>
      <c r="K499" s="105"/>
      <c r="L499" s="84"/>
      <c r="M499" s="94" t="s">
        <v>2204</v>
      </c>
      <c r="N499" s="101"/>
      <c r="O499" s="97"/>
      <c r="P499" s="94"/>
      <c r="Q499" s="84"/>
      <c r="R499" s="94"/>
      <c r="S499" s="129"/>
      <c r="T499" s="130"/>
      <c r="U499" s="125"/>
      <c r="V499" s="125"/>
      <c r="W499" s="125"/>
      <c r="X499" s="125"/>
      <c r="Y499" s="125"/>
      <c r="Z499" s="125"/>
      <c r="AA499" s="125"/>
      <c r="AB499" s="130"/>
      <c r="AC499" s="304"/>
      <c r="AD499" s="85"/>
      <c r="AE499" s="273"/>
      <c r="AF499" s="294"/>
      <c r="AG499" s="482"/>
      <c r="AH499" s="126"/>
      <c r="AI499" s="126"/>
      <c r="AJ499" s="347"/>
      <c r="AK499" s="104"/>
      <c r="AL499" s="888"/>
    </row>
    <row r="500" spans="1:38" s="3" customFormat="1" ht="69" customHeight="1" thickBot="1" x14ac:dyDescent="0.25">
      <c r="A500" s="398"/>
      <c r="B500" s="1007"/>
      <c r="C500" s="66">
        <v>15.130105</v>
      </c>
      <c r="D500" s="66" t="s">
        <v>887</v>
      </c>
      <c r="E500" s="67" t="s">
        <v>143</v>
      </c>
      <c r="F500" s="67" t="s">
        <v>1</v>
      </c>
      <c r="G500" s="174"/>
      <c r="H500" s="174"/>
      <c r="I500" s="370"/>
      <c r="J500" s="328"/>
      <c r="K500" s="69"/>
      <c r="L500" s="67"/>
      <c r="M500" s="70"/>
      <c r="N500" s="71"/>
      <c r="O500" s="68"/>
      <c r="P500" s="70" t="s">
        <v>1274</v>
      </c>
      <c r="Q500" s="67"/>
      <c r="R500" s="70"/>
      <c r="S500" s="41"/>
      <c r="T500" s="42"/>
      <c r="U500" s="44"/>
      <c r="V500" s="44"/>
      <c r="W500" s="44"/>
      <c r="X500" s="44"/>
      <c r="Y500" s="44"/>
      <c r="Z500" s="44"/>
      <c r="AA500" s="44"/>
      <c r="AB500" s="42"/>
      <c r="AC500" s="313" t="s">
        <v>416</v>
      </c>
      <c r="AD500" s="72" t="s">
        <v>222</v>
      </c>
      <c r="AE500" s="283" t="s">
        <v>1001</v>
      </c>
      <c r="AF500" s="297"/>
      <c r="AG500" s="658"/>
      <c r="AH500" s="43"/>
      <c r="AI500" s="43"/>
      <c r="AJ500" s="350"/>
      <c r="AK500" s="73" t="s">
        <v>688</v>
      </c>
      <c r="AL500" s="623"/>
    </row>
    <row r="501" spans="1:38" s="3" customFormat="1" ht="38.25" customHeight="1" thickBot="1" x14ac:dyDescent="0.25">
      <c r="A501" s="428"/>
      <c r="B501" s="429"/>
      <c r="C501" s="436">
        <v>15.130106</v>
      </c>
      <c r="D501" s="436" t="s">
        <v>887</v>
      </c>
      <c r="E501" s="430" t="s">
        <v>143</v>
      </c>
      <c r="F501" s="430" t="s">
        <v>645</v>
      </c>
      <c r="G501" s="175"/>
      <c r="H501" s="172"/>
      <c r="I501" s="366"/>
      <c r="J501" s="990" t="s">
        <v>665</v>
      </c>
      <c r="K501" s="430"/>
      <c r="L501" s="430"/>
      <c r="M501" s="431"/>
      <c r="N501" s="432"/>
      <c r="O501" s="430"/>
      <c r="P501" s="433"/>
      <c r="Q501" s="434"/>
      <c r="R501" s="431"/>
      <c r="S501" s="29"/>
      <c r="T501" s="30"/>
      <c r="U501" s="32"/>
      <c r="V501" s="33"/>
      <c r="W501" s="33"/>
      <c r="X501" s="33"/>
      <c r="Y501" s="33"/>
      <c r="Z501" s="33"/>
      <c r="AA501" s="33"/>
      <c r="AB501" s="30"/>
      <c r="AC501" s="435"/>
      <c r="AD501" s="436"/>
      <c r="AE501" s="437"/>
      <c r="AF501" s="291"/>
      <c r="AG501" s="659"/>
      <c r="AH501" s="659"/>
      <c r="AI501" s="659"/>
      <c r="AJ501" s="666"/>
      <c r="AK501" s="436" t="s">
        <v>404</v>
      </c>
      <c r="AL501" s="623"/>
    </row>
    <row r="502" spans="1:38" s="3" customFormat="1" ht="176.25" customHeight="1" x14ac:dyDescent="0.2">
      <c r="A502" s="395"/>
      <c r="B502" s="844"/>
      <c r="C502" s="77">
        <v>15.130107000000001</v>
      </c>
      <c r="D502" s="77" t="s">
        <v>887</v>
      </c>
      <c r="E502" s="78" t="s">
        <v>143</v>
      </c>
      <c r="F502" s="78" t="s">
        <v>2202</v>
      </c>
      <c r="G502" s="179"/>
      <c r="H502" s="179"/>
      <c r="I502" s="367"/>
      <c r="J502" s="324"/>
      <c r="K502" s="243" t="s">
        <v>2205</v>
      </c>
      <c r="L502" s="78"/>
      <c r="M502" s="86"/>
      <c r="N502" s="90"/>
      <c r="O502" s="88"/>
      <c r="P502" s="86"/>
      <c r="Q502" s="78"/>
      <c r="R502" s="86"/>
      <c r="S502" s="127"/>
      <c r="T502" s="128"/>
      <c r="U502" s="119"/>
      <c r="V502" s="119"/>
      <c r="W502" s="119"/>
      <c r="X502" s="119"/>
      <c r="Y502" s="119"/>
      <c r="Z502" s="119"/>
      <c r="AA502" s="119"/>
      <c r="AB502" s="128"/>
      <c r="AC502" s="302" t="s">
        <v>144</v>
      </c>
      <c r="AD502" s="79" t="s">
        <v>314</v>
      </c>
      <c r="AE502" s="274" t="s">
        <v>2207</v>
      </c>
      <c r="AF502" s="292"/>
      <c r="AG502" s="481"/>
      <c r="AH502" s="120"/>
      <c r="AI502" s="120"/>
      <c r="AJ502" s="345"/>
      <c r="AK502" s="91" t="s">
        <v>2208</v>
      </c>
      <c r="AL502" s="623"/>
    </row>
    <row r="503" spans="1:38" s="3" customFormat="1" ht="87.75" customHeight="1" x14ac:dyDescent="0.2">
      <c r="A503" s="397"/>
      <c r="B503" s="1008"/>
      <c r="C503" s="80">
        <v>15.130108</v>
      </c>
      <c r="D503" s="80" t="s">
        <v>887</v>
      </c>
      <c r="E503" s="81" t="s">
        <v>143</v>
      </c>
      <c r="F503" s="81" t="s">
        <v>1867</v>
      </c>
      <c r="G503" s="180"/>
      <c r="H503" s="180"/>
      <c r="I503" s="368"/>
      <c r="J503" s="325"/>
      <c r="K503" s="106"/>
      <c r="L503" s="81"/>
      <c r="M503" s="92"/>
      <c r="N503" s="763" t="s">
        <v>2176</v>
      </c>
      <c r="O503" s="95"/>
      <c r="P503" s="92"/>
      <c r="Q503" s="81"/>
      <c r="R503" s="92"/>
      <c r="S503" s="131"/>
      <c r="T503" s="132"/>
      <c r="U503" s="121"/>
      <c r="V503" s="121"/>
      <c r="W503" s="121"/>
      <c r="X503" s="121"/>
      <c r="Y503" s="121"/>
      <c r="Z503" s="121"/>
      <c r="AA503" s="121"/>
      <c r="AB503" s="132"/>
      <c r="AC503" s="303"/>
      <c r="AD503" s="82"/>
      <c r="AE503" s="275"/>
      <c r="AF503" s="293"/>
      <c r="AG503" s="663"/>
      <c r="AH503" s="122"/>
      <c r="AI503" s="122"/>
      <c r="AJ503" s="346"/>
      <c r="AK503" s="473" t="s">
        <v>2209</v>
      </c>
      <c r="AL503" s="623"/>
    </row>
    <row r="504" spans="1:38" s="3" customFormat="1" ht="108" customHeight="1" x14ac:dyDescent="0.2">
      <c r="A504" s="397" t="s">
        <v>556</v>
      </c>
      <c r="B504" s="1008"/>
      <c r="C504" s="80">
        <v>15.130108999999999</v>
      </c>
      <c r="D504" s="80" t="s">
        <v>887</v>
      </c>
      <c r="E504" s="81" t="s">
        <v>143</v>
      </c>
      <c r="F504" s="81" t="s">
        <v>1867</v>
      </c>
      <c r="G504" s="180"/>
      <c r="H504" s="180"/>
      <c r="I504" s="368"/>
      <c r="J504" s="325"/>
      <c r="K504" s="106"/>
      <c r="L504" s="81"/>
      <c r="M504" s="92"/>
      <c r="N504" s="98"/>
      <c r="O504" s="95"/>
      <c r="P504" s="92"/>
      <c r="Q504" s="81" t="s">
        <v>2011</v>
      </c>
      <c r="R504" s="92"/>
      <c r="S504" s="131"/>
      <c r="T504" s="132"/>
      <c r="U504" s="121"/>
      <c r="V504" s="121"/>
      <c r="W504" s="121"/>
      <c r="X504" s="121"/>
      <c r="Y504" s="121"/>
      <c r="Z504" s="121"/>
      <c r="AA504" s="121"/>
      <c r="AB504" s="132"/>
      <c r="AC504" s="303"/>
      <c r="AD504" s="82"/>
      <c r="AE504" s="275"/>
      <c r="AF504" s="293"/>
      <c r="AG504" s="663"/>
      <c r="AH504" s="122"/>
      <c r="AI504" s="122"/>
      <c r="AJ504" s="346"/>
      <c r="AK504" s="877" t="s">
        <v>2210</v>
      </c>
      <c r="AL504" s="623"/>
    </row>
    <row r="505" spans="1:38" s="3" customFormat="1" ht="55.5" customHeight="1" x14ac:dyDescent="0.2">
      <c r="A505" s="397"/>
      <c r="B505" s="1008"/>
      <c r="C505" s="80">
        <v>15.13011</v>
      </c>
      <c r="D505" s="80" t="s">
        <v>887</v>
      </c>
      <c r="E505" s="81" t="s">
        <v>143</v>
      </c>
      <c r="F505" s="81" t="s">
        <v>1867</v>
      </c>
      <c r="G505" s="180"/>
      <c r="H505" s="180"/>
      <c r="I505" s="368"/>
      <c r="J505" s="325"/>
      <c r="K505" s="106"/>
      <c r="L505" s="81"/>
      <c r="M505" s="92"/>
      <c r="N505" s="98"/>
      <c r="O505" s="95"/>
      <c r="P505" s="92"/>
      <c r="Q505" s="81"/>
      <c r="R505" s="92" t="s">
        <v>1576</v>
      </c>
      <c r="S505" s="131"/>
      <c r="T505" s="132"/>
      <c r="U505" s="121"/>
      <c r="V505" s="121"/>
      <c r="W505" s="121"/>
      <c r="X505" s="121"/>
      <c r="Y505" s="121"/>
      <c r="Z505" s="121"/>
      <c r="AA505" s="121"/>
      <c r="AB505" s="132"/>
      <c r="AC505" s="303"/>
      <c r="AD505" s="82"/>
      <c r="AE505" s="275"/>
      <c r="AF505" s="770"/>
      <c r="AG505" s="771"/>
      <c r="AH505" s="772"/>
      <c r="AI505" s="772"/>
      <c r="AJ505" s="773"/>
      <c r="AK505" s="103"/>
      <c r="AL505" s="623"/>
    </row>
    <row r="506" spans="1:38" s="3" customFormat="1" ht="119.25" customHeight="1" x14ac:dyDescent="0.2">
      <c r="A506" s="397"/>
      <c r="B506" s="1008"/>
      <c r="C506" s="80">
        <v>15.130110999999999</v>
      </c>
      <c r="D506" s="80" t="s">
        <v>887</v>
      </c>
      <c r="E506" s="606" t="s">
        <v>143</v>
      </c>
      <c r="F506" s="81" t="s">
        <v>1867</v>
      </c>
      <c r="G506" s="180"/>
      <c r="H506" s="180"/>
      <c r="I506" s="368"/>
      <c r="J506" s="806"/>
      <c r="K506" s="106"/>
      <c r="L506" s="81"/>
      <c r="M506" s="92"/>
      <c r="N506" s="98"/>
      <c r="O506" s="95"/>
      <c r="P506" s="92"/>
      <c r="Q506" s="156" t="s">
        <v>2174</v>
      </c>
      <c r="R506" s="92"/>
      <c r="S506" s="131"/>
      <c r="T506" s="132"/>
      <c r="U506" s="121"/>
      <c r="V506" s="121"/>
      <c r="W506" s="121"/>
      <c r="X506" s="121"/>
      <c r="Y506" s="121"/>
      <c r="Z506" s="121"/>
      <c r="AA506" s="121"/>
      <c r="AB506" s="132"/>
      <c r="AC506" s="303"/>
      <c r="AD506" s="82"/>
      <c r="AE506" s="807"/>
      <c r="AF506" s="293"/>
      <c r="AG506" s="663"/>
      <c r="AH506" s="122"/>
      <c r="AI506" s="122"/>
      <c r="AJ506" s="346"/>
      <c r="AK506" s="308" t="s">
        <v>2211</v>
      </c>
      <c r="AL506" s="623"/>
    </row>
    <row r="507" spans="1:38" s="3" customFormat="1" ht="92.25" customHeight="1" thickBot="1" x14ac:dyDescent="0.25">
      <c r="A507" s="396"/>
      <c r="B507" s="793"/>
      <c r="C507" s="83">
        <v>15.130112</v>
      </c>
      <c r="D507" s="83" t="s">
        <v>887</v>
      </c>
      <c r="E507" s="608" t="s">
        <v>143</v>
      </c>
      <c r="F507" s="81" t="s">
        <v>1867</v>
      </c>
      <c r="G507" s="181"/>
      <c r="H507" s="181"/>
      <c r="I507" s="369"/>
      <c r="J507" s="323"/>
      <c r="K507" s="105"/>
      <c r="L507" s="84"/>
      <c r="M507" s="94"/>
      <c r="N507" s="101"/>
      <c r="O507" s="97"/>
      <c r="P507" s="94"/>
      <c r="Q507" s="774" t="s">
        <v>2012</v>
      </c>
      <c r="R507" s="94"/>
      <c r="S507" s="129"/>
      <c r="T507" s="130"/>
      <c r="U507" s="125"/>
      <c r="V507" s="125"/>
      <c r="W507" s="125"/>
      <c r="X507" s="125"/>
      <c r="Y507" s="125"/>
      <c r="Z507" s="125"/>
      <c r="AA507" s="125"/>
      <c r="AB507" s="130"/>
      <c r="AC507" s="304"/>
      <c r="AD507" s="85"/>
      <c r="AE507" s="556"/>
      <c r="AF507" s="294"/>
      <c r="AG507" s="482"/>
      <c r="AH507" s="126"/>
      <c r="AI507" s="126"/>
      <c r="AJ507" s="347"/>
      <c r="AK507" s="104" t="s">
        <v>2046</v>
      </c>
      <c r="AL507" s="623"/>
    </row>
    <row r="508" spans="1:38" s="3" customFormat="1" ht="94.5" customHeight="1" x14ac:dyDescent="0.2">
      <c r="A508" s="395"/>
      <c r="B508" s="844"/>
      <c r="C508" s="77">
        <v>15.130113</v>
      </c>
      <c r="D508" s="77" t="s">
        <v>887</v>
      </c>
      <c r="E508" s="78" t="s">
        <v>143</v>
      </c>
      <c r="F508" s="78" t="s">
        <v>425</v>
      </c>
      <c r="G508" s="179"/>
      <c r="H508" s="179"/>
      <c r="I508" s="367"/>
      <c r="J508" s="324" t="s">
        <v>2212</v>
      </c>
      <c r="K508" s="89"/>
      <c r="L508" s="78"/>
      <c r="M508" s="86"/>
      <c r="N508" s="90"/>
      <c r="O508" s="88"/>
      <c r="P508" s="86"/>
      <c r="Q508" s="78"/>
      <c r="R508" s="86"/>
      <c r="S508" s="127"/>
      <c r="T508" s="128"/>
      <c r="U508" s="119"/>
      <c r="V508" s="119"/>
      <c r="W508" s="119"/>
      <c r="X508" s="119"/>
      <c r="Y508" s="119"/>
      <c r="Z508" s="119"/>
      <c r="AA508" s="119"/>
      <c r="AB508" s="128"/>
      <c r="AC508" s="302" t="s">
        <v>416</v>
      </c>
      <c r="AD508" s="79" t="s">
        <v>314</v>
      </c>
      <c r="AE508" s="286" t="s">
        <v>2020</v>
      </c>
      <c r="AF508" s="292"/>
      <c r="AG508" s="481"/>
      <c r="AH508" s="120"/>
      <c r="AI508" s="120"/>
      <c r="AJ508" s="345"/>
      <c r="AK508" s="91" t="s">
        <v>2021</v>
      </c>
      <c r="AL508" s="623"/>
    </row>
    <row r="509" spans="1:38" s="3" customFormat="1" ht="86.25" customHeight="1" x14ac:dyDescent="0.2">
      <c r="A509" s="397"/>
      <c r="B509" s="1008"/>
      <c r="C509" s="80">
        <v>15.130114000000001</v>
      </c>
      <c r="D509" s="80" t="s">
        <v>887</v>
      </c>
      <c r="E509" s="81" t="s">
        <v>143</v>
      </c>
      <c r="F509" s="81" t="s">
        <v>425</v>
      </c>
      <c r="G509" s="180"/>
      <c r="H509" s="180"/>
      <c r="I509" s="368"/>
      <c r="J509" s="325"/>
      <c r="K509" s="106"/>
      <c r="L509" s="81"/>
      <c r="M509" s="986" t="s">
        <v>1513</v>
      </c>
      <c r="N509" s="98"/>
      <c r="O509" s="95"/>
      <c r="P509" s="92"/>
      <c r="Q509" s="81"/>
      <c r="R509" s="92"/>
      <c r="S509" s="131"/>
      <c r="T509" s="132"/>
      <c r="U509" s="121"/>
      <c r="V509" s="121"/>
      <c r="W509" s="121"/>
      <c r="X509" s="121"/>
      <c r="Y509" s="121"/>
      <c r="Z509" s="121"/>
      <c r="AA509" s="121"/>
      <c r="AB509" s="132"/>
      <c r="AC509" s="303" t="s">
        <v>416</v>
      </c>
      <c r="AD509" s="82" t="s">
        <v>314</v>
      </c>
      <c r="AE509" s="984" t="s">
        <v>1783</v>
      </c>
      <c r="AF509" s="293"/>
      <c r="AG509" s="663"/>
      <c r="AH509" s="122"/>
      <c r="AI509" s="122"/>
      <c r="AJ509" s="346"/>
      <c r="AK509" s="103"/>
      <c r="AL509" s="623"/>
    </row>
    <row r="510" spans="1:38" s="3" customFormat="1" ht="53.25" customHeight="1" thickBot="1" x14ac:dyDescent="0.25">
      <c r="A510" s="396"/>
      <c r="B510" s="793"/>
      <c r="C510" s="83">
        <v>15.130115</v>
      </c>
      <c r="D510" s="83" t="s">
        <v>887</v>
      </c>
      <c r="E510" s="84" t="s">
        <v>143</v>
      </c>
      <c r="F510" s="84" t="s">
        <v>425</v>
      </c>
      <c r="G510" s="181"/>
      <c r="H510" s="181"/>
      <c r="I510" s="369"/>
      <c r="J510" s="323"/>
      <c r="K510" s="105"/>
      <c r="L510" s="84"/>
      <c r="M510" s="94" t="s">
        <v>2213</v>
      </c>
      <c r="N510" s="101"/>
      <c r="O510" s="97"/>
      <c r="P510" s="94"/>
      <c r="Q510" s="84"/>
      <c r="R510" s="94"/>
      <c r="S510" s="129"/>
      <c r="T510" s="130"/>
      <c r="U510" s="125"/>
      <c r="V510" s="125"/>
      <c r="W510" s="125"/>
      <c r="X510" s="125"/>
      <c r="Y510" s="125"/>
      <c r="Z510" s="125"/>
      <c r="AA510" s="125"/>
      <c r="AB510" s="130"/>
      <c r="AC510" s="304"/>
      <c r="AD510" s="85"/>
      <c r="AE510" s="273"/>
      <c r="AF510" s="294"/>
      <c r="AG510" s="482"/>
      <c r="AH510" s="126"/>
      <c r="AI510" s="126"/>
      <c r="AJ510" s="347"/>
      <c r="AK510" s="104"/>
      <c r="AL510" s="623"/>
    </row>
    <row r="511" spans="1:38" s="3" customFormat="1" ht="51.75" customHeight="1" x14ac:dyDescent="0.2">
      <c r="A511" s="518"/>
      <c r="B511" s="1013"/>
      <c r="C511" s="86">
        <v>15.130115999999999</v>
      </c>
      <c r="D511" s="86" t="s">
        <v>887</v>
      </c>
      <c r="E511" s="86" t="s">
        <v>143</v>
      </c>
      <c r="F511" s="86" t="s">
        <v>327</v>
      </c>
      <c r="G511" s="179"/>
      <c r="H511" s="179"/>
      <c r="I511" s="367"/>
      <c r="J511" s="89"/>
      <c r="K511" s="86" t="s">
        <v>1569</v>
      </c>
      <c r="L511" s="86"/>
      <c r="M511" s="86"/>
      <c r="N511" s="90"/>
      <c r="O511" s="88"/>
      <c r="P511" s="86"/>
      <c r="Q511" s="78"/>
      <c r="R511" s="86"/>
      <c r="S511" s="127"/>
      <c r="T511" s="128"/>
      <c r="U511" s="119"/>
      <c r="V511" s="119"/>
      <c r="W511" s="119"/>
      <c r="X511" s="119"/>
      <c r="Y511" s="119"/>
      <c r="Z511" s="119"/>
      <c r="AA511" s="119"/>
      <c r="AB511" s="128"/>
      <c r="AC511" s="302"/>
      <c r="AD511" s="79"/>
      <c r="AE511" s="469"/>
      <c r="AF511" s="292"/>
      <c r="AG511" s="481"/>
      <c r="AH511" s="120"/>
      <c r="AI511" s="120"/>
      <c r="AJ511" s="345"/>
      <c r="AK511" s="91" t="s">
        <v>1649</v>
      </c>
      <c r="AL511" s="623"/>
    </row>
    <row r="512" spans="1:38" s="3" customFormat="1" ht="37.5" customHeight="1" thickBot="1" x14ac:dyDescent="0.25">
      <c r="A512" s="519"/>
      <c r="B512" s="1014"/>
      <c r="C512" s="94">
        <v>15.130117</v>
      </c>
      <c r="D512" s="94" t="s">
        <v>887</v>
      </c>
      <c r="E512" s="94" t="s">
        <v>143</v>
      </c>
      <c r="F512" s="94" t="s">
        <v>327</v>
      </c>
      <c r="G512" s="181"/>
      <c r="H512" s="181"/>
      <c r="I512" s="369"/>
      <c r="J512" s="105"/>
      <c r="K512" s="94"/>
      <c r="L512" s="94" t="s">
        <v>1602</v>
      </c>
      <c r="M512" s="94"/>
      <c r="N512" s="101"/>
      <c r="O512" s="97"/>
      <c r="P512" s="94"/>
      <c r="Q512" s="84"/>
      <c r="R512" s="94"/>
      <c r="S512" s="129"/>
      <c r="T512" s="130"/>
      <c r="U512" s="125"/>
      <c r="V512" s="125"/>
      <c r="W512" s="125"/>
      <c r="X512" s="125"/>
      <c r="Y512" s="125"/>
      <c r="Z512" s="125"/>
      <c r="AA512" s="125"/>
      <c r="AB512" s="130"/>
      <c r="AC512" s="304"/>
      <c r="AD512" s="85"/>
      <c r="AE512" s="273"/>
      <c r="AF512" s="294"/>
      <c r="AG512" s="482"/>
      <c r="AH512" s="126"/>
      <c r="AI512" s="126"/>
      <c r="AJ512" s="347"/>
      <c r="AK512" s="104"/>
      <c r="AL512" s="623"/>
    </row>
    <row r="513" spans="1:38" s="3" customFormat="1" ht="60" customHeight="1" thickBot="1" x14ac:dyDescent="0.25">
      <c r="A513" s="398"/>
      <c r="B513" s="1007"/>
      <c r="C513" s="66">
        <v>15.130118</v>
      </c>
      <c r="D513" s="66" t="s">
        <v>887</v>
      </c>
      <c r="E513" s="67" t="s">
        <v>143</v>
      </c>
      <c r="F513" s="9" t="s">
        <v>2022</v>
      </c>
      <c r="G513" s="172"/>
      <c r="H513" s="172"/>
      <c r="I513" s="366"/>
      <c r="J513" s="322"/>
      <c r="K513" s="12"/>
      <c r="L513" s="9"/>
      <c r="M513" s="14"/>
      <c r="N513" s="11"/>
      <c r="O513" s="13"/>
      <c r="P513" s="14"/>
      <c r="Q513" s="9"/>
      <c r="R513" s="14"/>
      <c r="S513" s="29"/>
      <c r="T513" s="30"/>
      <c r="U513" s="32"/>
      <c r="V513" s="32"/>
      <c r="W513" s="32"/>
      <c r="X513" s="32"/>
      <c r="Y513" s="32"/>
      <c r="Z513" s="32"/>
      <c r="AA513" s="32"/>
      <c r="AB513" s="30"/>
      <c r="AC513" s="301" t="s">
        <v>416</v>
      </c>
      <c r="AD513" s="15" t="s">
        <v>314</v>
      </c>
      <c r="AE513" s="272" t="s">
        <v>2214</v>
      </c>
      <c r="AF513" s="291"/>
      <c r="AG513" s="659"/>
      <c r="AH513" s="31"/>
      <c r="AI513" s="31"/>
      <c r="AJ513" s="344"/>
      <c r="AK513" s="16" t="s">
        <v>2026</v>
      </c>
      <c r="AL513" s="623"/>
    </row>
    <row r="514" spans="1:38" s="3" customFormat="1" ht="60.75" customHeight="1" thickBot="1" x14ac:dyDescent="0.25">
      <c r="A514" s="398"/>
      <c r="B514" s="1007"/>
      <c r="C514" s="66">
        <v>15.130119000000001</v>
      </c>
      <c r="D514" s="66" t="s">
        <v>887</v>
      </c>
      <c r="E514" s="67" t="s">
        <v>143</v>
      </c>
      <c r="F514" s="9" t="s">
        <v>519</v>
      </c>
      <c r="G514" s="172"/>
      <c r="H514" s="172"/>
      <c r="I514" s="366"/>
      <c r="J514" s="322"/>
      <c r="K514" s="12"/>
      <c r="L514" s="9"/>
      <c r="M514" s="14"/>
      <c r="N514" s="11"/>
      <c r="O514" s="13" t="s">
        <v>1616</v>
      </c>
      <c r="P514" s="14"/>
      <c r="Q514" s="9"/>
      <c r="R514" s="14"/>
      <c r="S514" s="29"/>
      <c r="T514" s="30"/>
      <c r="U514" s="32"/>
      <c r="V514" s="32"/>
      <c r="W514" s="32"/>
      <c r="X514" s="32"/>
      <c r="Y514" s="32"/>
      <c r="Z514" s="32"/>
      <c r="AA514" s="32"/>
      <c r="AB514" s="30"/>
      <c r="AC514" s="301" t="s">
        <v>416</v>
      </c>
      <c r="AD514" s="15" t="s">
        <v>314</v>
      </c>
      <c r="AE514" s="272" t="s">
        <v>2215</v>
      </c>
      <c r="AF514" s="291"/>
      <c r="AG514" s="659"/>
      <c r="AH514" s="31"/>
      <c r="AI514" s="31"/>
      <c r="AJ514" s="344"/>
      <c r="AK514" s="16" t="s">
        <v>2216</v>
      </c>
      <c r="AL514" s="623"/>
    </row>
    <row r="515" spans="1:38" s="3" customFormat="1" ht="93" customHeight="1" thickBot="1" x14ac:dyDescent="0.25">
      <c r="A515" s="398"/>
      <c r="B515" s="1007"/>
      <c r="C515" s="66">
        <v>15.13012</v>
      </c>
      <c r="D515" s="66" t="s">
        <v>887</v>
      </c>
      <c r="E515" s="67" t="s">
        <v>143</v>
      </c>
      <c r="F515" s="9" t="s">
        <v>6</v>
      </c>
      <c r="G515" s="172"/>
      <c r="H515" s="172"/>
      <c r="I515" s="366"/>
      <c r="J515" s="322"/>
      <c r="K515" s="12"/>
      <c r="L515" s="9"/>
      <c r="M515" s="14"/>
      <c r="N515" s="11"/>
      <c r="O515" s="13"/>
      <c r="P515" s="14"/>
      <c r="Q515" s="434" t="s">
        <v>2023</v>
      </c>
      <c r="R515" s="14"/>
      <c r="S515" s="29"/>
      <c r="T515" s="30"/>
      <c r="U515" s="32"/>
      <c r="V515" s="32"/>
      <c r="W515" s="32"/>
      <c r="X515" s="32"/>
      <c r="Y515" s="32"/>
      <c r="Z515" s="32"/>
      <c r="AA515" s="32"/>
      <c r="AB515" s="30"/>
      <c r="AC515" s="301"/>
      <c r="AD515" s="15"/>
      <c r="AE515" s="272"/>
      <c r="AF515" s="291"/>
      <c r="AG515" s="659"/>
      <c r="AH515" s="31"/>
      <c r="AI515" s="31"/>
      <c r="AJ515" s="344"/>
      <c r="AK515" s="16"/>
      <c r="AL515" s="623"/>
    </row>
    <row r="516" spans="1:38" s="3" customFormat="1" ht="48.75" customHeight="1" thickBot="1" x14ac:dyDescent="0.25">
      <c r="A516" s="398"/>
      <c r="B516" s="1007"/>
      <c r="C516" s="66">
        <v>15.130121000000001</v>
      </c>
      <c r="D516" s="66" t="s">
        <v>887</v>
      </c>
      <c r="E516" s="67" t="s">
        <v>143</v>
      </c>
      <c r="F516" s="9" t="s">
        <v>102</v>
      </c>
      <c r="G516" s="172"/>
      <c r="H516" s="172"/>
      <c r="I516" s="366"/>
      <c r="J516" s="322"/>
      <c r="K516" s="12"/>
      <c r="L516" s="9"/>
      <c r="M516" s="14"/>
      <c r="N516" s="11"/>
      <c r="O516" s="13" t="s">
        <v>32</v>
      </c>
      <c r="P516" s="14"/>
      <c r="Q516" s="9"/>
      <c r="R516" s="14"/>
      <c r="S516" s="29"/>
      <c r="T516" s="30"/>
      <c r="U516" s="32"/>
      <c r="V516" s="32"/>
      <c r="W516" s="32"/>
      <c r="X516" s="32"/>
      <c r="Y516" s="32"/>
      <c r="Z516" s="32"/>
      <c r="AA516" s="32"/>
      <c r="AB516" s="30"/>
      <c r="AC516" s="301" t="s">
        <v>416</v>
      </c>
      <c r="AD516" s="15" t="s">
        <v>1906</v>
      </c>
      <c r="AE516" s="272" t="s">
        <v>756</v>
      </c>
      <c r="AF516" s="291"/>
      <c r="AG516" s="659"/>
      <c r="AH516" s="31"/>
      <c r="AI516" s="31"/>
      <c r="AJ516" s="344"/>
      <c r="AK516" s="16" t="s">
        <v>797</v>
      </c>
      <c r="AL516" s="623"/>
    </row>
    <row r="517" spans="1:38" s="3" customFormat="1" ht="75.599999999999994" customHeight="1" thickBot="1" x14ac:dyDescent="0.25">
      <c r="A517" s="398"/>
      <c r="B517" s="1007"/>
      <c r="C517" s="66">
        <v>15.130122</v>
      </c>
      <c r="D517" s="66" t="s">
        <v>887</v>
      </c>
      <c r="E517" s="67" t="s">
        <v>143</v>
      </c>
      <c r="F517" s="9" t="s">
        <v>580</v>
      </c>
      <c r="G517" s="172"/>
      <c r="H517" s="172"/>
      <c r="I517" s="366"/>
      <c r="J517" s="322"/>
      <c r="K517" s="12"/>
      <c r="L517" s="9"/>
      <c r="M517" s="14"/>
      <c r="N517" s="11"/>
      <c r="O517" s="13" t="s">
        <v>32</v>
      </c>
      <c r="P517" s="14" t="s">
        <v>264</v>
      </c>
      <c r="Q517" s="9"/>
      <c r="R517" s="14"/>
      <c r="S517" s="29"/>
      <c r="T517" s="30"/>
      <c r="U517" s="32"/>
      <c r="V517" s="32"/>
      <c r="W517" s="32"/>
      <c r="X517" s="32"/>
      <c r="Y517" s="32"/>
      <c r="Z517" s="32"/>
      <c r="AA517" s="32"/>
      <c r="AB517" s="30"/>
      <c r="AC517" s="301" t="s">
        <v>148</v>
      </c>
      <c r="AD517" s="15" t="s">
        <v>314</v>
      </c>
      <c r="AE517" s="272" t="s">
        <v>2218</v>
      </c>
      <c r="AF517" s="291"/>
      <c r="AG517" s="659"/>
      <c r="AH517" s="31"/>
      <c r="AI517" s="31"/>
      <c r="AJ517" s="344"/>
      <c r="AK517" s="16" t="s">
        <v>2221</v>
      </c>
      <c r="AL517" s="623"/>
    </row>
    <row r="518" spans="1:38" s="3" customFormat="1" ht="67.5" customHeight="1" thickBot="1" x14ac:dyDescent="0.25">
      <c r="A518" s="398"/>
      <c r="B518" s="1007"/>
      <c r="C518" s="66">
        <v>15.130122999999999</v>
      </c>
      <c r="D518" s="66" t="s">
        <v>887</v>
      </c>
      <c r="E518" s="67" t="s">
        <v>143</v>
      </c>
      <c r="F518" s="9" t="s">
        <v>103</v>
      </c>
      <c r="G518" s="172"/>
      <c r="H518" s="172"/>
      <c r="I518" s="366"/>
      <c r="J518" s="322"/>
      <c r="K518" s="12"/>
      <c r="L518" s="9"/>
      <c r="M518" s="14"/>
      <c r="N518" s="11"/>
      <c r="O518" s="13" t="s">
        <v>32</v>
      </c>
      <c r="P518" s="433" t="s">
        <v>2080</v>
      </c>
      <c r="Q518" s="9"/>
      <c r="R518" s="14"/>
      <c r="S518" s="29"/>
      <c r="T518" s="30"/>
      <c r="U518" s="32"/>
      <c r="V518" s="32"/>
      <c r="W518" s="32"/>
      <c r="X518" s="32"/>
      <c r="Y518" s="32"/>
      <c r="Z518" s="32"/>
      <c r="AA518" s="32"/>
      <c r="AB518" s="30"/>
      <c r="AC518" s="301" t="s">
        <v>416</v>
      </c>
      <c r="AD518" s="15" t="s">
        <v>314</v>
      </c>
      <c r="AE518" s="272" t="s">
        <v>2219</v>
      </c>
      <c r="AF518" s="291"/>
      <c r="AG518" s="659"/>
      <c r="AH518" s="31"/>
      <c r="AI518" s="31"/>
      <c r="AJ518" s="344"/>
      <c r="AK518" s="16" t="s">
        <v>2222</v>
      </c>
      <c r="AL518" s="623"/>
    </row>
    <row r="519" spans="1:38" s="3" customFormat="1" ht="46.5" customHeight="1" thickBot="1" x14ac:dyDescent="0.25">
      <c r="A519" s="398"/>
      <c r="B519" s="1007"/>
      <c r="C519" s="66">
        <v>15.130124</v>
      </c>
      <c r="D519" s="66" t="s">
        <v>887</v>
      </c>
      <c r="E519" s="67" t="s">
        <v>143</v>
      </c>
      <c r="F519" s="9" t="s">
        <v>487</v>
      </c>
      <c r="G519" s="172"/>
      <c r="H519" s="172"/>
      <c r="I519" s="366"/>
      <c r="J519" s="322"/>
      <c r="K519" s="12"/>
      <c r="L519" s="9"/>
      <c r="M519" s="14"/>
      <c r="N519" s="11"/>
      <c r="O519" s="13" t="s">
        <v>32</v>
      </c>
      <c r="P519" s="433" t="s">
        <v>2217</v>
      </c>
      <c r="Q519" s="9"/>
      <c r="R519" s="14"/>
      <c r="S519" s="29"/>
      <c r="T519" s="30"/>
      <c r="U519" s="32"/>
      <c r="V519" s="32"/>
      <c r="W519" s="32"/>
      <c r="X519" s="32"/>
      <c r="Y519" s="32"/>
      <c r="Z519" s="32"/>
      <c r="AA519" s="32"/>
      <c r="AB519" s="30"/>
      <c r="AC519" s="301" t="s">
        <v>416</v>
      </c>
      <c r="AD519" s="15" t="s">
        <v>314</v>
      </c>
      <c r="AE519" s="272" t="s">
        <v>2220</v>
      </c>
      <c r="AF519" s="291"/>
      <c r="AG519" s="659"/>
      <c r="AH519" s="31"/>
      <c r="AI519" s="31"/>
      <c r="AJ519" s="344"/>
      <c r="AK519" s="16" t="s">
        <v>324</v>
      </c>
      <c r="AL519" s="623"/>
    </row>
    <row r="520" spans="1:38" s="628" customFormat="1" ht="38.25" customHeight="1" thickBot="1" x14ac:dyDescent="0.25">
      <c r="A520" s="398"/>
      <c r="B520" s="1007"/>
      <c r="C520" s="66">
        <v>15.130125</v>
      </c>
      <c r="D520" s="66" t="s">
        <v>887</v>
      </c>
      <c r="E520" s="67" t="s">
        <v>143</v>
      </c>
      <c r="F520" s="9" t="s">
        <v>252</v>
      </c>
      <c r="G520" s="172"/>
      <c r="H520" s="172"/>
      <c r="I520" s="366"/>
      <c r="J520" s="322"/>
      <c r="K520" s="12"/>
      <c r="L520" s="9"/>
      <c r="M520" s="14"/>
      <c r="N520" s="11"/>
      <c r="O520" s="13"/>
      <c r="P520" s="433" t="s">
        <v>2085</v>
      </c>
      <c r="Q520" s="9"/>
      <c r="R520" s="14"/>
      <c r="S520" s="29"/>
      <c r="T520" s="30"/>
      <c r="U520" s="32"/>
      <c r="V520" s="32"/>
      <c r="W520" s="32"/>
      <c r="X520" s="32"/>
      <c r="Y520" s="32"/>
      <c r="Z520" s="32"/>
      <c r="AA520" s="32"/>
      <c r="AB520" s="30"/>
      <c r="AC520" s="301"/>
      <c r="AD520" s="15"/>
      <c r="AE520" s="272"/>
      <c r="AF520" s="291"/>
      <c r="AG520" s="659"/>
      <c r="AH520" s="31"/>
      <c r="AI520" s="31"/>
      <c r="AJ520" s="344"/>
      <c r="AK520" s="16"/>
      <c r="AL520" s="890"/>
    </row>
    <row r="521" spans="1:38" s="628" customFormat="1" ht="48.75" customHeight="1" thickBot="1" x14ac:dyDescent="0.25">
      <c r="A521" s="398"/>
      <c r="B521" s="1007"/>
      <c r="C521" s="66">
        <v>15.130126000000001</v>
      </c>
      <c r="D521" s="66" t="s">
        <v>887</v>
      </c>
      <c r="E521" s="67" t="s">
        <v>143</v>
      </c>
      <c r="F521" s="9" t="s">
        <v>277</v>
      </c>
      <c r="G521" s="172"/>
      <c r="H521" s="172"/>
      <c r="I521" s="366"/>
      <c r="J521" s="322"/>
      <c r="K521" s="12"/>
      <c r="L521" s="9"/>
      <c r="M521" s="14"/>
      <c r="N521" s="11"/>
      <c r="O521" s="13"/>
      <c r="P521" s="14"/>
      <c r="Q521" s="9"/>
      <c r="R521" s="14"/>
      <c r="S521" s="29"/>
      <c r="T521" s="30"/>
      <c r="U521" s="32"/>
      <c r="V521" s="32"/>
      <c r="W521" s="32"/>
      <c r="X521" s="32"/>
      <c r="Y521" s="32"/>
      <c r="Z521" s="32"/>
      <c r="AA521" s="32"/>
      <c r="AB521" s="30"/>
      <c r="AC521" s="301" t="s">
        <v>416</v>
      </c>
      <c r="AD521" s="15" t="s">
        <v>1907</v>
      </c>
      <c r="AE521" s="272" t="s">
        <v>788</v>
      </c>
      <c r="AF521" s="291"/>
      <c r="AG521" s="659"/>
      <c r="AH521" s="31"/>
      <c r="AI521" s="31"/>
      <c r="AJ521" s="344"/>
      <c r="AK521" s="16" t="s">
        <v>2242</v>
      </c>
      <c r="AL521" s="890"/>
    </row>
    <row r="522" spans="1:38" s="628" customFormat="1" ht="39.75" customHeight="1" thickBot="1" x14ac:dyDescent="0.25">
      <c r="A522" s="398"/>
      <c r="B522" s="1007"/>
      <c r="C522" s="66">
        <v>15.130127</v>
      </c>
      <c r="D522" s="66" t="s">
        <v>887</v>
      </c>
      <c r="E522" s="67" t="s">
        <v>143</v>
      </c>
      <c r="F522" s="67" t="s">
        <v>620</v>
      </c>
      <c r="G522" s="174"/>
      <c r="H522" s="174"/>
      <c r="I522" s="370"/>
      <c r="J522" s="328"/>
      <c r="K522" s="69"/>
      <c r="L522" s="67"/>
      <c r="M522" s="70"/>
      <c r="N522" s="71"/>
      <c r="O522" s="68" t="s">
        <v>32</v>
      </c>
      <c r="P522" s="70" t="s">
        <v>234</v>
      </c>
      <c r="Q522" s="67"/>
      <c r="R522" s="70"/>
      <c r="S522" s="41"/>
      <c r="T522" s="42"/>
      <c r="U522" s="44"/>
      <c r="V522" s="44"/>
      <c r="W522" s="44"/>
      <c r="X522" s="44"/>
      <c r="Y522" s="44"/>
      <c r="Z522" s="44"/>
      <c r="AA522" s="44"/>
      <c r="AB522" s="42"/>
      <c r="AC522" s="313"/>
      <c r="AD522" s="72"/>
      <c r="AE522" s="283"/>
      <c r="AF522" s="297"/>
      <c r="AG522" s="658"/>
      <c r="AH522" s="43"/>
      <c r="AI522" s="43"/>
      <c r="AJ522" s="350"/>
      <c r="AK522" s="73" t="s">
        <v>233</v>
      </c>
      <c r="AL522" s="890"/>
    </row>
    <row r="523" spans="1:38" s="628" customFormat="1" ht="107.25" customHeight="1" thickBot="1" x14ac:dyDescent="0.25">
      <c r="A523" s="398"/>
      <c r="B523" s="1007"/>
      <c r="C523" s="66">
        <v>15.130127999999999</v>
      </c>
      <c r="D523" s="66" t="s">
        <v>887</v>
      </c>
      <c r="E523" s="67" t="s">
        <v>143</v>
      </c>
      <c r="F523" s="8" t="s">
        <v>917</v>
      </c>
      <c r="G523" s="172"/>
      <c r="H523" s="172"/>
      <c r="I523" s="366"/>
      <c r="J523" s="307"/>
      <c r="K523" s="8"/>
      <c r="L523" s="8"/>
      <c r="M523" s="21" t="s">
        <v>1198</v>
      </c>
      <c r="N523" s="22"/>
      <c r="O523" s="8"/>
      <c r="P523" s="20"/>
      <c r="Q523" s="8"/>
      <c r="R523" s="20"/>
      <c r="S523" s="29"/>
      <c r="T523" s="32"/>
      <c r="U523" s="32"/>
      <c r="V523" s="32"/>
      <c r="W523" s="32"/>
      <c r="X523" s="32"/>
      <c r="Y523" s="32"/>
      <c r="Z523" s="32"/>
      <c r="AA523" s="32"/>
      <c r="AB523" s="644"/>
      <c r="AC523" s="307" t="s">
        <v>148</v>
      </c>
      <c r="AD523" s="8" t="s">
        <v>222</v>
      </c>
      <c r="AE523" s="20" t="s">
        <v>1002</v>
      </c>
      <c r="AF523" s="291"/>
      <c r="AG523" s="31"/>
      <c r="AH523" s="31"/>
      <c r="AI523" s="31"/>
      <c r="AJ523" s="344"/>
      <c r="AK523" s="25" t="s">
        <v>1707</v>
      </c>
      <c r="AL523" s="890"/>
    </row>
    <row r="524" spans="1:38" s="3" customFormat="1" ht="108" customHeight="1" thickBot="1" x14ac:dyDescent="0.25">
      <c r="A524" s="398"/>
      <c r="B524" s="1007"/>
      <c r="C524" s="66">
        <v>15.130129</v>
      </c>
      <c r="D524" s="66" t="s">
        <v>887</v>
      </c>
      <c r="E524" s="67" t="s">
        <v>143</v>
      </c>
      <c r="F524" s="8" t="s">
        <v>1003</v>
      </c>
      <c r="G524" s="172"/>
      <c r="H524" s="172"/>
      <c r="I524" s="366"/>
      <c r="J524" s="307"/>
      <c r="K524" s="8"/>
      <c r="L524" s="8"/>
      <c r="M524" s="21" t="s">
        <v>1199</v>
      </c>
      <c r="N524" s="22"/>
      <c r="O524" s="8"/>
      <c r="P524" s="20"/>
      <c r="Q524" s="8"/>
      <c r="R524" s="20"/>
      <c r="S524" s="29"/>
      <c r="T524" s="32"/>
      <c r="U524" s="32"/>
      <c r="V524" s="32"/>
      <c r="W524" s="32"/>
      <c r="X524" s="32"/>
      <c r="Y524" s="32"/>
      <c r="Z524" s="32"/>
      <c r="AA524" s="32"/>
      <c r="AB524" s="644"/>
      <c r="AC524" s="307" t="s">
        <v>148</v>
      </c>
      <c r="AD524" s="8" t="s">
        <v>222</v>
      </c>
      <c r="AE524" s="20" t="s">
        <v>1004</v>
      </c>
      <c r="AF524" s="291"/>
      <c r="AG524" s="31"/>
      <c r="AH524" s="31"/>
      <c r="AI524" s="31"/>
      <c r="AJ524" s="344"/>
      <c r="AK524" s="25" t="s">
        <v>1714</v>
      </c>
      <c r="AL524" s="623"/>
    </row>
    <row r="525" spans="1:38" s="755" customFormat="1" ht="116.25" customHeight="1" thickBot="1" x14ac:dyDescent="0.25">
      <c r="A525" s="398"/>
      <c r="B525" s="1007"/>
      <c r="C525" s="66">
        <v>15.130129999999999</v>
      </c>
      <c r="D525" s="66" t="s">
        <v>887</v>
      </c>
      <c r="E525" s="67" t="s">
        <v>143</v>
      </c>
      <c r="F525" s="8" t="s">
        <v>447</v>
      </c>
      <c r="G525" s="675"/>
      <c r="H525" s="187"/>
      <c r="I525" s="376"/>
      <c r="J525" s="307"/>
      <c r="K525" s="8"/>
      <c r="L525" s="8"/>
      <c r="M525" s="21" t="s">
        <v>1199</v>
      </c>
      <c r="N525" s="18"/>
      <c r="O525" s="8"/>
      <c r="P525" s="18"/>
      <c r="Q525" s="8"/>
      <c r="R525" s="20"/>
      <c r="S525" s="29"/>
      <c r="T525" s="32"/>
      <c r="U525" s="32"/>
      <c r="V525" s="32"/>
      <c r="W525" s="32"/>
      <c r="X525" s="32"/>
      <c r="Y525" s="32"/>
      <c r="Z525" s="32"/>
      <c r="AA525" s="32"/>
      <c r="AB525" s="30"/>
      <c r="AC525" s="307" t="s">
        <v>148</v>
      </c>
      <c r="AD525" s="8" t="s">
        <v>222</v>
      </c>
      <c r="AE525" s="20" t="s">
        <v>1078</v>
      </c>
      <c r="AF525" s="291"/>
      <c r="AG525" s="31"/>
      <c r="AH525" s="31"/>
      <c r="AI525" s="31"/>
      <c r="AJ525" s="344"/>
      <c r="AK525" s="25" t="s">
        <v>1715</v>
      </c>
      <c r="AL525" s="623"/>
    </row>
    <row r="526" spans="1:38" s="3" customFormat="1" ht="76.5" customHeight="1" thickBot="1" x14ac:dyDescent="0.25">
      <c r="A526" s="395"/>
      <c r="B526" s="844"/>
      <c r="C526" s="234">
        <v>15.130201</v>
      </c>
      <c r="D526" s="234" t="s">
        <v>887</v>
      </c>
      <c r="E526" s="235" t="s">
        <v>500</v>
      </c>
      <c r="F526" s="235" t="s">
        <v>500</v>
      </c>
      <c r="G526" s="179"/>
      <c r="H526" s="179"/>
      <c r="I526" s="367"/>
      <c r="J526" s="335"/>
      <c r="K526" s="238"/>
      <c r="L526" s="235"/>
      <c r="M526" s="236" t="s">
        <v>2223</v>
      </c>
      <c r="N526" s="239"/>
      <c r="O526" s="237"/>
      <c r="P526" s="236"/>
      <c r="Q526" s="235"/>
      <c r="R526" s="236"/>
      <c r="S526" s="127"/>
      <c r="T526" s="128"/>
      <c r="U526" s="119"/>
      <c r="V526" s="119"/>
      <c r="W526" s="119"/>
      <c r="X526" s="119"/>
      <c r="Y526" s="119"/>
      <c r="Z526" s="119"/>
      <c r="AA526" s="119"/>
      <c r="AB526" s="128"/>
      <c r="AC526" s="320"/>
      <c r="AD526" s="240"/>
      <c r="AE526" s="284"/>
      <c r="AF526" s="292"/>
      <c r="AG526" s="481"/>
      <c r="AH526" s="120"/>
      <c r="AI526" s="120"/>
      <c r="AJ526" s="345"/>
      <c r="AK526" s="564"/>
      <c r="AL526" s="623"/>
    </row>
    <row r="527" spans="1:38" s="3" customFormat="1" ht="78" customHeight="1" thickBot="1" x14ac:dyDescent="0.25">
      <c r="A527" s="398"/>
      <c r="B527" s="1007"/>
      <c r="C527" s="66">
        <v>15.130202000000001</v>
      </c>
      <c r="D527" s="66" t="s">
        <v>887</v>
      </c>
      <c r="E527" s="67" t="s">
        <v>500</v>
      </c>
      <c r="F527" s="67" t="s">
        <v>122</v>
      </c>
      <c r="G527" s="174"/>
      <c r="H527" s="174"/>
      <c r="I527" s="370"/>
      <c r="J527" s="328"/>
      <c r="K527" s="69" t="s">
        <v>1027</v>
      </c>
      <c r="L527" s="67"/>
      <c r="M527" s="70"/>
      <c r="N527" s="71"/>
      <c r="O527" s="68"/>
      <c r="P527" s="70"/>
      <c r="Q527" s="67"/>
      <c r="R527" s="70"/>
      <c r="S527" s="41"/>
      <c r="T527" s="42"/>
      <c r="U527" s="44"/>
      <c r="V527" s="44"/>
      <c r="W527" s="44"/>
      <c r="X527" s="44"/>
      <c r="Y527" s="44"/>
      <c r="Z527" s="44"/>
      <c r="AA527" s="44"/>
      <c r="AB527" s="42"/>
      <c r="AC527" s="313"/>
      <c r="AD527" s="72"/>
      <c r="AE527" s="283"/>
      <c r="AF527" s="297"/>
      <c r="AG527" s="658"/>
      <c r="AH527" s="43"/>
      <c r="AI527" s="43"/>
      <c r="AJ527" s="350"/>
      <c r="AK527" s="73" t="s">
        <v>1099</v>
      </c>
      <c r="AL527" s="623"/>
    </row>
    <row r="528" spans="1:38" s="3" customFormat="1" ht="61.5" customHeight="1" x14ac:dyDescent="0.2">
      <c r="A528" s="395"/>
      <c r="B528" s="844"/>
      <c r="C528" s="77">
        <v>15.130203</v>
      </c>
      <c r="D528" s="77" t="s">
        <v>887</v>
      </c>
      <c r="E528" s="78" t="s">
        <v>500</v>
      </c>
      <c r="F528" s="78" t="s">
        <v>1224</v>
      </c>
      <c r="G528" s="179"/>
      <c r="H528" s="179"/>
      <c r="I528" s="367"/>
      <c r="J528" s="324"/>
      <c r="K528" s="89" t="s">
        <v>998</v>
      </c>
      <c r="L528" s="78"/>
      <c r="M528" s="86"/>
      <c r="N528" s="90"/>
      <c r="O528" s="88"/>
      <c r="P528" s="86"/>
      <c r="Q528" s="78"/>
      <c r="R528" s="86"/>
      <c r="S528" s="127"/>
      <c r="T528" s="128"/>
      <c r="U528" s="119"/>
      <c r="V528" s="119"/>
      <c r="W528" s="119"/>
      <c r="X528" s="119"/>
      <c r="Y528" s="119"/>
      <c r="Z528" s="119"/>
      <c r="AA528" s="119"/>
      <c r="AB528" s="128"/>
      <c r="AC528" s="302" t="s">
        <v>416</v>
      </c>
      <c r="AD528" s="79" t="s">
        <v>222</v>
      </c>
      <c r="AE528" s="274" t="s">
        <v>999</v>
      </c>
      <c r="AF528" s="292"/>
      <c r="AG528" s="481"/>
      <c r="AH528" s="120"/>
      <c r="AI528" s="120"/>
      <c r="AJ528" s="345"/>
      <c r="AK528" s="91" t="s">
        <v>1050</v>
      </c>
      <c r="AL528" s="623"/>
    </row>
    <row r="529" spans="1:38" s="3" customFormat="1" ht="50.25" customHeight="1" thickBot="1" x14ac:dyDescent="0.25">
      <c r="A529" s="396"/>
      <c r="B529" s="793"/>
      <c r="C529" s="83">
        <v>15.130204000000001</v>
      </c>
      <c r="D529" s="83" t="s">
        <v>887</v>
      </c>
      <c r="E529" s="84" t="s">
        <v>500</v>
      </c>
      <c r="F529" s="84" t="s">
        <v>1224</v>
      </c>
      <c r="G529" s="181"/>
      <c r="H529" s="181"/>
      <c r="I529" s="369"/>
      <c r="J529" s="323"/>
      <c r="K529" s="105"/>
      <c r="L529" s="84"/>
      <c r="M529" s="94" t="s">
        <v>1000</v>
      </c>
      <c r="N529" s="101"/>
      <c r="O529" s="97"/>
      <c r="P529" s="94"/>
      <c r="Q529" s="84"/>
      <c r="R529" s="94"/>
      <c r="S529" s="129"/>
      <c r="T529" s="130"/>
      <c r="U529" s="125"/>
      <c r="V529" s="125"/>
      <c r="W529" s="125"/>
      <c r="X529" s="125"/>
      <c r="Y529" s="125"/>
      <c r="Z529" s="125"/>
      <c r="AA529" s="125"/>
      <c r="AB529" s="130"/>
      <c r="AC529" s="304"/>
      <c r="AD529" s="85"/>
      <c r="AE529" s="273"/>
      <c r="AF529" s="294"/>
      <c r="AG529" s="482"/>
      <c r="AH529" s="126"/>
      <c r="AI529" s="126"/>
      <c r="AJ529" s="347"/>
      <c r="AK529" s="104"/>
      <c r="AL529" s="623"/>
    </row>
    <row r="530" spans="1:38" s="3" customFormat="1" ht="65.25" customHeight="1" thickBot="1" x14ac:dyDescent="0.25">
      <c r="A530" s="394"/>
      <c r="B530" s="1006"/>
      <c r="C530" s="17">
        <v>15.130205</v>
      </c>
      <c r="D530" s="17" t="s">
        <v>887</v>
      </c>
      <c r="E530" s="9" t="s">
        <v>500</v>
      </c>
      <c r="F530" s="9" t="s">
        <v>1</v>
      </c>
      <c r="G530" s="172"/>
      <c r="H530" s="172"/>
      <c r="I530" s="366"/>
      <c r="J530" s="322"/>
      <c r="K530" s="12"/>
      <c r="L530" s="9"/>
      <c r="M530" s="14"/>
      <c r="N530" s="11"/>
      <c r="O530" s="13"/>
      <c r="P530" s="14" t="s">
        <v>1274</v>
      </c>
      <c r="Q530" s="9"/>
      <c r="R530" s="14"/>
      <c r="S530" s="29"/>
      <c r="T530" s="30"/>
      <c r="U530" s="32"/>
      <c r="V530" s="32"/>
      <c r="W530" s="32"/>
      <c r="X530" s="32"/>
      <c r="Y530" s="32"/>
      <c r="Z530" s="32"/>
      <c r="AA530" s="32"/>
      <c r="AB530" s="30"/>
      <c r="AC530" s="301" t="s">
        <v>416</v>
      </c>
      <c r="AD530" s="15" t="s">
        <v>222</v>
      </c>
      <c r="AE530" s="272" t="s">
        <v>1001</v>
      </c>
      <c r="AF530" s="291"/>
      <c r="AG530" s="659"/>
      <c r="AH530" s="31"/>
      <c r="AI530" s="31"/>
      <c r="AJ530" s="344"/>
      <c r="AK530" s="16" t="s">
        <v>475</v>
      </c>
      <c r="AL530" s="623"/>
    </row>
    <row r="531" spans="1:38" s="3" customFormat="1" ht="57" customHeight="1" thickBot="1" x14ac:dyDescent="0.25">
      <c r="A531" s="718"/>
      <c r="B531" s="719"/>
      <c r="C531" s="720">
        <v>15.130205999999999</v>
      </c>
      <c r="D531" s="720" t="s">
        <v>887</v>
      </c>
      <c r="E531" s="721" t="s">
        <v>500</v>
      </c>
      <c r="F531" s="434" t="s">
        <v>649</v>
      </c>
      <c r="G531" s="675"/>
      <c r="H531" s="187"/>
      <c r="I531" s="376"/>
      <c r="J531" s="721" t="s">
        <v>1918</v>
      </c>
      <c r="K531" s="721"/>
      <c r="L531" s="721"/>
      <c r="M531" s="722"/>
      <c r="N531" s="723"/>
      <c r="O531" s="721"/>
      <c r="P531" s="724"/>
      <c r="Q531" s="725"/>
      <c r="R531" s="722"/>
      <c r="S531" s="167"/>
      <c r="T531" s="168"/>
      <c r="U531" s="170"/>
      <c r="V531" s="171"/>
      <c r="W531" s="171"/>
      <c r="X531" s="171"/>
      <c r="Y531" s="171"/>
      <c r="Z531" s="171"/>
      <c r="AA531" s="171"/>
      <c r="AB531" s="168"/>
      <c r="AC531" s="726"/>
      <c r="AD531" s="720"/>
      <c r="AE531" s="727"/>
      <c r="AF531" s="299"/>
      <c r="AG531" s="665"/>
      <c r="AH531" s="665"/>
      <c r="AI531" s="665"/>
      <c r="AJ531" s="728"/>
      <c r="AK531" s="720" t="s">
        <v>404</v>
      </c>
      <c r="AL531" s="623"/>
    </row>
    <row r="532" spans="1:38" s="3" customFormat="1" ht="166.9" customHeight="1" x14ac:dyDescent="0.2">
      <c r="A532" s="395"/>
      <c r="B532" s="844"/>
      <c r="C532" s="77">
        <v>15.130207</v>
      </c>
      <c r="D532" s="77" t="s">
        <v>887</v>
      </c>
      <c r="E532" s="78" t="s">
        <v>500</v>
      </c>
      <c r="F532" s="78" t="s">
        <v>2224</v>
      </c>
      <c r="G532" s="179"/>
      <c r="H532" s="179"/>
      <c r="I532" s="367"/>
      <c r="J532" s="324"/>
      <c r="K532" s="243" t="s">
        <v>2226</v>
      </c>
      <c r="L532" s="78"/>
      <c r="M532" s="86"/>
      <c r="N532" s="90"/>
      <c r="O532" s="88"/>
      <c r="P532" s="86"/>
      <c r="Q532" s="78"/>
      <c r="R532" s="86"/>
      <c r="S532" s="127"/>
      <c r="T532" s="128"/>
      <c r="U532" s="119"/>
      <c r="V532" s="119"/>
      <c r="W532" s="119"/>
      <c r="X532" s="119"/>
      <c r="Y532" s="119"/>
      <c r="Z532" s="119"/>
      <c r="AA532" s="119"/>
      <c r="AB532" s="128"/>
      <c r="AC532" s="302" t="s">
        <v>144</v>
      </c>
      <c r="AD532" s="79" t="s">
        <v>314</v>
      </c>
      <c r="AE532" s="274" t="s">
        <v>2227</v>
      </c>
      <c r="AF532" s="292"/>
      <c r="AG532" s="481"/>
      <c r="AH532" s="120"/>
      <c r="AI532" s="120"/>
      <c r="AJ532" s="345"/>
      <c r="AK532" s="91" t="s">
        <v>2228</v>
      </c>
      <c r="AL532" s="623"/>
    </row>
    <row r="533" spans="1:38" s="3" customFormat="1" ht="126" customHeight="1" x14ac:dyDescent="0.2">
      <c r="A533" s="1024" t="s">
        <v>556</v>
      </c>
      <c r="B533" s="1019"/>
      <c r="C533" s="868">
        <v>15.130208</v>
      </c>
      <c r="D533" s="868" t="s">
        <v>887</v>
      </c>
      <c r="E533" s="869" t="s">
        <v>500</v>
      </c>
      <c r="F533" s="869" t="s">
        <v>2225</v>
      </c>
      <c r="G533" s="180"/>
      <c r="H533" s="180"/>
      <c r="I533" s="368"/>
      <c r="J533" s="870"/>
      <c r="K533" s="871"/>
      <c r="L533" s="869"/>
      <c r="M533" s="598"/>
      <c r="N533" s="872"/>
      <c r="O533" s="873"/>
      <c r="P533" s="598"/>
      <c r="Q533" s="869" t="s">
        <v>2068</v>
      </c>
      <c r="R533" s="598"/>
      <c r="S533" s="131"/>
      <c r="T533" s="132"/>
      <c r="U533" s="121"/>
      <c r="V533" s="121"/>
      <c r="W533" s="121"/>
      <c r="X533" s="121"/>
      <c r="Y533" s="121"/>
      <c r="Z533" s="121"/>
      <c r="AA533" s="121"/>
      <c r="AB533" s="132"/>
      <c r="AC533" s="874"/>
      <c r="AD533" s="875"/>
      <c r="AE533" s="876"/>
      <c r="AF533" s="293"/>
      <c r="AG533" s="663"/>
      <c r="AH533" s="122"/>
      <c r="AI533" s="122"/>
      <c r="AJ533" s="346"/>
      <c r="AK533" s="877" t="s">
        <v>2229</v>
      </c>
      <c r="AL533" s="623"/>
    </row>
    <row r="534" spans="1:38" s="3" customFormat="1" ht="111" customHeight="1" x14ac:dyDescent="0.2">
      <c r="A534" s="397"/>
      <c r="B534" s="1008"/>
      <c r="C534" s="80">
        <v>15.130209000000001</v>
      </c>
      <c r="D534" s="80" t="s">
        <v>887</v>
      </c>
      <c r="E534" s="81" t="s">
        <v>500</v>
      </c>
      <c r="F534" s="869" t="s">
        <v>1869</v>
      </c>
      <c r="G534" s="180"/>
      <c r="H534" s="180"/>
      <c r="I534" s="368"/>
      <c r="J534" s="325"/>
      <c r="K534" s="106"/>
      <c r="L534" s="81"/>
      <c r="M534" s="92"/>
      <c r="N534" s="763" t="s">
        <v>2230</v>
      </c>
      <c r="O534" s="95"/>
      <c r="P534" s="92"/>
      <c r="Q534" s="81"/>
      <c r="R534" s="92"/>
      <c r="S534" s="131"/>
      <c r="T534" s="132"/>
      <c r="U534" s="121"/>
      <c r="V534" s="121"/>
      <c r="W534" s="121"/>
      <c r="X534" s="121"/>
      <c r="Y534" s="121"/>
      <c r="Z534" s="121"/>
      <c r="AA534" s="121"/>
      <c r="AB534" s="132"/>
      <c r="AC534" s="303"/>
      <c r="AD534" s="82"/>
      <c r="AE534" s="275"/>
      <c r="AF534" s="293"/>
      <c r="AG534" s="663"/>
      <c r="AH534" s="122"/>
      <c r="AI534" s="122"/>
      <c r="AJ534" s="346"/>
      <c r="AK534" s="473" t="s">
        <v>2232</v>
      </c>
      <c r="AL534" s="623"/>
    </row>
    <row r="535" spans="1:38" s="3" customFormat="1" ht="58.5" customHeight="1" x14ac:dyDescent="0.2">
      <c r="A535" s="397"/>
      <c r="B535" s="1008"/>
      <c r="C535" s="80">
        <v>15.13021</v>
      </c>
      <c r="D535" s="80" t="s">
        <v>887</v>
      </c>
      <c r="E535" s="81" t="s">
        <v>500</v>
      </c>
      <c r="F535" s="869" t="s">
        <v>1869</v>
      </c>
      <c r="G535" s="180"/>
      <c r="H535" s="180"/>
      <c r="I535" s="368"/>
      <c r="J535" s="325"/>
      <c r="K535" s="106"/>
      <c r="L535" s="81"/>
      <c r="M535" s="92"/>
      <c r="N535" s="98"/>
      <c r="O535" s="95"/>
      <c r="P535" s="92"/>
      <c r="Q535" s="81"/>
      <c r="R535" s="92" t="s">
        <v>1576</v>
      </c>
      <c r="S535" s="131"/>
      <c r="T535" s="132"/>
      <c r="U535" s="121"/>
      <c r="V535" s="121"/>
      <c r="W535" s="121"/>
      <c r="X535" s="121"/>
      <c r="Y535" s="121"/>
      <c r="Z535" s="121"/>
      <c r="AA535" s="121"/>
      <c r="AB535" s="132"/>
      <c r="AC535" s="303"/>
      <c r="AD535" s="82"/>
      <c r="AE535" s="275"/>
      <c r="AF535" s="770"/>
      <c r="AG535" s="771"/>
      <c r="AH535" s="772"/>
      <c r="AI535" s="772"/>
      <c r="AJ535" s="773"/>
      <c r="AK535" s="103"/>
      <c r="AL535" s="623"/>
    </row>
    <row r="536" spans="1:38" s="3" customFormat="1" ht="84" customHeight="1" x14ac:dyDescent="0.2">
      <c r="A536" s="397"/>
      <c r="B536" s="1008"/>
      <c r="C536" s="80">
        <v>15.130210999999999</v>
      </c>
      <c r="D536" s="80" t="s">
        <v>887</v>
      </c>
      <c r="E536" s="81" t="s">
        <v>500</v>
      </c>
      <c r="F536" s="869" t="s">
        <v>1869</v>
      </c>
      <c r="G536" s="180"/>
      <c r="H536" s="180"/>
      <c r="I536" s="368"/>
      <c r="J536" s="325"/>
      <c r="K536" s="106"/>
      <c r="L536" s="81"/>
      <c r="M536" s="92"/>
      <c r="N536" s="98"/>
      <c r="O536" s="95"/>
      <c r="P536" s="602"/>
      <c r="Q536" s="602" t="s">
        <v>2231</v>
      </c>
      <c r="R536" s="92"/>
      <c r="S536" s="131"/>
      <c r="T536" s="132"/>
      <c r="U536" s="121"/>
      <c r="V536" s="121"/>
      <c r="W536" s="121"/>
      <c r="X536" s="121"/>
      <c r="Y536" s="121"/>
      <c r="Z536" s="121"/>
      <c r="AA536" s="121"/>
      <c r="AB536" s="132"/>
      <c r="AC536" s="303"/>
      <c r="AD536" s="82"/>
      <c r="AE536" s="275"/>
      <c r="AF536" s="293"/>
      <c r="AG536" s="663"/>
      <c r="AH536" s="122"/>
      <c r="AI536" s="122"/>
      <c r="AJ536" s="346"/>
      <c r="AK536" s="609" t="s">
        <v>2233</v>
      </c>
      <c r="AL536" s="623"/>
    </row>
    <row r="537" spans="1:38" s="3" customFormat="1" ht="120.75" customHeight="1" thickBot="1" x14ac:dyDescent="0.25">
      <c r="A537" s="396"/>
      <c r="B537" s="793"/>
      <c r="C537" s="83">
        <v>15.130212</v>
      </c>
      <c r="D537" s="83" t="s">
        <v>887</v>
      </c>
      <c r="E537" s="84" t="s">
        <v>500</v>
      </c>
      <c r="F537" s="869" t="s">
        <v>2225</v>
      </c>
      <c r="G537" s="181"/>
      <c r="H537" s="181"/>
      <c r="I537" s="369"/>
      <c r="J537" s="323"/>
      <c r="K537" s="105"/>
      <c r="L537" s="84"/>
      <c r="M537" s="94"/>
      <c r="N537" s="101"/>
      <c r="O537" s="97"/>
      <c r="P537" s="94"/>
      <c r="Q537" s="140" t="s">
        <v>2234</v>
      </c>
      <c r="R537" s="94"/>
      <c r="S537" s="129"/>
      <c r="T537" s="130"/>
      <c r="U537" s="125"/>
      <c r="V537" s="125"/>
      <c r="W537" s="125"/>
      <c r="X537" s="125"/>
      <c r="Y537" s="125"/>
      <c r="Z537" s="125"/>
      <c r="AA537" s="125"/>
      <c r="AB537" s="130"/>
      <c r="AC537" s="304"/>
      <c r="AD537" s="85"/>
      <c r="AE537" s="273"/>
      <c r="AF537" s="294"/>
      <c r="AG537" s="482"/>
      <c r="AH537" s="126"/>
      <c r="AI537" s="126"/>
      <c r="AJ537" s="347"/>
      <c r="AK537" s="230" t="s">
        <v>2236</v>
      </c>
      <c r="AL537" s="623"/>
    </row>
    <row r="538" spans="1:38" s="3" customFormat="1" ht="95.25" customHeight="1" x14ac:dyDescent="0.2">
      <c r="A538" s="395"/>
      <c r="B538" s="844"/>
      <c r="C538" s="77">
        <v>15.130212999999999</v>
      </c>
      <c r="D538" s="77" t="s">
        <v>887</v>
      </c>
      <c r="E538" s="78" t="s">
        <v>500</v>
      </c>
      <c r="F538" s="78" t="s">
        <v>238</v>
      </c>
      <c r="G538" s="179"/>
      <c r="H538" s="179"/>
      <c r="I538" s="367"/>
      <c r="J538" s="324" t="s">
        <v>2235</v>
      </c>
      <c r="K538" s="89"/>
      <c r="L538" s="78"/>
      <c r="M538" s="86"/>
      <c r="N538" s="90"/>
      <c r="O538" s="88"/>
      <c r="P538" s="86"/>
      <c r="Q538" s="78"/>
      <c r="R538" s="86"/>
      <c r="S538" s="127"/>
      <c r="T538" s="128"/>
      <c r="U538" s="119"/>
      <c r="V538" s="119"/>
      <c r="W538" s="119"/>
      <c r="X538" s="119"/>
      <c r="Y538" s="119"/>
      <c r="Z538" s="119"/>
      <c r="AA538" s="119"/>
      <c r="AB538" s="128"/>
      <c r="AC538" s="302" t="s">
        <v>416</v>
      </c>
      <c r="AD538" s="79" t="s">
        <v>314</v>
      </c>
      <c r="AE538" s="286" t="s">
        <v>2020</v>
      </c>
      <c r="AF538" s="292"/>
      <c r="AG538" s="481"/>
      <c r="AH538" s="120"/>
      <c r="AI538" s="120"/>
      <c r="AJ538" s="345"/>
      <c r="AK538" s="91" t="s">
        <v>2021</v>
      </c>
      <c r="AL538" s="623"/>
    </row>
    <row r="539" spans="1:38" s="3" customFormat="1" ht="88.15" customHeight="1" x14ac:dyDescent="0.2">
      <c r="A539" s="397"/>
      <c r="B539" s="1008"/>
      <c r="C539" s="80">
        <v>15.130214</v>
      </c>
      <c r="D539" s="80" t="s">
        <v>887</v>
      </c>
      <c r="E539" s="81" t="s">
        <v>500</v>
      </c>
      <c r="F539" s="81" t="s">
        <v>238</v>
      </c>
      <c r="G539" s="180"/>
      <c r="H539" s="180"/>
      <c r="I539" s="368"/>
      <c r="J539" s="325"/>
      <c r="K539" s="106"/>
      <c r="L539" s="81"/>
      <c r="M539" s="986" t="s">
        <v>1513</v>
      </c>
      <c r="N539" s="98"/>
      <c r="O539" s="95"/>
      <c r="P539" s="92"/>
      <c r="Q539" s="81"/>
      <c r="R539" s="92"/>
      <c r="S539" s="131"/>
      <c r="T539" s="132"/>
      <c r="U539" s="121"/>
      <c r="V539" s="121"/>
      <c r="W539" s="121"/>
      <c r="X539" s="121"/>
      <c r="Y539" s="121"/>
      <c r="Z539" s="121"/>
      <c r="AA539" s="121"/>
      <c r="AB539" s="132"/>
      <c r="AC539" s="303" t="s">
        <v>416</v>
      </c>
      <c r="AD539" s="82" t="s">
        <v>314</v>
      </c>
      <c r="AE539" s="984" t="s">
        <v>1783</v>
      </c>
      <c r="AF539" s="293"/>
      <c r="AG539" s="663"/>
      <c r="AH539" s="122"/>
      <c r="AI539" s="122"/>
      <c r="AJ539" s="346"/>
      <c r="AK539" s="103"/>
      <c r="AL539" s="623"/>
    </row>
    <row r="540" spans="1:38" s="3" customFormat="1" ht="67.5" customHeight="1" thickBot="1" x14ac:dyDescent="0.25">
      <c r="A540" s="396"/>
      <c r="B540" s="793"/>
      <c r="C540" s="83">
        <v>15.130215</v>
      </c>
      <c r="D540" s="83" t="s">
        <v>887</v>
      </c>
      <c r="E540" s="84" t="s">
        <v>500</v>
      </c>
      <c r="F540" s="84" t="s">
        <v>238</v>
      </c>
      <c r="G540" s="181"/>
      <c r="H540" s="181"/>
      <c r="I540" s="369"/>
      <c r="J540" s="323"/>
      <c r="K540" s="105"/>
      <c r="L540" s="84"/>
      <c r="M540" s="94" t="s">
        <v>2213</v>
      </c>
      <c r="N540" s="101"/>
      <c r="O540" s="97"/>
      <c r="P540" s="94"/>
      <c r="Q540" s="84"/>
      <c r="R540" s="94"/>
      <c r="S540" s="129"/>
      <c r="T540" s="130"/>
      <c r="U540" s="125"/>
      <c r="V540" s="125"/>
      <c r="W540" s="125"/>
      <c r="X540" s="125"/>
      <c r="Y540" s="125"/>
      <c r="Z540" s="125"/>
      <c r="AA540" s="125"/>
      <c r="AB540" s="130"/>
      <c r="AC540" s="304"/>
      <c r="AD540" s="85"/>
      <c r="AE540" s="273"/>
      <c r="AF540" s="294"/>
      <c r="AG540" s="482"/>
      <c r="AH540" s="126"/>
      <c r="AI540" s="126"/>
      <c r="AJ540" s="347"/>
      <c r="AK540" s="104"/>
      <c r="AL540" s="623"/>
    </row>
    <row r="541" spans="1:38" s="3" customFormat="1" ht="46.9" customHeight="1" x14ac:dyDescent="0.2">
      <c r="A541" s="518"/>
      <c r="B541" s="1013"/>
      <c r="C541" s="86">
        <v>15.130216000000001</v>
      </c>
      <c r="D541" s="86" t="s">
        <v>887</v>
      </c>
      <c r="E541" s="86" t="s">
        <v>500</v>
      </c>
      <c r="F541" s="86" t="s">
        <v>327</v>
      </c>
      <c r="G541" s="179"/>
      <c r="H541" s="179"/>
      <c r="I541" s="367"/>
      <c r="J541" s="89"/>
      <c r="K541" s="86" t="s">
        <v>1569</v>
      </c>
      <c r="L541" s="86"/>
      <c r="M541" s="86"/>
      <c r="N541" s="90"/>
      <c r="O541" s="88"/>
      <c r="P541" s="86"/>
      <c r="Q541" s="78"/>
      <c r="R541" s="86"/>
      <c r="S541" s="127"/>
      <c r="T541" s="128"/>
      <c r="U541" s="119"/>
      <c r="V541" s="119"/>
      <c r="W541" s="119"/>
      <c r="X541" s="119"/>
      <c r="Y541" s="119"/>
      <c r="Z541" s="119"/>
      <c r="AA541" s="119"/>
      <c r="AB541" s="128"/>
      <c r="AC541" s="302"/>
      <c r="AD541" s="79"/>
      <c r="AE541" s="469"/>
      <c r="AF541" s="292"/>
      <c r="AG541" s="481"/>
      <c r="AH541" s="120"/>
      <c r="AI541" s="120"/>
      <c r="AJ541" s="345"/>
      <c r="AK541" s="91" t="s">
        <v>1649</v>
      </c>
      <c r="AL541" s="623"/>
    </row>
    <row r="542" spans="1:38" s="3" customFormat="1" ht="35.25" customHeight="1" thickBot="1" x14ac:dyDescent="0.25">
      <c r="A542" s="519"/>
      <c r="B542" s="1014"/>
      <c r="C542" s="94">
        <v>15.130217</v>
      </c>
      <c r="D542" s="94" t="s">
        <v>887</v>
      </c>
      <c r="E542" s="94" t="s">
        <v>500</v>
      </c>
      <c r="F542" s="94" t="s">
        <v>327</v>
      </c>
      <c r="G542" s="181"/>
      <c r="H542" s="181"/>
      <c r="I542" s="369"/>
      <c r="J542" s="105"/>
      <c r="K542" s="94"/>
      <c r="L542" s="94" t="s">
        <v>1602</v>
      </c>
      <c r="M542" s="94"/>
      <c r="N542" s="101"/>
      <c r="O542" s="97"/>
      <c r="P542" s="94"/>
      <c r="Q542" s="84"/>
      <c r="R542" s="94"/>
      <c r="S542" s="129"/>
      <c r="T542" s="130"/>
      <c r="U542" s="125"/>
      <c r="V542" s="125"/>
      <c r="W542" s="125"/>
      <c r="X542" s="125"/>
      <c r="Y542" s="125"/>
      <c r="Z542" s="125"/>
      <c r="AA542" s="125"/>
      <c r="AB542" s="130"/>
      <c r="AC542" s="304"/>
      <c r="AD542" s="85"/>
      <c r="AE542" s="273"/>
      <c r="AF542" s="294"/>
      <c r="AG542" s="482"/>
      <c r="AH542" s="126"/>
      <c r="AI542" s="126"/>
      <c r="AJ542" s="347"/>
      <c r="AK542" s="104"/>
      <c r="AL542" s="623"/>
    </row>
    <row r="543" spans="1:38" s="3" customFormat="1" ht="70.900000000000006" customHeight="1" thickBot="1" x14ac:dyDescent="0.25">
      <c r="A543" s="398"/>
      <c r="B543" s="1007"/>
      <c r="C543" s="66">
        <v>15.130217999999999</v>
      </c>
      <c r="D543" s="66" t="s">
        <v>887</v>
      </c>
      <c r="E543" s="67" t="s">
        <v>500</v>
      </c>
      <c r="F543" s="9" t="s">
        <v>626</v>
      </c>
      <c r="G543" s="172"/>
      <c r="H543" s="172"/>
      <c r="I543" s="366"/>
      <c r="J543" s="322"/>
      <c r="K543" s="12"/>
      <c r="L543" s="9"/>
      <c r="M543" s="14"/>
      <c r="N543" s="11"/>
      <c r="O543" s="13"/>
      <c r="P543" s="14"/>
      <c r="Q543" s="9"/>
      <c r="R543" s="14"/>
      <c r="S543" s="29"/>
      <c r="T543" s="30"/>
      <c r="U543" s="32"/>
      <c r="V543" s="32"/>
      <c r="W543" s="32"/>
      <c r="X543" s="32"/>
      <c r="Y543" s="32"/>
      <c r="Z543" s="32"/>
      <c r="AA543" s="32"/>
      <c r="AB543" s="30"/>
      <c r="AC543" s="301" t="s">
        <v>416</v>
      </c>
      <c r="AD543" s="15" t="s">
        <v>314</v>
      </c>
      <c r="AE543" s="272" t="s">
        <v>2237</v>
      </c>
      <c r="AF543" s="291"/>
      <c r="AG543" s="659"/>
      <c r="AH543" s="31"/>
      <c r="AI543" s="31"/>
      <c r="AJ543" s="344"/>
      <c r="AK543" s="16" t="s">
        <v>2026</v>
      </c>
      <c r="AL543" s="623"/>
    </row>
    <row r="544" spans="1:38" s="3" customFormat="1" ht="56.25" customHeight="1" thickBot="1" x14ac:dyDescent="0.25">
      <c r="A544" s="398"/>
      <c r="B544" s="1007"/>
      <c r="C544" s="66">
        <v>15.130219</v>
      </c>
      <c r="D544" s="66" t="s">
        <v>887</v>
      </c>
      <c r="E544" s="67" t="s">
        <v>500</v>
      </c>
      <c r="F544" s="9" t="s">
        <v>242</v>
      </c>
      <c r="G544" s="172"/>
      <c r="H544" s="172"/>
      <c r="I544" s="366"/>
      <c r="J544" s="322"/>
      <c r="K544" s="12"/>
      <c r="L544" s="9"/>
      <c r="M544" s="14"/>
      <c r="N544" s="11"/>
      <c r="O544" s="13" t="s">
        <v>1616</v>
      </c>
      <c r="P544" s="14"/>
      <c r="Q544" s="9"/>
      <c r="R544" s="14"/>
      <c r="S544" s="29"/>
      <c r="T544" s="30"/>
      <c r="U544" s="32"/>
      <c r="V544" s="32"/>
      <c r="W544" s="32"/>
      <c r="X544" s="32"/>
      <c r="Y544" s="32"/>
      <c r="Z544" s="32"/>
      <c r="AA544" s="32"/>
      <c r="AB544" s="30"/>
      <c r="AC544" s="301" t="s">
        <v>416</v>
      </c>
      <c r="AD544" s="15" t="s">
        <v>314</v>
      </c>
      <c r="AE544" s="272" t="s">
        <v>2056</v>
      </c>
      <c r="AF544" s="291"/>
      <c r="AG544" s="659"/>
      <c r="AH544" s="31"/>
      <c r="AI544" s="31"/>
      <c r="AJ544" s="344"/>
      <c r="AK544" s="16" t="s">
        <v>2079</v>
      </c>
      <c r="AL544" s="623"/>
    </row>
    <row r="545" spans="1:38" s="3" customFormat="1" ht="108" customHeight="1" thickBot="1" x14ac:dyDescent="0.25">
      <c r="A545" s="398"/>
      <c r="B545" s="1007"/>
      <c r="C545" s="66">
        <v>15.13022</v>
      </c>
      <c r="D545" s="66" t="s">
        <v>887</v>
      </c>
      <c r="E545" s="67" t="s">
        <v>500</v>
      </c>
      <c r="F545" s="9" t="s">
        <v>241</v>
      </c>
      <c r="G545" s="172"/>
      <c r="H545" s="172"/>
      <c r="I545" s="366"/>
      <c r="J545" s="322"/>
      <c r="K545" s="12"/>
      <c r="L545" s="9"/>
      <c r="M545" s="14"/>
      <c r="N545" s="11"/>
      <c r="O545" s="13"/>
      <c r="P545" s="14"/>
      <c r="Q545" s="434" t="s">
        <v>2023</v>
      </c>
      <c r="R545" s="14"/>
      <c r="S545" s="29"/>
      <c r="T545" s="30"/>
      <c r="U545" s="32"/>
      <c r="V545" s="32"/>
      <c r="W545" s="32"/>
      <c r="X545" s="32"/>
      <c r="Y545" s="32"/>
      <c r="Z545" s="32"/>
      <c r="AA545" s="32"/>
      <c r="AB545" s="30"/>
      <c r="AC545" s="301"/>
      <c r="AD545" s="15"/>
      <c r="AE545" s="272"/>
      <c r="AF545" s="291"/>
      <c r="AG545" s="659"/>
      <c r="AH545" s="31"/>
      <c r="AI545" s="31"/>
      <c r="AJ545" s="344"/>
      <c r="AK545" s="16"/>
      <c r="AL545" s="623"/>
    </row>
    <row r="546" spans="1:38" s="3" customFormat="1" ht="56.25" customHeight="1" thickBot="1" x14ac:dyDescent="0.25">
      <c r="A546" s="398"/>
      <c r="B546" s="1007"/>
      <c r="C546" s="66">
        <v>15.130221000000001</v>
      </c>
      <c r="D546" s="66" t="s">
        <v>887</v>
      </c>
      <c r="E546" s="67" t="s">
        <v>500</v>
      </c>
      <c r="F546" s="9" t="s">
        <v>243</v>
      </c>
      <c r="G546" s="172"/>
      <c r="H546" s="172"/>
      <c r="I546" s="366"/>
      <c r="J546" s="322"/>
      <c r="K546" s="12"/>
      <c r="L546" s="9"/>
      <c r="M546" s="14"/>
      <c r="N546" s="11"/>
      <c r="O546" s="13" t="s">
        <v>32</v>
      </c>
      <c r="P546" s="14"/>
      <c r="Q546" s="9"/>
      <c r="R546" s="14"/>
      <c r="S546" s="29"/>
      <c r="T546" s="30"/>
      <c r="U546" s="32"/>
      <c r="V546" s="32"/>
      <c r="W546" s="32"/>
      <c r="X546" s="32"/>
      <c r="Y546" s="32"/>
      <c r="Z546" s="32"/>
      <c r="AA546" s="32"/>
      <c r="AB546" s="30"/>
      <c r="AC546" s="301" t="s">
        <v>416</v>
      </c>
      <c r="AD546" s="15" t="s">
        <v>2000</v>
      </c>
      <c r="AE546" s="272" t="s">
        <v>484</v>
      </c>
      <c r="AF546" s="291"/>
      <c r="AG546" s="659"/>
      <c r="AH546" s="31"/>
      <c r="AI546" s="31"/>
      <c r="AJ546" s="344"/>
      <c r="AK546" s="16" t="s">
        <v>492</v>
      </c>
      <c r="AL546" s="623"/>
    </row>
    <row r="547" spans="1:38" s="3" customFormat="1" ht="72.75" customHeight="1" thickBot="1" x14ac:dyDescent="0.25">
      <c r="A547" s="398"/>
      <c r="B547" s="1007"/>
      <c r="C547" s="66">
        <v>15.130222</v>
      </c>
      <c r="D547" s="66" t="s">
        <v>887</v>
      </c>
      <c r="E547" s="67" t="s">
        <v>500</v>
      </c>
      <c r="F547" s="9" t="s">
        <v>580</v>
      </c>
      <c r="G547" s="172"/>
      <c r="H547" s="172"/>
      <c r="I547" s="366"/>
      <c r="J547" s="322"/>
      <c r="K547" s="12"/>
      <c r="L547" s="9"/>
      <c r="M547" s="14"/>
      <c r="N547" s="11"/>
      <c r="O547" s="13" t="s">
        <v>32</v>
      </c>
      <c r="P547" s="14" t="s">
        <v>264</v>
      </c>
      <c r="Q547" s="9"/>
      <c r="R547" s="14"/>
      <c r="S547" s="29"/>
      <c r="T547" s="30"/>
      <c r="U547" s="32"/>
      <c r="V547" s="32"/>
      <c r="W547" s="32"/>
      <c r="X547" s="32"/>
      <c r="Y547" s="32"/>
      <c r="Z547" s="32"/>
      <c r="AA547" s="32"/>
      <c r="AB547" s="30"/>
      <c r="AC547" s="301" t="s">
        <v>239</v>
      </c>
      <c r="AD547" s="15" t="s">
        <v>314</v>
      </c>
      <c r="AE547" s="272" t="s">
        <v>2238</v>
      </c>
      <c r="AF547" s="291"/>
      <c r="AG547" s="659"/>
      <c r="AH547" s="31"/>
      <c r="AI547" s="31"/>
      <c r="AJ547" s="344"/>
      <c r="AK547" s="16" t="s">
        <v>2221</v>
      </c>
      <c r="AL547" s="623"/>
    </row>
    <row r="548" spans="1:38" s="3" customFormat="1" ht="72.75" customHeight="1" thickBot="1" x14ac:dyDescent="0.25">
      <c r="A548" s="398"/>
      <c r="B548" s="1007"/>
      <c r="C548" s="66">
        <v>15.130223000000001</v>
      </c>
      <c r="D548" s="66" t="s">
        <v>887</v>
      </c>
      <c r="E548" s="67" t="s">
        <v>500</v>
      </c>
      <c r="F548" s="9" t="s">
        <v>103</v>
      </c>
      <c r="G548" s="172"/>
      <c r="H548" s="172"/>
      <c r="I548" s="366"/>
      <c r="J548" s="322"/>
      <c r="K548" s="12"/>
      <c r="L548" s="9"/>
      <c r="M548" s="14"/>
      <c r="N548" s="11"/>
      <c r="O548" s="13" t="s">
        <v>32</v>
      </c>
      <c r="P548" s="14" t="s">
        <v>2080</v>
      </c>
      <c r="Q548" s="9"/>
      <c r="R548" s="14"/>
      <c r="S548" s="29"/>
      <c r="T548" s="30"/>
      <c r="U548" s="32"/>
      <c r="V548" s="32"/>
      <c r="W548" s="32"/>
      <c r="X548" s="32"/>
      <c r="Y548" s="32"/>
      <c r="Z548" s="32"/>
      <c r="AA548" s="32"/>
      <c r="AB548" s="30"/>
      <c r="AC548" s="301" t="s">
        <v>416</v>
      </c>
      <c r="AD548" s="15" t="s">
        <v>314</v>
      </c>
      <c r="AE548" s="272" t="s">
        <v>2239</v>
      </c>
      <c r="AF548" s="291"/>
      <c r="AG548" s="659"/>
      <c r="AH548" s="31"/>
      <c r="AI548" s="31"/>
      <c r="AJ548" s="344"/>
      <c r="AK548" s="16" t="s">
        <v>2241</v>
      </c>
      <c r="AL548" s="623"/>
    </row>
    <row r="549" spans="1:38" s="3" customFormat="1" ht="58.5" customHeight="1" thickBot="1" x14ac:dyDescent="0.25">
      <c r="A549" s="398"/>
      <c r="B549" s="1007"/>
      <c r="C549" s="66">
        <v>15.130224</v>
      </c>
      <c r="D549" s="66" t="s">
        <v>887</v>
      </c>
      <c r="E549" s="67" t="s">
        <v>500</v>
      </c>
      <c r="F549" s="9" t="s">
        <v>491</v>
      </c>
      <c r="G549" s="172"/>
      <c r="H549" s="172"/>
      <c r="I549" s="366"/>
      <c r="J549" s="322"/>
      <c r="K549" s="12"/>
      <c r="L549" s="9"/>
      <c r="M549" s="14"/>
      <c r="N549" s="11"/>
      <c r="O549" s="13" t="s">
        <v>32</v>
      </c>
      <c r="P549" s="14" t="s">
        <v>2029</v>
      </c>
      <c r="Q549" s="9"/>
      <c r="R549" s="14"/>
      <c r="S549" s="29"/>
      <c r="T549" s="30"/>
      <c r="U549" s="32"/>
      <c r="V549" s="32"/>
      <c r="W549" s="32"/>
      <c r="X549" s="32"/>
      <c r="Y549" s="32"/>
      <c r="Z549" s="32"/>
      <c r="AA549" s="32"/>
      <c r="AB549" s="30"/>
      <c r="AC549" s="301" t="s">
        <v>416</v>
      </c>
      <c r="AD549" s="15" t="s">
        <v>314</v>
      </c>
      <c r="AE549" s="272" t="s">
        <v>2240</v>
      </c>
      <c r="AF549" s="291"/>
      <c r="AG549" s="659"/>
      <c r="AH549" s="31"/>
      <c r="AI549" s="31"/>
      <c r="AJ549" s="344"/>
      <c r="AK549" s="16" t="s">
        <v>324</v>
      </c>
      <c r="AL549" s="623"/>
    </row>
    <row r="550" spans="1:38" s="3" customFormat="1" ht="63" customHeight="1" thickBot="1" x14ac:dyDescent="0.25">
      <c r="A550" s="398"/>
      <c r="B550" s="1007"/>
      <c r="C550" s="66">
        <v>15.130224999999999</v>
      </c>
      <c r="D550" s="66" t="s">
        <v>887</v>
      </c>
      <c r="E550" s="67" t="s">
        <v>500</v>
      </c>
      <c r="F550" s="9" t="s">
        <v>240</v>
      </c>
      <c r="G550" s="172"/>
      <c r="H550" s="172"/>
      <c r="I550" s="366"/>
      <c r="J550" s="322"/>
      <c r="K550" s="12"/>
      <c r="L550" s="9"/>
      <c r="M550" s="14"/>
      <c r="N550" s="11"/>
      <c r="O550" s="13"/>
      <c r="P550" s="14" t="s">
        <v>2243</v>
      </c>
      <c r="Q550" s="9"/>
      <c r="R550" s="14"/>
      <c r="S550" s="29"/>
      <c r="T550" s="30"/>
      <c r="U550" s="32"/>
      <c r="V550" s="32"/>
      <c r="W550" s="32"/>
      <c r="X550" s="32"/>
      <c r="Y550" s="32"/>
      <c r="Z550" s="32"/>
      <c r="AA550" s="32"/>
      <c r="AB550" s="30"/>
      <c r="AC550" s="301"/>
      <c r="AD550" s="15"/>
      <c r="AE550" s="272"/>
      <c r="AF550" s="291"/>
      <c r="AG550" s="659"/>
      <c r="AH550" s="31"/>
      <c r="AI550" s="31"/>
      <c r="AJ550" s="344"/>
      <c r="AK550" s="16"/>
      <c r="AL550" s="623"/>
    </row>
    <row r="551" spans="1:38" s="3" customFormat="1" ht="53.25" customHeight="1" thickBot="1" x14ac:dyDescent="0.25">
      <c r="A551" s="398"/>
      <c r="B551" s="1007"/>
      <c r="C551" s="66">
        <v>15.130226</v>
      </c>
      <c r="D551" s="66" t="s">
        <v>887</v>
      </c>
      <c r="E551" s="67" t="s">
        <v>500</v>
      </c>
      <c r="F551" s="9" t="s">
        <v>496</v>
      </c>
      <c r="G551" s="172"/>
      <c r="H551" s="172"/>
      <c r="I551" s="366"/>
      <c r="J551" s="322"/>
      <c r="K551" s="12"/>
      <c r="L551" s="9"/>
      <c r="M551" s="14"/>
      <c r="N551" s="11"/>
      <c r="O551" s="13"/>
      <c r="P551" s="14"/>
      <c r="Q551" s="9"/>
      <c r="R551" s="14"/>
      <c r="S551" s="29"/>
      <c r="T551" s="30"/>
      <c r="U551" s="32"/>
      <c r="V551" s="32"/>
      <c r="W551" s="32"/>
      <c r="X551" s="32"/>
      <c r="Y551" s="32"/>
      <c r="Z551" s="32"/>
      <c r="AA551" s="32"/>
      <c r="AB551" s="30"/>
      <c r="AC551" s="301" t="s">
        <v>416</v>
      </c>
      <c r="AD551" s="15" t="s">
        <v>222</v>
      </c>
      <c r="AE551" s="272" t="s">
        <v>788</v>
      </c>
      <c r="AF551" s="291"/>
      <c r="AG551" s="659"/>
      <c r="AH551" s="31"/>
      <c r="AI551" s="31"/>
      <c r="AJ551" s="344"/>
      <c r="AK551" s="16" t="s">
        <v>2242</v>
      </c>
      <c r="AL551" s="623"/>
    </row>
    <row r="552" spans="1:38" s="3" customFormat="1" ht="48" customHeight="1" thickBot="1" x14ac:dyDescent="0.25">
      <c r="A552" s="398"/>
      <c r="B552" s="1007"/>
      <c r="C552" s="66">
        <v>15.130227</v>
      </c>
      <c r="D552" s="66" t="s">
        <v>887</v>
      </c>
      <c r="E552" s="67" t="s">
        <v>500</v>
      </c>
      <c r="F552" s="67" t="s">
        <v>620</v>
      </c>
      <c r="G552" s="174"/>
      <c r="H552" s="174"/>
      <c r="I552" s="370"/>
      <c r="J552" s="328"/>
      <c r="K552" s="69"/>
      <c r="L552" s="67"/>
      <c r="M552" s="70"/>
      <c r="N552" s="71"/>
      <c r="O552" s="68" t="s">
        <v>32</v>
      </c>
      <c r="P552" s="70" t="s">
        <v>234</v>
      </c>
      <c r="Q552" s="67"/>
      <c r="R552" s="70"/>
      <c r="S552" s="41"/>
      <c r="T552" s="42"/>
      <c r="U552" s="44"/>
      <c r="V552" s="44"/>
      <c r="W552" s="44"/>
      <c r="X552" s="44"/>
      <c r="Y552" s="44"/>
      <c r="Z552" s="44"/>
      <c r="AA552" s="44"/>
      <c r="AB552" s="42"/>
      <c r="AC552" s="313"/>
      <c r="AD552" s="72"/>
      <c r="AE552" s="283"/>
      <c r="AF552" s="297"/>
      <c r="AG552" s="658"/>
      <c r="AH552" s="43"/>
      <c r="AI552" s="43"/>
      <c r="AJ552" s="350"/>
      <c r="AK552" s="73" t="s">
        <v>233</v>
      </c>
      <c r="AL552" s="623"/>
    </row>
    <row r="553" spans="1:38" s="3" customFormat="1" ht="107.25" customHeight="1" thickBot="1" x14ac:dyDescent="0.25">
      <c r="A553" s="398"/>
      <c r="B553" s="1007"/>
      <c r="C553" s="66">
        <v>15.130228000000001</v>
      </c>
      <c r="D553" s="66" t="s">
        <v>887</v>
      </c>
      <c r="E553" s="67" t="s">
        <v>500</v>
      </c>
      <c r="F553" s="8" t="s">
        <v>917</v>
      </c>
      <c r="G553" s="172"/>
      <c r="H553" s="172"/>
      <c r="I553" s="366"/>
      <c r="J553" s="307"/>
      <c r="K553" s="8"/>
      <c r="L553" s="8"/>
      <c r="M553" s="21" t="s">
        <v>1198</v>
      </c>
      <c r="N553" s="22"/>
      <c r="O553" s="8"/>
      <c r="P553" s="708"/>
      <c r="Q553" s="8"/>
      <c r="R553" s="20"/>
      <c r="S553" s="29"/>
      <c r="T553" s="32"/>
      <c r="U553" s="32"/>
      <c r="V553" s="32"/>
      <c r="W553" s="32"/>
      <c r="X553" s="32"/>
      <c r="Y553" s="32"/>
      <c r="Z553" s="32"/>
      <c r="AA553" s="32"/>
      <c r="AB553" s="644"/>
      <c r="AC553" s="307" t="s">
        <v>148</v>
      </c>
      <c r="AD553" s="8" t="s">
        <v>222</v>
      </c>
      <c r="AE553" s="20" t="s">
        <v>1005</v>
      </c>
      <c r="AF553" s="291"/>
      <c r="AG553" s="31"/>
      <c r="AH553" s="31"/>
      <c r="AI553" s="31"/>
      <c r="AJ553" s="344"/>
      <c r="AK553" s="25" t="s">
        <v>1710</v>
      </c>
      <c r="AL553" s="623"/>
    </row>
    <row r="554" spans="1:38" s="3" customFormat="1" ht="112.5" customHeight="1" thickBot="1" x14ac:dyDescent="0.25">
      <c r="A554" s="398"/>
      <c r="B554" s="1007"/>
      <c r="C554" s="66">
        <v>15.130229</v>
      </c>
      <c r="D554" s="66" t="s">
        <v>887</v>
      </c>
      <c r="E554" s="67" t="s">
        <v>500</v>
      </c>
      <c r="F554" s="8" t="s">
        <v>1003</v>
      </c>
      <c r="G554" s="172"/>
      <c r="H554" s="172"/>
      <c r="I554" s="366"/>
      <c r="J554" s="307"/>
      <c r="K554" s="8"/>
      <c r="L554" s="8"/>
      <c r="M554" s="21" t="s">
        <v>1199</v>
      </c>
      <c r="N554" s="22"/>
      <c r="O554" s="8"/>
      <c r="P554" s="20"/>
      <c r="Q554" s="8"/>
      <c r="R554" s="20"/>
      <c r="S554" s="29"/>
      <c r="T554" s="32"/>
      <c r="U554" s="32"/>
      <c r="V554" s="32"/>
      <c r="W554" s="32"/>
      <c r="X554" s="32"/>
      <c r="Y554" s="32"/>
      <c r="Z554" s="32"/>
      <c r="AA554" s="32"/>
      <c r="AB554" s="644"/>
      <c r="AC554" s="307" t="s">
        <v>148</v>
      </c>
      <c r="AD554" s="8" t="s">
        <v>222</v>
      </c>
      <c r="AE554" s="20" t="s">
        <v>1006</v>
      </c>
      <c r="AF554" s="291"/>
      <c r="AG554" s="31"/>
      <c r="AH554" s="31"/>
      <c r="AI554" s="31"/>
      <c r="AJ554" s="344"/>
      <c r="AK554" s="338" t="s">
        <v>1711</v>
      </c>
      <c r="AL554" s="623"/>
    </row>
    <row r="555" spans="1:38" s="3" customFormat="1" ht="104.25" customHeight="1" thickBot="1" x14ac:dyDescent="0.25">
      <c r="A555" s="398"/>
      <c r="B555" s="1007"/>
      <c r="C555" s="66">
        <v>15.130229999999999</v>
      </c>
      <c r="D555" s="66" t="s">
        <v>887</v>
      </c>
      <c r="E555" s="67" t="s">
        <v>500</v>
      </c>
      <c r="F555" s="8" t="s">
        <v>447</v>
      </c>
      <c r="G555" s="675"/>
      <c r="H555" s="187"/>
      <c r="I555" s="376"/>
      <c r="J555" s="307"/>
      <c r="K555" s="8"/>
      <c r="L555" s="8"/>
      <c r="M555" s="21" t="s">
        <v>1199</v>
      </c>
      <c r="N555" s="18"/>
      <c r="O555" s="8"/>
      <c r="P555" s="18"/>
      <c r="Q555" s="8"/>
      <c r="R555" s="20"/>
      <c r="S555" s="29"/>
      <c r="T555" s="32"/>
      <c r="U555" s="32"/>
      <c r="V555" s="32"/>
      <c r="W555" s="32"/>
      <c r="X555" s="32"/>
      <c r="Y555" s="32"/>
      <c r="Z555" s="32"/>
      <c r="AA555" s="32"/>
      <c r="AB555" s="30"/>
      <c r="AC555" s="307" t="s">
        <v>148</v>
      </c>
      <c r="AD555" s="8" t="s">
        <v>222</v>
      </c>
      <c r="AE555" s="20" t="s">
        <v>1079</v>
      </c>
      <c r="AF555" s="291"/>
      <c r="AG555" s="31"/>
      <c r="AH555" s="31"/>
      <c r="AI555" s="31"/>
      <c r="AJ555" s="344"/>
      <c r="AK555" s="338" t="s">
        <v>1712</v>
      </c>
      <c r="AL555" s="623"/>
    </row>
    <row r="556" spans="1:38" s="3" customFormat="1" ht="76.5" customHeight="1" thickBot="1" x14ac:dyDescent="0.25">
      <c r="A556" s="395" t="s">
        <v>556</v>
      </c>
      <c r="B556" s="844"/>
      <c r="C556" s="234">
        <v>15.130300999999999</v>
      </c>
      <c r="D556" s="234" t="s">
        <v>887</v>
      </c>
      <c r="E556" s="235" t="s">
        <v>141</v>
      </c>
      <c r="F556" s="235" t="s">
        <v>141</v>
      </c>
      <c r="G556" s="179"/>
      <c r="H556" s="179"/>
      <c r="I556" s="367"/>
      <c r="J556" s="335"/>
      <c r="K556" s="238" t="s">
        <v>501</v>
      </c>
      <c r="L556" s="235"/>
      <c r="M556" s="236"/>
      <c r="N556" s="239"/>
      <c r="O556" s="237"/>
      <c r="P556" s="236"/>
      <c r="Q556" s="235"/>
      <c r="R556" s="236"/>
      <c r="S556" s="127"/>
      <c r="T556" s="128"/>
      <c r="U556" s="119"/>
      <c r="V556" s="119"/>
      <c r="W556" s="119"/>
      <c r="X556" s="119"/>
      <c r="Y556" s="119"/>
      <c r="Z556" s="119"/>
      <c r="AA556" s="119"/>
      <c r="AB556" s="128"/>
      <c r="AC556" s="320"/>
      <c r="AD556" s="240"/>
      <c r="AE556" s="284"/>
      <c r="AF556" s="292"/>
      <c r="AG556" s="481"/>
      <c r="AH556" s="120"/>
      <c r="AI556" s="120"/>
      <c r="AJ556" s="345"/>
      <c r="AK556" s="241" t="s">
        <v>1117</v>
      </c>
      <c r="AL556" s="623"/>
    </row>
    <row r="557" spans="1:38" s="3" customFormat="1" ht="54.75" customHeight="1" x14ac:dyDescent="0.2">
      <c r="A557" s="395"/>
      <c r="B557" s="844"/>
      <c r="C557" s="77">
        <v>15.130302</v>
      </c>
      <c r="D557" s="77" t="s">
        <v>887</v>
      </c>
      <c r="E557" s="78" t="s">
        <v>141</v>
      </c>
      <c r="F557" s="78" t="s">
        <v>1223</v>
      </c>
      <c r="G557" s="179"/>
      <c r="H557" s="179"/>
      <c r="I557" s="367"/>
      <c r="J557" s="324"/>
      <c r="K557" s="89" t="s">
        <v>998</v>
      </c>
      <c r="L557" s="78"/>
      <c r="M557" s="86"/>
      <c r="N557" s="90"/>
      <c r="O557" s="88"/>
      <c r="P557" s="86"/>
      <c r="Q557" s="78"/>
      <c r="R557" s="86"/>
      <c r="S557" s="127"/>
      <c r="T557" s="128"/>
      <c r="U557" s="119"/>
      <c r="V557" s="119"/>
      <c r="W557" s="119"/>
      <c r="X557" s="119"/>
      <c r="Y557" s="119"/>
      <c r="Z557" s="119"/>
      <c r="AA557" s="119"/>
      <c r="AB557" s="128"/>
      <c r="AC557" s="302" t="s">
        <v>416</v>
      </c>
      <c r="AD557" s="79" t="s">
        <v>222</v>
      </c>
      <c r="AE557" s="274" t="s">
        <v>999</v>
      </c>
      <c r="AF557" s="292"/>
      <c r="AG557" s="481"/>
      <c r="AH557" s="120"/>
      <c r="AI557" s="120"/>
      <c r="AJ557" s="345"/>
      <c r="AK557" s="91"/>
      <c r="AL557" s="623"/>
    </row>
    <row r="558" spans="1:38" s="3" customFormat="1" ht="57.75" customHeight="1" thickBot="1" x14ac:dyDescent="0.25">
      <c r="A558" s="396"/>
      <c r="B558" s="793"/>
      <c r="C558" s="83">
        <v>15.130303</v>
      </c>
      <c r="D558" s="83" t="s">
        <v>887</v>
      </c>
      <c r="E558" s="84" t="s">
        <v>141</v>
      </c>
      <c r="F558" s="84" t="s">
        <v>1223</v>
      </c>
      <c r="G558" s="181"/>
      <c r="H558" s="181"/>
      <c r="I558" s="369"/>
      <c r="J558" s="323"/>
      <c r="K558" s="105"/>
      <c r="L558" s="84"/>
      <c r="M558" s="94" t="s">
        <v>1000</v>
      </c>
      <c r="N558" s="101"/>
      <c r="O558" s="97"/>
      <c r="P558" s="94"/>
      <c r="Q558" s="84"/>
      <c r="R558" s="94"/>
      <c r="S558" s="129"/>
      <c r="T558" s="130"/>
      <c r="U558" s="125"/>
      <c r="V558" s="125"/>
      <c r="W558" s="125"/>
      <c r="X558" s="125"/>
      <c r="Y558" s="125"/>
      <c r="Z558" s="125"/>
      <c r="AA558" s="125"/>
      <c r="AB558" s="130"/>
      <c r="AC558" s="304"/>
      <c r="AD558" s="85"/>
      <c r="AE558" s="273"/>
      <c r="AF558" s="294"/>
      <c r="AG558" s="482"/>
      <c r="AH558" s="126"/>
      <c r="AI558" s="126"/>
      <c r="AJ558" s="347"/>
      <c r="AK558" s="104"/>
      <c r="AL558" s="623"/>
    </row>
    <row r="559" spans="1:38" s="3" customFormat="1" ht="105" customHeight="1" thickBot="1" x14ac:dyDescent="0.25">
      <c r="A559" s="398"/>
      <c r="B559" s="1007"/>
      <c r="C559" s="66">
        <v>15.130304000000001</v>
      </c>
      <c r="D559" s="66" t="s">
        <v>887</v>
      </c>
      <c r="E559" s="67" t="s">
        <v>141</v>
      </c>
      <c r="F559" s="8" t="s">
        <v>917</v>
      </c>
      <c r="G559" s="172"/>
      <c r="H559" s="172"/>
      <c r="I559" s="366"/>
      <c r="J559" s="307"/>
      <c r="K559" s="8"/>
      <c r="L559" s="8"/>
      <c r="M559" s="21" t="s">
        <v>1198</v>
      </c>
      <c r="N559" s="22"/>
      <c r="O559" s="8"/>
      <c r="P559" s="20"/>
      <c r="Q559" s="8"/>
      <c r="R559" s="20"/>
      <c r="S559" s="29"/>
      <c r="T559" s="32"/>
      <c r="U559" s="32"/>
      <c r="V559" s="32"/>
      <c r="W559" s="32"/>
      <c r="X559" s="32"/>
      <c r="Y559" s="32"/>
      <c r="Z559" s="32"/>
      <c r="AA559" s="32"/>
      <c r="AB559" s="644"/>
      <c r="AC559" s="307" t="s">
        <v>148</v>
      </c>
      <c r="AD559" s="8" t="s">
        <v>222</v>
      </c>
      <c r="AE559" s="20" t="s">
        <v>1005</v>
      </c>
      <c r="AF559" s="291"/>
      <c r="AG559" s="31"/>
      <c r="AH559" s="31"/>
      <c r="AI559" s="31"/>
      <c r="AJ559" s="344"/>
      <c r="AK559" s="25" t="s">
        <v>1707</v>
      </c>
      <c r="AL559" s="623"/>
    </row>
    <row r="560" spans="1:38" s="3" customFormat="1" ht="102.75" customHeight="1" thickBot="1" x14ac:dyDescent="0.25">
      <c r="A560" s="398"/>
      <c r="B560" s="1007"/>
      <c r="C560" s="66">
        <v>15.130305</v>
      </c>
      <c r="D560" s="66" t="s">
        <v>887</v>
      </c>
      <c r="E560" s="67" t="s">
        <v>141</v>
      </c>
      <c r="F560" s="8" t="s">
        <v>1003</v>
      </c>
      <c r="G560" s="172"/>
      <c r="H560" s="172"/>
      <c r="I560" s="366"/>
      <c r="J560" s="307"/>
      <c r="K560" s="8"/>
      <c r="L560" s="8"/>
      <c r="M560" s="21" t="s">
        <v>1199</v>
      </c>
      <c r="N560" s="22"/>
      <c r="O560" s="8"/>
      <c r="P560" s="20"/>
      <c r="Q560" s="8"/>
      <c r="R560" s="20"/>
      <c r="S560" s="29"/>
      <c r="T560" s="32"/>
      <c r="U560" s="32"/>
      <c r="V560" s="32"/>
      <c r="W560" s="32"/>
      <c r="X560" s="32"/>
      <c r="Y560" s="32"/>
      <c r="Z560" s="32"/>
      <c r="AA560" s="32"/>
      <c r="AB560" s="644"/>
      <c r="AC560" s="307" t="s">
        <v>148</v>
      </c>
      <c r="AD560" s="8" t="s">
        <v>222</v>
      </c>
      <c r="AE560" s="20" t="s">
        <v>1080</v>
      </c>
      <c r="AF560" s="291"/>
      <c r="AG560" s="31"/>
      <c r="AH560" s="31"/>
      <c r="AI560" s="31"/>
      <c r="AJ560" s="344"/>
      <c r="AK560" s="338" t="s">
        <v>1722</v>
      </c>
      <c r="AL560" s="623"/>
    </row>
    <row r="561" spans="1:38" s="3" customFormat="1" ht="99" customHeight="1" thickBot="1" x14ac:dyDescent="0.25">
      <c r="A561" s="398"/>
      <c r="B561" s="1007"/>
      <c r="C561" s="66">
        <v>15.130305999999999</v>
      </c>
      <c r="D561" s="66" t="s">
        <v>887</v>
      </c>
      <c r="E561" s="67" t="s">
        <v>141</v>
      </c>
      <c r="F561" s="8" t="s">
        <v>447</v>
      </c>
      <c r="G561" s="675"/>
      <c r="H561" s="187"/>
      <c r="I561" s="376"/>
      <c r="J561" s="307"/>
      <c r="K561" s="8"/>
      <c r="L561" s="8"/>
      <c r="M561" s="21" t="s">
        <v>1199</v>
      </c>
      <c r="N561" s="18"/>
      <c r="O561" s="8"/>
      <c r="P561" s="18"/>
      <c r="Q561" s="8"/>
      <c r="R561" s="20"/>
      <c r="S561" s="29"/>
      <c r="T561" s="32"/>
      <c r="U561" s="32"/>
      <c r="V561" s="32"/>
      <c r="W561" s="32"/>
      <c r="X561" s="32"/>
      <c r="Y561" s="32"/>
      <c r="Z561" s="32"/>
      <c r="AA561" s="32"/>
      <c r="AB561" s="30"/>
      <c r="AC561" s="307" t="s">
        <v>148</v>
      </c>
      <c r="AD561" s="8" t="s">
        <v>222</v>
      </c>
      <c r="AE561" s="20" t="s">
        <v>1007</v>
      </c>
      <c r="AF561" s="291"/>
      <c r="AG561" s="31"/>
      <c r="AH561" s="31"/>
      <c r="AI561" s="31"/>
      <c r="AJ561" s="344"/>
      <c r="AK561" s="338" t="s">
        <v>1709</v>
      </c>
      <c r="AL561" s="623"/>
    </row>
    <row r="562" spans="1:38" s="3" customFormat="1" ht="102" customHeight="1" thickBot="1" x14ac:dyDescent="0.25">
      <c r="A562" s="398"/>
      <c r="B562" s="1007"/>
      <c r="C562" s="66">
        <v>15.130401000000001</v>
      </c>
      <c r="D562" s="66" t="s">
        <v>887</v>
      </c>
      <c r="E562" s="67" t="s">
        <v>142</v>
      </c>
      <c r="F562" s="67" t="s">
        <v>250</v>
      </c>
      <c r="G562" s="174"/>
      <c r="H562" s="174"/>
      <c r="I562" s="370"/>
      <c r="J562" s="328"/>
      <c r="K562" s="69" t="s">
        <v>1008</v>
      </c>
      <c r="L562" s="67"/>
      <c r="M562" s="70"/>
      <c r="N562" s="71"/>
      <c r="O562" s="68"/>
      <c r="P562" s="70"/>
      <c r="Q562" s="67"/>
      <c r="R562" s="70"/>
      <c r="S562" s="41"/>
      <c r="T562" s="42"/>
      <c r="U562" s="44"/>
      <c r="V562" s="44"/>
      <c r="W562" s="44"/>
      <c r="X562" s="44"/>
      <c r="Y562" s="44"/>
      <c r="Z562" s="44"/>
      <c r="AA562" s="44"/>
      <c r="AB562" s="42"/>
      <c r="AC562" s="313" t="s">
        <v>416</v>
      </c>
      <c r="AD562" s="72" t="s">
        <v>222</v>
      </c>
      <c r="AE562" s="283" t="s">
        <v>1716</v>
      </c>
      <c r="AF562" s="297"/>
      <c r="AG562" s="658"/>
      <c r="AH562" s="43"/>
      <c r="AI562" s="43"/>
      <c r="AJ562" s="350"/>
      <c r="AK562" s="73" t="s">
        <v>689</v>
      </c>
      <c r="AL562" s="623"/>
    </row>
    <row r="563" spans="1:38" s="3" customFormat="1" ht="95.25" customHeight="1" thickBot="1" x14ac:dyDescent="0.25">
      <c r="A563" s="398"/>
      <c r="B563" s="1007"/>
      <c r="C563" s="66">
        <v>15.130402</v>
      </c>
      <c r="D563" s="66" t="s">
        <v>887</v>
      </c>
      <c r="E563" s="67" t="s">
        <v>142</v>
      </c>
      <c r="F563" s="67" t="s">
        <v>249</v>
      </c>
      <c r="G563" s="174"/>
      <c r="H563" s="174"/>
      <c r="I563" s="370"/>
      <c r="J563" s="328"/>
      <c r="K563" s="69"/>
      <c r="L563" s="67"/>
      <c r="M563" s="70" t="s">
        <v>1009</v>
      </c>
      <c r="N563" s="71"/>
      <c r="O563" s="68"/>
      <c r="P563" s="70"/>
      <c r="Q563" s="67"/>
      <c r="R563" s="70"/>
      <c r="S563" s="41"/>
      <c r="T563" s="42"/>
      <c r="U563" s="44"/>
      <c r="V563" s="44"/>
      <c r="W563" s="44"/>
      <c r="X563" s="44"/>
      <c r="Y563" s="44"/>
      <c r="Z563" s="44"/>
      <c r="AA563" s="44"/>
      <c r="AB563" s="42"/>
      <c r="AC563" s="313" t="s">
        <v>416</v>
      </c>
      <c r="AD563" s="72" t="s">
        <v>222</v>
      </c>
      <c r="AE563" s="283" t="s">
        <v>1010</v>
      </c>
      <c r="AF563" s="297"/>
      <c r="AG563" s="658"/>
      <c r="AH563" s="43"/>
      <c r="AI563" s="43"/>
      <c r="AJ563" s="350"/>
      <c r="AK563" s="73" t="s">
        <v>689</v>
      </c>
      <c r="AL563" s="623"/>
    </row>
    <row r="564" spans="1:38" s="3" customFormat="1" ht="49.5" customHeight="1" x14ac:dyDescent="0.2">
      <c r="A564" s="395"/>
      <c r="B564" s="844"/>
      <c r="C564" s="404">
        <v>15.130402999999999</v>
      </c>
      <c r="D564" s="404" t="s">
        <v>887</v>
      </c>
      <c r="E564" s="405" t="s">
        <v>142</v>
      </c>
      <c r="F564" s="486" t="s">
        <v>1224</v>
      </c>
      <c r="G564" s="179"/>
      <c r="H564" s="179"/>
      <c r="I564" s="367"/>
      <c r="J564" s="407"/>
      <c r="K564" s="408" t="s">
        <v>998</v>
      </c>
      <c r="L564" s="405"/>
      <c r="M564" s="406"/>
      <c r="N564" s="409"/>
      <c r="O564" s="410"/>
      <c r="P564" s="406"/>
      <c r="Q564" s="405"/>
      <c r="R564" s="406"/>
      <c r="S564" s="127"/>
      <c r="T564" s="128"/>
      <c r="U564" s="119"/>
      <c r="V564" s="119"/>
      <c r="W564" s="119"/>
      <c r="X564" s="119"/>
      <c r="Y564" s="119"/>
      <c r="Z564" s="119"/>
      <c r="AA564" s="119"/>
      <c r="AB564" s="128"/>
      <c r="AC564" s="418" t="s">
        <v>416</v>
      </c>
      <c r="AD564" s="419" t="s">
        <v>222</v>
      </c>
      <c r="AE564" s="420" t="s">
        <v>999</v>
      </c>
      <c r="AF564" s="292"/>
      <c r="AG564" s="481"/>
      <c r="AH564" s="120"/>
      <c r="AI564" s="120"/>
      <c r="AJ564" s="345"/>
      <c r="AK564" s="500" t="s">
        <v>1050</v>
      </c>
      <c r="AL564" s="623"/>
    </row>
    <row r="565" spans="1:38" s="3" customFormat="1" ht="39.75" customHeight="1" thickBot="1" x14ac:dyDescent="0.25">
      <c r="A565" s="396"/>
      <c r="B565" s="793"/>
      <c r="C565" s="411">
        <v>15.130404</v>
      </c>
      <c r="D565" s="411" t="s">
        <v>887</v>
      </c>
      <c r="E565" s="412" t="s">
        <v>142</v>
      </c>
      <c r="F565" s="496" t="s">
        <v>1224</v>
      </c>
      <c r="G565" s="181"/>
      <c r="H565" s="181"/>
      <c r="I565" s="369"/>
      <c r="J565" s="414"/>
      <c r="K565" s="415"/>
      <c r="L565" s="412"/>
      <c r="M565" s="413" t="s">
        <v>1000</v>
      </c>
      <c r="N565" s="416"/>
      <c r="O565" s="417"/>
      <c r="P565" s="413"/>
      <c r="Q565" s="412"/>
      <c r="R565" s="413"/>
      <c r="S565" s="129"/>
      <c r="T565" s="130"/>
      <c r="U565" s="125"/>
      <c r="V565" s="125"/>
      <c r="W565" s="125"/>
      <c r="X565" s="125"/>
      <c r="Y565" s="125"/>
      <c r="Z565" s="125"/>
      <c r="AA565" s="125"/>
      <c r="AB565" s="647"/>
      <c r="AC565" s="421"/>
      <c r="AD565" s="422"/>
      <c r="AE565" s="423"/>
      <c r="AF565" s="294"/>
      <c r="AG565" s="482"/>
      <c r="AH565" s="126"/>
      <c r="AI565" s="126"/>
      <c r="AJ565" s="347"/>
      <c r="AK565" s="425"/>
      <c r="AL565" s="623"/>
    </row>
    <row r="566" spans="1:38" s="3" customFormat="1" ht="114.6" customHeight="1" thickBot="1" x14ac:dyDescent="0.25">
      <c r="A566" s="398"/>
      <c r="B566" s="1007"/>
      <c r="C566" s="66">
        <v>15.130405</v>
      </c>
      <c r="D566" s="66" t="s">
        <v>887</v>
      </c>
      <c r="E566" s="67" t="s">
        <v>142</v>
      </c>
      <c r="F566" s="8" t="s">
        <v>917</v>
      </c>
      <c r="G566" s="172"/>
      <c r="H566" s="172"/>
      <c r="I566" s="366"/>
      <c r="J566" s="307"/>
      <c r="K566" s="8"/>
      <c r="L566" s="8"/>
      <c r="M566" s="21" t="s">
        <v>1198</v>
      </c>
      <c r="N566" s="22"/>
      <c r="O566" s="8"/>
      <c r="P566" s="20"/>
      <c r="Q566" s="8"/>
      <c r="R566" s="20"/>
      <c r="S566" s="29"/>
      <c r="T566" s="32"/>
      <c r="U566" s="32"/>
      <c r="V566" s="32"/>
      <c r="W566" s="32"/>
      <c r="X566" s="32"/>
      <c r="Y566" s="32"/>
      <c r="Z566" s="32"/>
      <c r="AA566" s="32"/>
      <c r="AB566" s="644"/>
      <c r="AC566" s="307" t="s">
        <v>148</v>
      </c>
      <c r="AD566" s="8" t="s">
        <v>222</v>
      </c>
      <c r="AE566" s="20" t="s">
        <v>1005</v>
      </c>
      <c r="AF566" s="291"/>
      <c r="AG566" s="31"/>
      <c r="AH566" s="31"/>
      <c r="AI566" s="31"/>
      <c r="AJ566" s="344"/>
      <c r="AK566" s="25" t="s">
        <v>1707</v>
      </c>
      <c r="AL566" s="623"/>
    </row>
    <row r="567" spans="1:38" s="3" customFormat="1" ht="100.15" customHeight="1" thickBot="1" x14ac:dyDescent="0.25">
      <c r="A567" s="398"/>
      <c r="B567" s="1007"/>
      <c r="C567" s="66">
        <v>15.130406000000001</v>
      </c>
      <c r="D567" s="66" t="s">
        <v>887</v>
      </c>
      <c r="E567" s="67" t="s">
        <v>142</v>
      </c>
      <c r="F567" s="8" t="s">
        <v>1003</v>
      </c>
      <c r="G567" s="172"/>
      <c r="H567" s="172"/>
      <c r="I567" s="366"/>
      <c r="J567" s="307"/>
      <c r="K567" s="8"/>
      <c r="L567" s="8"/>
      <c r="M567" s="21" t="s">
        <v>1199</v>
      </c>
      <c r="N567" s="22"/>
      <c r="O567" s="8"/>
      <c r="P567" s="20"/>
      <c r="Q567" s="8"/>
      <c r="R567" s="20"/>
      <c r="S567" s="29"/>
      <c r="T567" s="32"/>
      <c r="U567" s="32"/>
      <c r="V567" s="32"/>
      <c r="W567" s="32"/>
      <c r="X567" s="32"/>
      <c r="Y567" s="32"/>
      <c r="Z567" s="32"/>
      <c r="AA567" s="32"/>
      <c r="AB567" s="644"/>
      <c r="AC567" s="307" t="s">
        <v>148</v>
      </c>
      <c r="AD567" s="8" t="s">
        <v>222</v>
      </c>
      <c r="AE567" s="20" t="s">
        <v>1081</v>
      </c>
      <c r="AF567" s="291"/>
      <c r="AG567" s="31"/>
      <c r="AH567" s="31"/>
      <c r="AI567" s="31"/>
      <c r="AJ567" s="344"/>
      <c r="AK567" s="338" t="s">
        <v>1720</v>
      </c>
      <c r="AL567" s="623"/>
    </row>
    <row r="568" spans="1:38" s="3" customFormat="1" ht="113.45" customHeight="1" thickBot="1" x14ac:dyDescent="0.25">
      <c r="A568" s="398"/>
      <c r="B568" s="1007"/>
      <c r="C568" s="66">
        <v>15.130407</v>
      </c>
      <c r="D568" s="66" t="s">
        <v>887</v>
      </c>
      <c r="E568" s="67" t="s">
        <v>142</v>
      </c>
      <c r="F568" s="8" t="s">
        <v>447</v>
      </c>
      <c r="G568" s="675"/>
      <c r="H568" s="187"/>
      <c r="I568" s="376"/>
      <c r="J568" s="307"/>
      <c r="K568" s="8"/>
      <c r="L568" s="8"/>
      <c r="M568" s="21" t="s">
        <v>1199</v>
      </c>
      <c r="N568" s="18"/>
      <c r="O568" s="8"/>
      <c r="P568" s="18"/>
      <c r="Q568" s="8"/>
      <c r="R568" s="20"/>
      <c r="S568" s="29"/>
      <c r="T568" s="32"/>
      <c r="U568" s="32"/>
      <c r="V568" s="32"/>
      <c r="W568" s="32"/>
      <c r="X568" s="32"/>
      <c r="Y568" s="32"/>
      <c r="Z568" s="32"/>
      <c r="AA568" s="32"/>
      <c r="AB568" s="30"/>
      <c r="AC568" s="307" t="s">
        <v>148</v>
      </c>
      <c r="AD568" s="8" t="s">
        <v>222</v>
      </c>
      <c r="AE568" s="20" t="s">
        <v>1006</v>
      </c>
      <c r="AF568" s="291"/>
      <c r="AG568" s="31"/>
      <c r="AH568" s="31"/>
      <c r="AI568" s="31"/>
      <c r="AJ568" s="344"/>
      <c r="AK568" s="338" t="s">
        <v>1721</v>
      </c>
      <c r="AL568" s="623"/>
    </row>
    <row r="569" spans="1:38" s="3" customFormat="1" ht="102.75" customHeight="1" thickBot="1" x14ac:dyDescent="0.25">
      <c r="A569" s="398"/>
      <c r="B569" s="1007"/>
      <c r="C569" s="66">
        <v>15.130501000000001</v>
      </c>
      <c r="D569" s="66" t="s">
        <v>887</v>
      </c>
      <c r="E569" s="67" t="s">
        <v>499</v>
      </c>
      <c r="F569" s="67" t="s">
        <v>410</v>
      </c>
      <c r="G569" s="174"/>
      <c r="H569" s="174"/>
      <c r="I569" s="370"/>
      <c r="J569" s="328"/>
      <c r="K569" s="69"/>
      <c r="L569" s="67"/>
      <c r="M569" s="70" t="s">
        <v>1009</v>
      </c>
      <c r="N569" s="71"/>
      <c r="O569" s="68"/>
      <c r="P569" s="70"/>
      <c r="Q569" s="67"/>
      <c r="R569" s="70"/>
      <c r="S569" s="41"/>
      <c r="T569" s="42"/>
      <c r="U569" s="44"/>
      <c r="V569" s="44"/>
      <c r="W569" s="44"/>
      <c r="X569" s="44"/>
      <c r="Y569" s="44"/>
      <c r="Z569" s="44"/>
      <c r="AA569" s="44"/>
      <c r="AB569" s="42"/>
      <c r="AC569" s="313" t="s">
        <v>416</v>
      </c>
      <c r="AD569" s="72" t="s">
        <v>222</v>
      </c>
      <c r="AE569" s="283" t="s">
        <v>1011</v>
      </c>
      <c r="AF569" s="297"/>
      <c r="AG569" s="658"/>
      <c r="AH569" s="43"/>
      <c r="AI569" s="43"/>
      <c r="AJ569" s="350"/>
      <c r="AK569" s="73" t="s">
        <v>1013</v>
      </c>
      <c r="AL569" s="623"/>
    </row>
    <row r="570" spans="1:38" s="3" customFormat="1" ht="53.25" customHeight="1" x14ac:dyDescent="0.2">
      <c r="A570" s="395"/>
      <c r="B570" s="844"/>
      <c r="C570" s="77">
        <v>15.130502</v>
      </c>
      <c r="D570" s="77" t="s">
        <v>887</v>
      </c>
      <c r="E570" s="78" t="s">
        <v>499</v>
      </c>
      <c r="F570" s="78" t="s">
        <v>1224</v>
      </c>
      <c r="G570" s="179"/>
      <c r="H570" s="179"/>
      <c r="I570" s="367"/>
      <c r="J570" s="324"/>
      <c r="K570" s="89" t="s">
        <v>998</v>
      </c>
      <c r="L570" s="78"/>
      <c r="M570" s="86"/>
      <c r="N570" s="90"/>
      <c r="O570" s="88"/>
      <c r="P570" s="86"/>
      <c r="Q570" s="78"/>
      <c r="R570" s="86"/>
      <c r="S570" s="127"/>
      <c r="T570" s="128"/>
      <c r="U570" s="119"/>
      <c r="V570" s="119"/>
      <c r="W570" s="119"/>
      <c r="X570" s="119"/>
      <c r="Y570" s="119"/>
      <c r="Z570" s="119"/>
      <c r="AA570" s="119"/>
      <c r="AB570" s="128"/>
      <c r="AC570" s="302" t="s">
        <v>416</v>
      </c>
      <c r="AD570" s="79" t="s">
        <v>222</v>
      </c>
      <c r="AE570" s="274" t="s">
        <v>1012</v>
      </c>
      <c r="AF570" s="292"/>
      <c r="AG570" s="481"/>
      <c r="AH570" s="120"/>
      <c r="AI570" s="120"/>
      <c r="AJ570" s="345"/>
      <c r="AK570" s="91" t="s">
        <v>1050</v>
      </c>
      <c r="AL570" s="623"/>
    </row>
    <row r="571" spans="1:38" s="3" customFormat="1" ht="48.75" customHeight="1" thickBot="1" x14ac:dyDescent="0.25">
      <c r="A571" s="396"/>
      <c r="B571" s="793"/>
      <c r="C571" s="83">
        <v>15.130502999999999</v>
      </c>
      <c r="D571" s="83" t="s">
        <v>887</v>
      </c>
      <c r="E571" s="84" t="s">
        <v>499</v>
      </c>
      <c r="F571" s="84" t="s">
        <v>1224</v>
      </c>
      <c r="G571" s="181"/>
      <c r="H571" s="181"/>
      <c r="I571" s="369"/>
      <c r="J571" s="323"/>
      <c r="K571" s="105"/>
      <c r="L571" s="84"/>
      <c r="M571" s="94" t="s">
        <v>1000</v>
      </c>
      <c r="N571" s="101"/>
      <c r="O571" s="97"/>
      <c r="P571" s="94"/>
      <c r="Q571" s="84"/>
      <c r="R571" s="94"/>
      <c r="S571" s="129"/>
      <c r="T571" s="130"/>
      <c r="U571" s="125"/>
      <c r="V571" s="125"/>
      <c r="W571" s="125"/>
      <c r="X571" s="125"/>
      <c r="Y571" s="125"/>
      <c r="Z571" s="125"/>
      <c r="AA571" s="125"/>
      <c r="AB571" s="130"/>
      <c r="AC571" s="304"/>
      <c r="AD571" s="85"/>
      <c r="AE571" s="273"/>
      <c r="AF571" s="294"/>
      <c r="AG571" s="482"/>
      <c r="AH571" s="126"/>
      <c r="AI571" s="126"/>
      <c r="AJ571" s="347"/>
      <c r="AK571" s="104"/>
      <c r="AL571" s="623"/>
    </row>
    <row r="572" spans="1:38" s="3" customFormat="1" ht="109.5" customHeight="1" thickBot="1" x14ac:dyDescent="0.25">
      <c r="A572" s="398"/>
      <c r="B572" s="1007"/>
      <c r="C572" s="66">
        <v>15.130504</v>
      </c>
      <c r="D572" s="66" t="s">
        <v>887</v>
      </c>
      <c r="E572" s="67" t="s">
        <v>499</v>
      </c>
      <c r="F572" s="8" t="s">
        <v>917</v>
      </c>
      <c r="G572" s="172"/>
      <c r="H572" s="172"/>
      <c r="I572" s="366"/>
      <c r="J572" s="307"/>
      <c r="K572" s="8"/>
      <c r="L572" s="8"/>
      <c r="M572" s="21" t="s">
        <v>1198</v>
      </c>
      <c r="N572" s="22"/>
      <c r="O572" s="8"/>
      <c r="P572" s="20"/>
      <c r="Q572" s="8"/>
      <c r="R572" s="20"/>
      <c r="S572" s="29"/>
      <c r="T572" s="32"/>
      <c r="U572" s="32"/>
      <c r="V572" s="32"/>
      <c r="W572" s="32"/>
      <c r="X572" s="32"/>
      <c r="Y572" s="32"/>
      <c r="Z572" s="32"/>
      <c r="AA572" s="32"/>
      <c r="AB572" s="644"/>
      <c r="AC572" s="307" t="s">
        <v>148</v>
      </c>
      <c r="AD572" s="8" t="s">
        <v>222</v>
      </c>
      <c r="AE572" s="20" t="s">
        <v>1014</v>
      </c>
      <c r="AF572" s="291"/>
      <c r="AG572" s="31"/>
      <c r="AH572" s="31"/>
      <c r="AI572" s="31"/>
      <c r="AJ572" s="344"/>
      <c r="AK572" s="338" t="s">
        <v>1719</v>
      </c>
      <c r="AL572" s="623"/>
    </row>
    <row r="573" spans="1:38" s="3" customFormat="1" ht="102" customHeight="1" thickBot="1" x14ac:dyDescent="0.25">
      <c r="A573" s="398"/>
      <c r="B573" s="1007"/>
      <c r="C573" s="66">
        <v>15.130504999999999</v>
      </c>
      <c r="D573" s="66" t="s">
        <v>887</v>
      </c>
      <c r="E573" s="67" t="s">
        <v>499</v>
      </c>
      <c r="F573" s="8" t="s">
        <v>1003</v>
      </c>
      <c r="G573" s="172"/>
      <c r="H573" s="172"/>
      <c r="I573" s="366"/>
      <c r="J573" s="307"/>
      <c r="K573" s="8"/>
      <c r="L573" s="8"/>
      <c r="M573" s="21" t="s">
        <v>1199</v>
      </c>
      <c r="N573" s="22"/>
      <c r="O573" s="8"/>
      <c r="P573" s="20"/>
      <c r="Q573" s="8"/>
      <c r="R573" s="20"/>
      <c r="S573" s="29"/>
      <c r="T573" s="32"/>
      <c r="U573" s="32"/>
      <c r="V573" s="32"/>
      <c r="W573" s="32"/>
      <c r="X573" s="32"/>
      <c r="Y573" s="32"/>
      <c r="Z573" s="32"/>
      <c r="AA573" s="32"/>
      <c r="AB573" s="644"/>
      <c r="AC573" s="307" t="s">
        <v>148</v>
      </c>
      <c r="AD573" s="8" t="s">
        <v>222</v>
      </c>
      <c r="AE573" s="20" t="s">
        <v>1015</v>
      </c>
      <c r="AF573" s="291"/>
      <c r="AG573" s="31"/>
      <c r="AH573" s="31"/>
      <c r="AI573" s="31"/>
      <c r="AJ573" s="344"/>
      <c r="AK573" s="338" t="s">
        <v>1717</v>
      </c>
      <c r="AL573" s="623"/>
    </row>
    <row r="574" spans="1:38" s="3" customFormat="1" ht="98.45" customHeight="1" thickBot="1" x14ac:dyDescent="0.25">
      <c r="A574" s="398"/>
      <c r="B574" s="1007"/>
      <c r="C574" s="66">
        <v>15.130506</v>
      </c>
      <c r="D574" s="66" t="s">
        <v>887</v>
      </c>
      <c r="E574" s="67" t="s">
        <v>499</v>
      </c>
      <c r="F574" s="8" t="s">
        <v>447</v>
      </c>
      <c r="G574" s="675"/>
      <c r="H574" s="187"/>
      <c r="I574" s="376"/>
      <c r="J574" s="307"/>
      <c r="K574" s="8"/>
      <c r="L574" s="8"/>
      <c r="M574" s="21" t="s">
        <v>1199</v>
      </c>
      <c r="N574" s="18"/>
      <c r="O574" s="8"/>
      <c r="P574" s="18"/>
      <c r="Q574" s="8"/>
      <c r="R574" s="20"/>
      <c r="S574" s="29"/>
      <c r="T574" s="32"/>
      <c r="U574" s="32"/>
      <c r="V574" s="32"/>
      <c r="W574" s="32"/>
      <c r="X574" s="32"/>
      <c r="Y574" s="32"/>
      <c r="Z574" s="32"/>
      <c r="AA574" s="32"/>
      <c r="AB574" s="30"/>
      <c r="AC574" s="307" t="s">
        <v>148</v>
      </c>
      <c r="AD574" s="8" t="s">
        <v>222</v>
      </c>
      <c r="AE574" s="20" t="s">
        <v>1016</v>
      </c>
      <c r="AF574" s="291"/>
      <c r="AG574" s="31"/>
      <c r="AH574" s="31"/>
      <c r="AI574" s="31"/>
      <c r="AJ574" s="344"/>
      <c r="AK574" s="338" t="s">
        <v>1718</v>
      </c>
      <c r="AL574" s="623"/>
    </row>
    <row r="575" spans="1:38" s="28" customFormat="1" ht="117" customHeight="1" x14ac:dyDescent="0.2">
      <c r="A575" s="395"/>
      <c r="B575" s="844"/>
      <c r="C575" s="77">
        <v>15.130601</v>
      </c>
      <c r="D575" s="77" t="s">
        <v>887</v>
      </c>
      <c r="E575" s="78" t="s">
        <v>498</v>
      </c>
      <c r="F575" s="78" t="s">
        <v>247</v>
      </c>
      <c r="G575" s="179"/>
      <c r="H575" s="179"/>
      <c r="I575" s="367"/>
      <c r="J575" s="324"/>
      <c r="K575" s="89" t="s">
        <v>1017</v>
      </c>
      <c r="L575" s="78"/>
      <c r="M575" s="86"/>
      <c r="N575" s="90"/>
      <c r="O575" s="88"/>
      <c r="P575" s="86"/>
      <c r="Q575" s="78"/>
      <c r="R575" s="86"/>
      <c r="S575" s="127"/>
      <c r="T575" s="128"/>
      <c r="U575" s="119"/>
      <c r="V575" s="119"/>
      <c r="W575" s="119"/>
      <c r="X575" s="119"/>
      <c r="Y575" s="119"/>
      <c r="Z575" s="119"/>
      <c r="AA575" s="119"/>
      <c r="AB575" s="128"/>
      <c r="AC575" s="302" t="s">
        <v>416</v>
      </c>
      <c r="AD575" s="79" t="s">
        <v>222</v>
      </c>
      <c r="AE575" s="274" t="s">
        <v>1018</v>
      </c>
      <c r="AF575" s="292"/>
      <c r="AG575" s="481"/>
      <c r="AH575" s="120"/>
      <c r="AI575" s="120"/>
      <c r="AJ575" s="345"/>
      <c r="AK575" s="91" t="s">
        <v>2334</v>
      </c>
      <c r="AL575" s="253"/>
    </row>
    <row r="576" spans="1:38" s="28" customFormat="1" ht="44.25" customHeight="1" thickBot="1" x14ac:dyDescent="0.25">
      <c r="A576" s="396"/>
      <c r="B576" s="793"/>
      <c r="C576" s="83">
        <v>15.130602</v>
      </c>
      <c r="D576" s="83" t="s">
        <v>887</v>
      </c>
      <c r="E576" s="84" t="s">
        <v>498</v>
      </c>
      <c r="F576" s="84" t="s">
        <v>247</v>
      </c>
      <c r="G576" s="181"/>
      <c r="H576" s="181"/>
      <c r="I576" s="369"/>
      <c r="J576" s="323"/>
      <c r="K576" s="105"/>
      <c r="L576" s="84"/>
      <c r="M576" s="94" t="s">
        <v>2347</v>
      </c>
      <c r="N576" s="101"/>
      <c r="O576" s="97"/>
      <c r="P576" s="94"/>
      <c r="Q576" s="84"/>
      <c r="R576" s="94"/>
      <c r="S576" s="129"/>
      <c r="T576" s="130"/>
      <c r="U576" s="125"/>
      <c r="V576" s="125"/>
      <c r="W576" s="125"/>
      <c r="X576" s="125"/>
      <c r="Y576" s="125"/>
      <c r="Z576" s="125"/>
      <c r="AA576" s="125"/>
      <c r="AB576" s="130"/>
      <c r="AC576" s="304"/>
      <c r="AD576" s="85"/>
      <c r="AE576" s="273"/>
      <c r="AF576" s="294"/>
      <c r="AG576" s="482"/>
      <c r="AH576" s="126"/>
      <c r="AI576" s="126"/>
      <c r="AJ576" s="347"/>
      <c r="AK576" s="104" t="s">
        <v>2358</v>
      </c>
      <c r="AL576" s="253"/>
    </row>
    <row r="577" spans="1:38" s="28" customFormat="1" ht="57.75" customHeight="1" x14ac:dyDescent="0.2">
      <c r="A577" s="395"/>
      <c r="B577" s="844"/>
      <c r="C577" s="77">
        <v>15.130603000000001</v>
      </c>
      <c r="D577" s="77" t="s">
        <v>887</v>
      </c>
      <c r="E577" s="78" t="s">
        <v>498</v>
      </c>
      <c r="F577" s="78" t="s">
        <v>1224</v>
      </c>
      <c r="G577" s="179"/>
      <c r="H577" s="179"/>
      <c r="I577" s="367"/>
      <c r="J577" s="324"/>
      <c r="K577" s="89" t="s">
        <v>998</v>
      </c>
      <c r="L577" s="78"/>
      <c r="M577" s="86"/>
      <c r="N577" s="90"/>
      <c r="O577" s="88"/>
      <c r="P577" s="86"/>
      <c r="Q577" s="78"/>
      <c r="R577" s="86"/>
      <c r="S577" s="127"/>
      <c r="T577" s="128"/>
      <c r="U577" s="119"/>
      <c r="V577" s="119"/>
      <c r="W577" s="119"/>
      <c r="X577" s="119"/>
      <c r="Y577" s="119"/>
      <c r="Z577" s="119"/>
      <c r="AA577" s="119"/>
      <c r="AB577" s="128"/>
      <c r="AC577" s="302" t="s">
        <v>416</v>
      </c>
      <c r="AD577" s="79" t="s">
        <v>222</v>
      </c>
      <c r="AE577" s="274" t="s">
        <v>1012</v>
      </c>
      <c r="AF577" s="292"/>
      <c r="AG577" s="481"/>
      <c r="AH577" s="120"/>
      <c r="AI577" s="120"/>
      <c r="AJ577" s="345"/>
      <c r="AK577" s="91" t="s">
        <v>1050</v>
      </c>
      <c r="AL577" s="253"/>
    </row>
    <row r="578" spans="1:38" s="28" customFormat="1" ht="46.5" customHeight="1" thickBot="1" x14ac:dyDescent="0.25">
      <c r="A578" s="396"/>
      <c r="B578" s="793"/>
      <c r="C578" s="83">
        <v>15.130604</v>
      </c>
      <c r="D578" s="83" t="s">
        <v>887</v>
      </c>
      <c r="E578" s="84" t="s">
        <v>498</v>
      </c>
      <c r="F578" s="84" t="s">
        <v>1224</v>
      </c>
      <c r="G578" s="181"/>
      <c r="H578" s="181"/>
      <c r="I578" s="369"/>
      <c r="J578" s="323"/>
      <c r="K578" s="105"/>
      <c r="L578" s="84"/>
      <c r="M578" s="94" t="s">
        <v>1000</v>
      </c>
      <c r="N578" s="101"/>
      <c r="O578" s="97"/>
      <c r="P578" s="94"/>
      <c r="Q578" s="84"/>
      <c r="R578" s="94"/>
      <c r="S578" s="129"/>
      <c r="T578" s="130"/>
      <c r="U578" s="125"/>
      <c r="V578" s="125"/>
      <c r="W578" s="125"/>
      <c r="X578" s="125"/>
      <c r="Y578" s="125"/>
      <c r="Z578" s="125"/>
      <c r="AA578" s="125"/>
      <c r="AB578" s="130"/>
      <c r="AC578" s="304"/>
      <c r="AD578" s="85"/>
      <c r="AE578" s="273"/>
      <c r="AF578" s="294"/>
      <c r="AG578" s="482"/>
      <c r="AH578" s="126"/>
      <c r="AI578" s="126"/>
      <c r="AJ578" s="347"/>
      <c r="AK578" s="104"/>
      <c r="AL578" s="253"/>
    </row>
    <row r="579" spans="1:38" s="28" customFormat="1" ht="103.5" customHeight="1" thickBot="1" x14ac:dyDescent="0.25">
      <c r="A579" s="398"/>
      <c r="B579" s="1007"/>
      <c r="C579" s="66">
        <v>15.130604999999999</v>
      </c>
      <c r="D579" s="66" t="s">
        <v>887</v>
      </c>
      <c r="E579" s="67" t="s">
        <v>498</v>
      </c>
      <c r="F579" s="8" t="s">
        <v>917</v>
      </c>
      <c r="G579" s="172"/>
      <c r="H579" s="172"/>
      <c r="I579" s="366"/>
      <c r="J579" s="307"/>
      <c r="K579" s="8"/>
      <c r="L579" s="8"/>
      <c r="M579" s="21" t="s">
        <v>1198</v>
      </c>
      <c r="N579" s="22"/>
      <c r="O579" s="8"/>
      <c r="P579" s="20"/>
      <c r="Q579" s="8"/>
      <c r="R579" s="20"/>
      <c r="S579" s="29"/>
      <c r="T579" s="32"/>
      <c r="U579" s="32"/>
      <c r="V579" s="32"/>
      <c r="W579" s="32"/>
      <c r="X579" s="32"/>
      <c r="Y579" s="32"/>
      <c r="Z579" s="32"/>
      <c r="AA579" s="32"/>
      <c r="AB579" s="644"/>
      <c r="AC579" s="307" t="s">
        <v>148</v>
      </c>
      <c r="AD579" s="8" t="s">
        <v>222</v>
      </c>
      <c r="AE579" s="20" t="s">
        <v>1019</v>
      </c>
      <c r="AF579" s="291"/>
      <c r="AG579" s="31"/>
      <c r="AH579" s="31"/>
      <c r="AI579" s="31"/>
      <c r="AJ579" s="344"/>
      <c r="AK579" s="338" t="s">
        <v>1870</v>
      </c>
      <c r="AL579" s="253"/>
    </row>
    <row r="580" spans="1:38" s="28" customFormat="1" ht="113.25" customHeight="1" thickBot="1" x14ac:dyDescent="0.25">
      <c r="A580" s="398"/>
      <c r="B580" s="1007"/>
      <c r="C580" s="66">
        <v>15.130606</v>
      </c>
      <c r="D580" s="66" t="s">
        <v>887</v>
      </c>
      <c r="E580" s="67" t="s">
        <v>498</v>
      </c>
      <c r="F580" s="8" t="s">
        <v>1003</v>
      </c>
      <c r="G580" s="172"/>
      <c r="H580" s="172"/>
      <c r="I580" s="366"/>
      <c r="J580" s="307"/>
      <c r="K580" s="8"/>
      <c r="L580" s="8"/>
      <c r="M580" s="21" t="s">
        <v>1199</v>
      </c>
      <c r="N580" s="22"/>
      <c r="O580" s="8"/>
      <c r="P580" s="20"/>
      <c r="Q580" s="8"/>
      <c r="R580" s="20"/>
      <c r="S580" s="29"/>
      <c r="T580" s="32"/>
      <c r="U580" s="32"/>
      <c r="V580" s="32"/>
      <c r="W580" s="32"/>
      <c r="X580" s="32"/>
      <c r="Y580" s="32"/>
      <c r="Z580" s="32"/>
      <c r="AA580" s="32"/>
      <c r="AB580" s="644"/>
      <c r="AC580" s="307" t="s">
        <v>148</v>
      </c>
      <c r="AD580" s="8" t="s">
        <v>222</v>
      </c>
      <c r="AE580" s="20" t="s">
        <v>1007</v>
      </c>
      <c r="AF580" s="291"/>
      <c r="AG580" s="31"/>
      <c r="AH580" s="31"/>
      <c r="AI580" s="31"/>
      <c r="AJ580" s="344"/>
      <c r="AK580" s="338" t="s">
        <v>1723</v>
      </c>
      <c r="AL580" s="890"/>
    </row>
    <row r="581" spans="1:38" s="28" customFormat="1" ht="104.25" customHeight="1" thickBot="1" x14ac:dyDescent="0.25">
      <c r="A581" s="398"/>
      <c r="B581" s="1007"/>
      <c r="C581" s="66">
        <v>15.130606999999999</v>
      </c>
      <c r="D581" s="66" t="s">
        <v>887</v>
      </c>
      <c r="E581" s="67" t="s">
        <v>498</v>
      </c>
      <c r="F581" s="8" t="s">
        <v>447</v>
      </c>
      <c r="G581" s="675"/>
      <c r="H581" s="187"/>
      <c r="I581" s="376"/>
      <c r="J581" s="307"/>
      <c r="K581" s="8"/>
      <c r="L581" s="8"/>
      <c r="M581" s="21" t="s">
        <v>1199</v>
      </c>
      <c r="N581" s="18"/>
      <c r="O581" s="8"/>
      <c r="P581" s="18"/>
      <c r="Q581" s="8"/>
      <c r="R581" s="20"/>
      <c r="S581" s="29"/>
      <c r="T581" s="32"/>
      <c r="U581" s="32"/>
      <c r="V581" s="32"/>
      <c r="W581" s="32"/>
      <c r="X581" s="32"/>
      <c r="Y581" s="32"/>
      <c r="Z581" s="32"/>
      <c r="AA581" s="32"/>
      <c r="AB581" s="30"/>
      <c r="AC581" s="307" t="s">
        <v>148</v>
      </c>
      <c r="AD581" s="8" t="s">
        <v>222</v>
      </c>
      <c r="AE581" s="20" t="s">
        <v>1007</v>
      </c>
      <c r="AF581" s="291"/>
      <c r="AG581" s="31"/>
      <c r="AH581" s="31"/>
      <c r="AI581" s="31"/>
      <c r="AJ581" s="344"/>
      <c r="AK581" s="338" t="s">
        <v>1724</v>
      </c>
      <c r="AL581" s="890"/>
    </row>
    <row r="582" spans="1:38" ht="123" customHeight="1" thickBot="1" x14ac:dyDescent="0.25">
      <c r="A582" s="398"/>
      <c r="B582" s="1007"/>
      <c r="C582" s="66">
        <v>15.1401</v>
      </c>
      <c r="D582" s="66" t="s">
        <v>888</v>
      </c>
      <c r="E582" s="67" t="s">
        <v>396</v>
      </c>
      <c r="F582" s="67" t="s">
        <v>399</v>
      </c>
      <c r="G582" s="174"/>
      <c r="H582" s="174"/>
      <c r="I582" s="370"/>
      <c r="J582" s="328"/>
      <c r="K582" s="69"/>
      <c r="L582" s="67"/>
      <c r="M582" s="70" t="s">
        <v>400</v>
      </c>
      <c r="N582" s="71"/>
      <c r="O582" s="68"/>
      <c r="P582" s="70"/>
      <c r="Q582" s="67"/>
      <c r="R582" s="70"/>
      <c r="S582" s="41"/>
      <c r="T582" s="42"/>
      <c r="U582" s="44"/>
      <c r="V582" s="44"/>
      <c r="W582" s="44"/>
      <c r="X582" s="44"/>
      <c r="Y582" s="44"/>
      <c r="Z582" s="44"/>
      <c r="AA582" s="44"/>
      <c r="AB582" s="42"/>
      <c r="AC582" s="319" t="s">
        <v>416</v>
      </c>
      <c r="AD582" s="210" t="s">
        <v>314</v>
      </c>
      <c r="AE582" s="287" t="s">
        <v>798</v>
      </c>
      <c r="AF582" s="297"/>
      <c r="AG582" s="658"/>
      <c r="AH582" s="43"/>
      <c r="AI582" s="43"/>
      <c r="AJ582" s="350"/>
      <c r="AK582" s="696" t="s">
        <v>1679</v>
      </c>
      <c r="AL582" s="890"/>
    </row>
    <row r="583" spans="1:38" ht="101.25" customHeight="1" thickBot="1" x14ac:dyDescent="0.25">
      <c r="A583" s="398"/>
      <c r="B583" s="1007"/>
      <c r="C583" s="66">
        <v>15.1402</v>
      </c>
      <c r="D583" s="66" t="s">
        <v>888</v>
      </c>
      <c r="E583" s="67" t="s">
        <v>396</v>
      </c>
      <c r="F583" s="67" t="s">
        <v>397</v>
      </c>
      <c r="G583" s="174"/>
      <c r="H583" s="174"/>
      <c r="I583" s="370"/>
      <c r="J583" s="328"/>
      <c r="K583" s="69"/>
      <c r="L583" s="67"/>
      <c r="M583" s="70"/>
      <c r="N583" s="71"/>
      <c r="O583" s="68"/>
      <c r="P583" s="70"/>
      <c r="Q583" s="67"/>
      <c r="R583" s="70"/>
      <c r="S583" s="41"/>
      <c r="T583" s="42"/>
      <c r="U583" s="44"/>
      <c r="V583" s="44"/>
      <c r="W583" s="44"/>
      <c r="X583" s="44"/>
      <c r="Y583" s="44"/>
      <c r="Z583" s="44"/>
      <c r="AA583" s="44"/>
      <c r="AB583" s="42"/>
      <c r="AC583" s="319" t="s">
        <v>144</v>
      </c>
      <c r="AD583" s="210" t="s">
        <v>319</v>
      </c>
      <c r="AE583" s="287" t="s">
        <v>1118</v>
      </c>
      <c r="AF583" s="297"/>
      <c r="AG583" s="658"/>
      <c r="AH583" s="43"/>
      <c r="AI583" s="43"/>
      <c r="AJ583" s="350"/>
      <c r="AK583" s="73" t="s">
        <v>2244</v>
      </c>
      <c r="AL583" s="623"/>
    </row>
    <row r="584" spans="1:38" ht="234" customHeight="1" x14ac:dyDescent="0.2">
      <c r="A584" s="395"/>
      <c r="B584" s="844"/>
      <c r="C584" s="77">
        <v>15.1403</v>
      </c>
      <c r="D584" s="77" t="s">
        <v>888</v>
      </c>
      <c r="E584" s="78" t="s">
        <v>396</v>
      </c>
      <c r="F584" s="78" t="s">
        <v>398</v>
      </c>
      <c r="G584" s="179"/>
      <c r="H584" s="179"/>
      <c r="I584" s="367"/>
      <c r="J584" s="324"/>
      <c r="K584" s="89"/>
      <c r="L584" s="78"/>
      <c r="M584" s="86"/>
      <c r="N584" s="90"/>
      <c r="O584" s="88"/>
      <c r="P584" s="86"/>
      <c r="Q584" s="78"/>
      <c r="R584" s="86"/>
      <c r="S584" s="127"/>
      <c r="T584" s="128"/>
      <c r="U584" s="119"/>
      <c r="V584" s="119"/>
      <c r="W584" s="119"/>
      <c r="X584" s="119"/>
      <c r="Y584" s="119"/>
      <c r="Z584" s="119"/>
      <c r="AA584" s="119"/>
      <c r="AB584" s="128"/>
      <c r="AC584" s="302" t="s">
        <v>416</v>
      </c>
      <c r="AD584" s="79" t="s">
        <v>222</v>
      </c>
      <c r="AE584" s="274" t="s">
        <v>1082</v>
      </c>
      <c r="AF584" s="292"/>
      <c r="AG584" s="481"/>
      <c r="AH584" s="120"/>
      <c r="AI584" s="120"/>
      <c r="AJ584" s="345"/>
      <c r="AK584" s="339" t="s">
        <v>1681</v>
      </c>
    </row>
    <row r="585" spans="1:38" ht="127.15" customHeight="1" x14ac:dyDescent="0.2">
      <c r="A585" s="397"/>
      <c r="B585" s="1008"/>
      <c r="C585" s="80">
        <v>15.1404</v>
      </c>
      <c r="D585" s="80" t="s">
        <v>888</v>
      </c>
      <c r="E585" s="81" t="s">
        <v>396</v>
      </c>
      <c r="F585" s="81" t="s">
        <v>398</v>
      </c>
      <c r="G585" s="180"/>
      <c r="H585" s="180"/>
      <c r="I585" s="368"/>
      <c r="J585" s="325"/>
      <c r="K585" s="106" t="s">
        <v>2245</v>
      </c>
      <c r="L585" s="81"/>
      <c r="M585" s="92"/>
      <c r="N585" s="98"/>
      <c r="O585" s="95"/>
      <c r="P585" s="92"/>
      <c r="Q585" s="81"/>
      <c r="R585" s="92"/>
      <c r="S585" s="131"/>
      <c r="T585" s="132"/>
      <c r="U585" s="121"/>
      <c r="V585" s="121"/>
      <c r="W585" s="121"/>
      <c r="X585" s="121"/>
      <c r="Y585" s="121"/>
      <c r="Z585" s="121"/>
      <c r="AA585" s="121"/>
      <c r="AB585" s="132"/>
      <c r="AC585" s="303"/>
      <c r="AD585" s="82"/>
      <c r="AE585" s="275"/>
      <c r="AF585" s="293"/>
      <c r="AG585" s="663"/>
      <c r="AH585" s="122"/>
      <c r="AI585" s="122"/>
      <c r="AJ585" s="346"/>
      <c r="AK585" s="103" t="s">
        <v>2352</v>
      </c>
      <c r="AL585" s="623"/>
    </row>
    <row r="586" spans="1:38" ht="46.5" customHeight="1" x14ac:dyDescent="0.2">
      <c r="A586" s="397"/>
      <c r="B586" s="1008"/>
      <c r="C586" s="80">
        <v>15.140499999999999</v>
      </c>
      <c r="D586" s="80" t="s">
        <v>888</v>
      </c>
      <c r="E586" s="81" t="s">
        <v>396</v>
      </c>
      <c r="F586" s="81" t="s">
        <v>398</v>
      </c>
      <c r="G586" s="180"/>
      <c r="H586" s="180"/>
      <c r="I586" s="368"/>
      <c r="J586" s="325"/>
      <c r="K586" s="106"/>
      <c r="L586" s="81"/>
      <c r="M586" s="92" t="s">
        <v>706</v>
      </c>
      <c r="N586" s="98"/>
      <c r="O586" s="95"/>
      <c r="P586" s="92"/>
      <c r="Q586" s="81"/>
      <c r="R586" s="92"/>
      <c r="S586" s="131"/>
      <c r="T586" s="132"/>
      <c r="U586" s="121"/>
      <c r="V586" s="121"/>
      <c r="W586" s="121"/>
      <c r="X586" s="121"/>
      <c r="Y586" s="121"/>
      <c r="Z586" s="121"/>
      <c r="AA586" s="121"/>
      <c r="AB586" s="132"/>
      <c r="AC586" s="303"/>
      <c r="AD586" s="82"/>
      <c r="AE586" s="275"/>
      <c r="AF586" s="293"/>
      <c r="AG586" s="663"/>
      <c r="AH586" s="122"/>
      <c r="AI586" s="122"/>
      <c r="AJ586" s="346"/>
      <c r="AK586" s="600"/>
    </row>
    <row r="587" spans="1:38" ht="87" customHeight="1" thickBot="1" x14ac:dyDescent="0.25">
      <c r="A587" s="396"/>
      <c r="B587" s="793"/>
      <c r="C587" s="83">
        <v>15.140599999999999</v>
      </c>
      <c r="D587" s="83" t="s">
        <v>888</v>
      </c>
      <c r="E587" s="84" t="s">
        <v>396</v>
      </c>
      <c r="F587" s="84" t="s">
        <v>398</v>
      </c>
      <c r="G587" s="181"/>
      <c r="H587" s="181"/>
      <c r="I587" s="369"/>
      <c r="J587" s="557"/>
      <c r="K587" s="105"/>
      <c r="L587" s="84"/>
      <c r="M587" s="94"/>
      <c r="N587" s="101"/>
      <c r="O587" s="97"/>
      <c r="P587" s="94" t="s">
        <v>2246</v>
      </c>
      <c r="Q587" s="84"/>
      <c r="R587" s="94"/>
      <c r="S587" s="129"/>
      <c r="T587" s="130"/>
      <c r="U587" s="125"/>
      <c r="V587" s="125"/>
      <c r="W587" s="125"/>
      <c r="X587" s="125"/>
      <c r="Y587" s="125"/>
      <c r="Z587" s="125"/>
      <c r="AA587" s="125"/>
      <c r="AB587" s="130"/>
      <c r="AC587" s="304" t="s">
        <v>144</v>
      </c>
      <c r="AD587" s="85" t="s">
        <v>222</v>
      </c>
      <c r="AE587" s="273" t="s">
        <v>1200</v>
      </c>
      <c r="AF587" s="294"/>
      <c r="AG587" s="482"/>
      <c r="AH587" s="126"/>
      <c r="AI587" s="126"/>
      <c r="AJ587" s="347"/>
      <c r="AK587" s="104" t="s">
        <v>1242</v>
      </c>
      <c r="AL587" s="623"/>
    </row>
    <row r="588" spans="1:38" s="3" customFormat="1" ht="60.75" customHeight="1" x14ac:dyDescent="0.2">
      <c r="A588" s="395"/>
      <c r="B588" s="844"/>
      <c r="C588" s="77">
        <v>15.1501</v>
      </c>
      <c r="D588" s="77" t="s">
        <v>1919</v>
      </c>
      <c r="E588" s="78" t="s">
        <v>66</v>
      </c>
      <c r="F588" s="78" t="s">
        <v>67</v>
      </c>
      <c r="G588" s="179"/>
      <c r="H588" s="179"/>
      <c r="I588" s="367"/>
      <c r="J588" s="324" t="s">
        <v>2185</v>
      </c>
      <c r="K588" s="89"/>
      <c r="L588" s="78"/>
      <c r="M588" s="86"/>
      <c r="N588" s="90"/>
      <c r="O588" s="88"/>
      <c r="P588" s="86"/>
      <c r="Q588" s="78"/>
      <c r="R588" s="86"/>
      <c r="S588" s="127"/>
      <c r="T588" s="128"/>
      <c r="U588" s="119"/>
      <c r="V588" s="119"/>
      <c r="W588" s="119"/>
      <c r="X588" s="119"/>
      <c r="Y588" s="119"/>
      <c r="Z588" s="119"/>
      <c r="AA588" s="119"/>
      <c r="AB588" s="128"/>
      <c r="AC588" s="302" t="s">
        <v>416</v>
      </c>
      <c r="AD588" s="79" t="s">
        <v>222</v>
      </c>
      <c r="AE588" s="274" t="s">
        <v>2187</v>
      </c>
      <c r="AF588" s="292"/>
      <c r="AG588" s="481"/>
      <c r="AH588" s="120"/>
      <c r="AI588" s="120"/>
      <c r="AJ588" s="345"/>
      <c r="AK588" s="91" t="s">
        <v>2247</v>
      </c>
      <c r="AL588" s="623"/>
    </row>
    <row r="589" spans="1:38" s="3" customFormat="1" ht="39" customHeight="1" thickBot="1" x14ac:dyDescent="0.25">
      <c r="A589" s="396"/>
      <c r="B589" s="793"/>
      <c r="C589" s="83">
        <v>15.1502</v>
      </c>
      <c r="D589" s="83" t="s">
        <v>1919</v>
      </c>
      <c r="E589" s="84" t="s">
        <v>66</v>
      </c>
      <c r="F589" s="84" t="s">
        <v>67</v>
      </c>
      <c r="G589" s="181"/>
      <c r="H589" s="181"/>
      <c r="I589" s="369"/>
      <c r="J589" s="323"/>
      <c r="K589" s="105"/>
      <c r="L589" s="84"/>
      <c r="M589" s="94" t="s">
        <v>2248</v>
      </c>
      <c r="N589" s="101"/>
      <c r="O589" s="97"/>
      <c r="P589" s="94"/>
      <c r="Q589" s="84"/>
      <c r="R589" s="94"/>
      <c r="S589" s="129"/>
      <c r="T589" s="130"/>
      <c r="U589" s="125"/>
      <c r="V589" s="125"/>
      <c r="W589" s="125"/>
      <c r="X589" s="125"/>
      <c r="Y589" s="125"/>
      <c r="Z589" s="125"/>
      <c r="AA589" s="125"/>
      <c r="AB589" s="130"/>
      <c r="AC589" s="304"/>
      <c r="AD589" s="85"/>
      <c r="AE589" s="273"/>
      <c r="AF589" s="294"/>
      <c r="AG589" s="482"/>
      <c r="AH589" s="126"/>
      <c r="AI589" s="126"/>
      <c r="AJ589" s="347"/>
      <c r="AK589" s="104"/>
      <c r="AL589" s="623"/>
    </row>
    <row r="590" spans="1:38" s="3" customFormat="1" ht="71.25" customHeight="1" thickBot="1" x14ac:dyDescent="0.25">
      <c r="A590" s="394"/>
      <c r="B590" s="1006"/>
      <c r="C590" s="17">
        <v>15.1503</v>
      </c>
      <c r="D590" s="17" t="s">
        <v>1919</v>
      </c>
      <c r="E590" s="9" t="s">
        <v>66</v>
      </c>
      <c r="F590" s="9" t="s">
        <v>445</v>
      </c>
      <c r="G590" s="172"/>
      <c r="H590" s="172"/>
      <c r="I590" s="366"/>
      <c r="J590" s="322"/>
      <c r="K590" s="12"/>
      <c r="L590" s="9"/>
      <c r="M590" s="14" t="s">
        <v>2249</v>
      </c>
      <c r="N590" s="11"/>
      <c r="O590" s="13"/>
      <c r="P590" s="14"/>
      <c r="Q590" s="9"/>
      <c r="R590" s="14"/>
      <c r="S590" s="29"/>
      <c r="T590" s="30"/>
      <c r="U590" s="32"/>
      <c r="V590" s="32"/>
      <c r="W590" s="32"/>
      <c r="X590" s="32"/>
      <c r="Y590" s="32"/>
      <c r="Z590" s="32"/>
      <c r="AA590" s="32"/>
      <c r="AB590" s="30"/>
      <c r="AC590" s="301"/>
      <c r="AD590" s="15"/>
      <c r="AE590" s="272"/>
      <c r="AF590" s="291"/>
      <c r="AG590" s="659"/>
      <c r="AH590" s="31"/>
      <c r="AI590" s="31"/>
      <c r="AJ590" s="344"/>
      <c r="AK590" s="16" t="s">
        <v>2252</v>
      </c>
      <c r="AL590" s="623"/>
    </row>
    <row r="591" spans="1:38" s="3" customFormat="1" ht="73.5" customHeight="1" thickBot="1" x14ac:dyDescent="0.25">
      <c r="A591" s="394"/>
      <c r="B591" s="1006"/>
      <c r="C591" s="17">
        <v>15.150399999999999</v>
      </c>
      <c r="D591" s="17" t="s">
        <v>1919</v>
      </c>
      <c r="E591" s="9" t="s">
        <v>66</v>
      </c>
      <c r="F591" s="9" t="s">
        <v>24</v>
      </c>
      <c r="G591" s="172"/>
      <c r="H591" s="172"/>
      <c r="I591" s="366"/>
      <c r="J591" s="322"/>
      <c r="K591" s="12"/>
      <c r="L591" s="9"/>
      <c r="M591" s="14" t="s">
        <v>2250</v>
      </c>
      <c r="N591" s="11"/>
      <c r="O591" s="13"/>
      <c r="P591" s="14"/>
      <c r="Q591" s="9"/>
      <c r="R591" s="14"/>
      <c r="S591" s="29"/>
      <c r="T591" s="30"/>
      <c r="U591" s="32"/>
      <c r="V591" s="32"/>
      <c r="W591" s="32"/>
      <c r="X591" s="32"/>
      <c r="Y591" s="32"/>
      <c r="Z591" s="32"/>
      <c r="AA591" s="32"/>
      <c r="AB591" s="30"/>
      <c r="AC591" s="301" t="s">
        <v>144</v>
      </c>
      <c r="AD591" s="15" t="s">
        <v>314</v>
      </c>
      <c r="AE591" s="272" t="s">
        <v>2251</v>
      </c>
      <c r="AF591" s="291"/>
      <c r="AG591" s="659"/>
      <c r="AH591" s="31"/>
      <c r="AI591" s="31"/>
      <c r="AJ591" s="344"/>
      <c r="AK591" s="16" t="s">
        <v>530</v>
      </c>
      <c r="AL591" s="623"/>
    </row>
    <row r="592" spans="1:38" s="3" customFormat="1" ht="56.25" customHeight="1" thickBot="1" x14ac:dyDescent="0.25">
      <c r="A592" s="394"/>
      <c r="B592" s="1006"/>
      <c r="C592" s="17">
        <v>15.150499999999999</v>
      </c>
      <c r="D592" s="17" t="s">
        <v>1919</v>
      </c>
      <c r="E592" s="9" t="s">
        <v>66</v>
      </c>
      <c r="F592" s="9" t="s">
        <v>2183</v>
      </c>
      <c r="G592" s="172"/>
      <c r="H592" s="172"/>
      <c r="I592" s="366"/>
      <c r="J592" s="322"/>
      <c r="K592" s="12"/>
      <c r="L592" s="9"/>
      <c r="M592" s="14" t="s">
        <v>1693</v>
      </c>
      <c r="N592" s="11"/>
      <c r="O592" s="13"/>
      <c r="P592" s="14"/>
      <c r="Q592" s="9"/>
      <c r="R592" s="14"/>
      <c r="S592" s="29"/>
      <c r="T592" s="30"/>
      <c r="U592" s="32"/>
      <c r="V592" s="32"/>
      <c r="W592" s="32"/>
      <c r="X592" s="32"/>
      <c r="Y592" s="32"/>
      <c r="Z592" s="32"/>
      <c r="AA592" s="32"/>
      <c r="AB592" s="30"/>
      <c r="AC592" s="301"/>
      <c r="AD592" s="15"/>
      <c r="AE592" s="272"/>
      <c r="AF592" s="291"/>
      <c r="AG592" s="659"/>
      <c r="AH592" s="31"/>
      <c r="AI592" s="31"/>
      <c r="AJ592" s="344"/>
      <c r="AK592" s="16" t="s">
        <v>429</v>
      </c>
      <c r="AL592" s="623"/>
    </row>
    <row r="593" spans="1:38" s="3" customFormat="1" ht="57" customHeight="1" thickBot="1" x14ac:dyDescent="0.25">
      <c r="A593" s="394"/>
      <c r="B593" s="1006"/>
      <c r="C593" s="17">
        <v>15.150600000000001</v>
      </c>
      <c r="D593" s="17" t="s">
        <v>1919</v>
      </c>
      <c r="E593" s="9" t="s">
        <v>66</v>
      </c>
      <c r="F593" s="9" t="s">
        <v>2184</v>
      </c>
      <c r="G593" s="172"/>
      <c r="H593" s="172"/>
      <c r="I593" s="366"/>
      <c r="J593" s="322"/>
      <c r="K593" s="12"/>
      <c r="L593" s="9"/>
      <c r="M593" s="14"/>
      <c r="N593" s="11"/>
      <c r="O593" s="13"/>
      <c r="P593" s="14"/>
      <c r="Q593" s="9"/>
      <c r="R593" s="14"/>
      <c r="S593" s="29"/>
      <c r="T593" s="30"/>
      <c r="U593" s="32"/>
      <c r="V593" s="32"/>
      <c r="W593" s="32"/>
      <c r="X593" s="32"/>
      <c r="Y593" s="32"/>
      <c r="Z593" s="32"/>
      <c r="AA593" s="32"/>
      <c r="AB593" s="30"/>
      <c r="AC593" s="301"/>
      <c r="AD593" s="15"/>
      <c r="AE593" s="272"/>
      <c r="AF593" s="291"/>
      <c r="AG593" s="659"/>
      <c r="AH593" s="31"/>
      <c r="AI593" s="31"/>
      <c r="AJ593" s="344"/>
      <c r="AK593" s="16" t="s">
        <v>1920</v>
      </c>
      <c r="AL593" s="623"/>
    </row>
    <row r="594" spans="1:38" s="3" customFormat="1" ht="48" customHeight="1" thickBot="1" x14ac:dyDescent="0.25">
      <c r="A594" s="394"/>
      <c r="B594" s="1006"/>
      <c r="C594" s="17">
        <v>15.150700000000001</v>
      </c>
      <c r="D594" s="17" t="s">
        <v>1919</v>
      </c>
      <c r="E594" s="9" t="s">
        <v>66</v>
      </c>
      <c r="F594" s="9" t="s">
        <v>372</v>
      </c>
      <c r="G594" s="172"/>
      <c r="H594" s="172"/>
      <c r="I594" s="366"/>
      <c r="J594" s="322"/>
      <c r="K594" s="12"/>
      <c r="L594" s="9"/>
      <c r="M594" s="14"/>
      <c r="N594" s="11"/>
      <c r="O594" s="13"/>
      <c r="P594" s="14"/>
      <c r="Q594" s="9"/>
      <c r="R594" s="14"/>
      <c r="S594" s="29"/>
      <c r="T594" s="30"/>
      <c r="U594" s="32"/>
      <c r="V594" s="32"/>
      <c r="W594" s="32"/>
      <c r="X594" s="32"/>
      <c r="Y594" s="32"/>
      <c r="Z594" s="32"/>
      <c r="AA594" s="32"/>
      <c r="AB594" s="30"/>
      <c r="AC594" s="301"/>
      <c r="AD594" s="15"/>
      <c r="AE594" s="272"/>
      <c r="AF594" s="291"/>
      <c r="AG594" s="659"/>
      <c r="AH594" s="31"/>
      <c r="AI594" s="31"/>
      <c r="AJ594" s="344"/>
      <c r="AK594" s="16" t="s">
        <v>65</v>
      </c>
      <c r="AL594" s="623"/>
    </row>
    <row r="595" spans="1:38" s="3" customFormat="1" ht="43.5" customHeight="1" x14ac:dyDescent="0.2">
      <c r="A595" s="395"/>
      <c r="B595" s="844"/>
      <c r="C595" s="77">
        <v>15.1508</v>
      </c>
      <c r="D595" s="77" t="s">
        <v>1919</v>
      </c>
      <c r="E595" s="78" t="s">
        <v>66</v>
      </c>
      <c r="F595" s="78" t="s">
        <v>1218</v>
      </c>
      <c r="G595" s="179"/>
      <c r="H595" s="179"/>
      <c r="I595" s="367"/>
      <c r="J595" s="324"/>
      <c r="K595" s="89" t="s">
        <v>2253</v>
      </c>
      <c r="L595" s="78"/>
      <c r="M595" s="86"/>
      <c r="N595" s="90"/>
      <c r="O595" s="88"/>
      <c r="P595" s="86"/>
      <c r="Q595" s="78"/>
      <c r="R595" s="86"/>
      <c r="S595" s="127"/>
      <c r="T595" s="128"/>
      <c r="U595" s="119"/>
      <c r="V595" s="119"/>
      <c r="W595" s="119"/>
      <c r="X595" s="119"/>
      <c r="Y595" s="119"/>
      <c r="Z595" s="119"/>
      <c r="AA595" s="119"/>
      <c r="AB595" s="128"/>
      <c r="AC595" s="302" t="s">
        <v>416</v>
      </c>
      <c r="AD595" s="79" t="s">
        <v>222</v>
      </c>
      <c r="AE595" s="274" t="s">
        <v>2255</v>
      </c>
      <c r="AF595" s="292"/>
      <c r="AG595" s="481"/>
      <c r="AH595" s="120"/>
      <c r="AI595" s="120"/>
      <c r="AJ595" s="345"/>
      <c r="AK595" s="91" t="s">
        <v>1050</v>
      </c>
      <c r="AL595" s="623"/>
    </row>
    <row r="596" spans="1:38" s="3" customFormat="1" ht="38.25" customHeight="1" thickBot="1" x14ac:dyDescent="0.25">
      <c r="A596" s="396"/>
      <c r="B596" s="793"/>
      <c r="C596" s="83">
        <v>15.1509</v>
      </c>
      <c r="D596" s="83" t="s">
        <v>1919</v>
      </c>
      <c r="E596" s="84" t="s">
        <v>66</v>
      </c>
      <c r="F596" s="84" t="s">
        <v>1218</v>
      </c>
      <c r="G596" s="181"/>
      <c r="H596" s="181"/>
      <c r="I596" s="369"/>
      <c r="J596" s="323"/>
      <c r="K596" s="105"/>
      <c r="L596" s="84"/>
      <c r="M596" s="94" t="s">
        <v>2254</v>
      </c>
      <c r="N596" s="101"/>
      <c r="O596" s="97"/>
      <c r="P596" s="94"/>
      <c r="Q596" s="84"/>
      <c r="R596" s="94"/>
      <c r="S596" s="129"/>
      <c r="T596" s="130"/>
      <c r="U596" s="125"/>
      <c r="V596" s="125"/>
      <c r="W596" s="125"/>
      <c r="X596" s="125"/>
      <c r="Y596" s="125"/>
      <c r="Z596" s="125"/>
      <c r="AA596" s="125"/>
      <c r="AB596" s="130"/>
      <c r="AC596" s="304"/>
      <c r="AD596" s="85"/>
      <c r="AE596" s="273"/>
      <c r="AF596" s="294"/>
      <c r="AG596" s="482"/>
      <c r="AH596" s="126"/>
      <c r="AI596" s="126"/>
      <c r="AJ596" s="347"/>
      <c r="AK596" s="104"/>
      <c r="AL596" s="623"/>
    </row>
    <row r="597" spans="1:38" ht="61.5" customHeight="1" thickBot="1" x14ac:dyDescent="0.25">
      <c r="A597" s="394"/>
      <c r="B597" s="1006"/>
      <c r="C597" s="17">
        <v>16.030101009999999</v>
      </c>
      <c r="D597" s="17" t="s">
        <v>101</v>
      </c>
      <c r="E597" s="9" t="s">
        <v>1201</v>
      </c>
      <c r="F597" s="9" t="s">
        <v>645</v>
      </c>
      <c r="G597" s="172"/>
      <c r="H597" s="172"/>
      <c r="I597" s="366"/>
      <c r="J597" s="322" t="s">
        <v>641</v>
      </c>
      <c r="K597" s="12"/>
      <c r="L597" s="9"/>
      <c r="M597" s="14"/>
      <c r="N597" s="11"/>
      <c r="O597" s="13"/>
      <c r="P597" s="14"/>
      <c r="Q597" s="9"/>
      <c r="R597" s="14"/>
      <c r="S597" s="29"/>
      <c r="T597" s="30"/>
      <c r="U597" s="32"/>
      <c r="V597" s="32"/>
      <c r="W597" s="32"/>
      <c r="X597" s="32"/>
      <c r="Y597" s="32"/>
      <c r="Z597" s="32"/>
      <c r="AA597" s="32"/>
      <c r="AB597" s="30"/>
      <c r="AC597" s="301"/>
      <c r="AD597" s="15"/>
      <c r="AE597" s="470"/>
      <c r="AF597" s="291"/>
      <c r="AG597" s="659"/>
      <c r="AH597" s="31"/>
      <c r="AI597" s="31"/>
      <c r="AJ597" s="344"/>
      <c r="AK597" s="16" t="s">
        <v>404</v>
      </c>
    </row>
    <row r="598" spans="1:38" ht="131.25" customHeight="1" x14ac:dyDescent="0.2">
      <c r="A598" s="395"/>
      <c r="B598" s="844"/>
      <c r="C598" s="77">
        <v>16.03010102</v>
      </c>
      <c r="D598" s="77" t="s">
        <v>101</v>
      </c>
      <c r="E598" s="78" t="s">
        <v>1201</v>
      </c>
      <c r="F598" s="78" t="s">
        <v>845</v>
      </c>
      <c r="G598" s="179"/>
      <c r="H598" s="179"/>
      <c r="I598" s="367"/>
      <c r="J598" s="324"/>
      <c r="K598" s="89" t="s">
        <v>106</v>
      </c>
      <c r="L598" s="78"/>
      <c r="M598" s="86"/>
      <c r="N598" s="90"/>
      <c r="O598" s="88"/>
      <c r="P598" s="86"/>
      <c r="Q598" s="78"/>
      <c r="R598" s="86"/>
      <c r="S598" s="127"/>
      <c r="T598" s="128"/>
      <c r="U598" s="119"/>
      <c r="V598" s="119"/>
      <c r="W598" s="119"/>
      <c r="X598" s="119"/>
      <c r="Y598" s="119"/>
      <c r="Z598" s="119"/>
      <c r="AA598" s="119"/>
      <c r="AB598" s="128"/>
      <c r="AC598" s="302" t="s">
        <v>144</v>
      </c>
      <c r="AD598" s="79" t="s">
        <v>222</v>
      </c>
      <c r="AE598" s="274" t="s">
        <v>2256</v>
      </c>
      <c r="AF598" s="292"/>
      <c r="AG598" s="481"/>
      <c r="AH598" s="120"/>
      <c r="AI598" s="120"/>
      <c r="AJ598" s="345"/>
      <c r="AK598" s="91" t="s">
        <v>2257</v>
      </c>
    </row>
    <row r="599" spans="1:38" ht="147" customHeight="1" x14ac:dyDescent="0.2">
      <c r="A599" s="397"/>
      <c r="B599" s="472"/>
      <c r="C599" s="80">
        <v>16.030101030000001</v>
      </c>
      <c r="D599" s="80" t="s">
        <v>101</v>
      </c>
      <c r="E599" s="81" t="s">
        <v>1201</v>
      </c>
      <c r="F599" s="81" t="s">
        <v>845</v>
      </c>
      <c r="G599" s="180"/>
      <c r="H599" s="180"/>
      <c r="I599" s="368"/>
      <c r="J599" s="325"/>
      <c r="K599" s="106"/>
      <c r="L599" s="81"/>
      <c r="M599" s="92"/>
      <c r="N599" s="98" t="s">
        <v>799</v>
      </c>
      <c r="O599" s="95"/>
      <c r="P599" s="92"/>
      <c r="Q599" s="81"/>
      <c r="R599" s="92"/>
      <c r="S599" s="131"/>
      <c r="T599" s="132"/>
      <c r="U599" s="121"/>
      <c r="V599" s="121"/>
      <c r="W599" s="121"/>
      <c r="X599" s="121"/>
      <c r="Y599" s="121"/>
      <c r="Z599" s="121"/>
      <c r="AA599" s="121"/>
      <c r="AB599" s="132"/>
      <c r="AC599" s="303"/>
      <c r="AD599" s="82"/>
      <c r="AE599" s="865"/>
      <c r="AF599" s="293"/>
      <c r="AG599" s="663"/>
      <c r="AH599" s="122"/>
      <c r="AI599" s="122"/>
      <c r="AJ599" s="346"/>
      <c r="AK599" s="473" t="s">
        <v>1243</v>
      </c>
      <c r="AL599" s="623"/>
    </row>
    <row r="600" spans="1:38" ht="62.25" customHeight="1" x14ac:dyDescent="0.2">
      <c r="A600" s="397"/>
      <c r="B600" s="1008"/>
      <c r="C600" s="80">
        <v>16.030101040000002</v>
      </c>
      <c r="D600" s="80" t="s">
        <v>101</v>
      </c>
      <c r="E600" s="81" t="s">
        <v>1201</v>
      </c>
      <c r="F600" s="81" t="s">
        <v>845</v>
      </c>
      <c r="G600" s="180"/>
      <c r="H600" s="180"/>
      <c r="I600" s="368"/>
      <c r="J600" s="325"/>
      <c r="K600" s="106"/>
      <c r="L600" s="81"/>
      <c r="M600" s="92"/>
      <c r="N600" s="98"/>
      <c r="O600" s="95"/>
      <c r="P600" s="92"/>
      <c r="Q600" s="81"/>
      <c r="R600" s="92" t="s">
        <v>588</v>
      </c>
      <c r="S600" s="131"/>
      <c r="T600" s="132"/>
      <c r="U600" s="121"/>
      <c r="V600" s="121"/>
      <c r="W600" s="121"/>
      <c r="X600" s="121"/>
      <c r="Y600" s="121"/>
      <c r="Z600" s="121"/>
      <c r="AA600" s="121"/>
      <c r="AB600" s="132"/>
      <c r="AC600" s="303"/>
      <c r="AD600" s="82"/>
      <c r="AE600" s="275"/>
      <c r="AF600" s="293"/>
      <c r="AG600" s="663"/>
      <c r="AH600" s="122"/>
      <c r="AI600" s="122"/>
      <c r="AJ600" s="346"/>
      <c r="AK600" s="103"/>
    </row>
    <row r="601" spans="1:38" ht="55.9" customHeight="1" x14ac:dyDescent="0.2">
      <c r="A601" s="397"/>
      <c r="B601" s="1008"/>
      <c r="C601" s="80">
        <v>16.030101049999999</v>
      </c>
      <c r="D601" s="80" t="s">
        <v>101</v>
      </c>
      <c r="E601" s="81" t="s">
        <v>1201</v>
      </c>
      <c r="F601" s="81" t="s">
        <v>845</v>
      </c>
      <c r="G601" s="180"/>
      <c r="H601" s="180"/>
      <c r="I601" s="368"/>
      <c r="J601" s="325"/>
      <c r="K601" s="106"/>
      <c r="L601" s="81"/>
      <c r="M601" s="92"/>
      <c r="N601" s="98"/>
      <c r="O601" s="95"/>
      <c r="P601" s="92" t="s">
        <v>1036</v>
      </c>
      <c r="Q601" s="81"/>
      <c r="R601" s="92"/>
      <c r="S601" s="131"/>
      <c r="T601" s="132"/>
      <c r="U601" s="121"/>
      <c r="V601" s="121"/>
      <c r="W601" s="121"/>
      <c r="X601" s="121"/>
      <c r="Y601" s="121"/>
      <c r="Z601" s="121"/>
      <c r="AA601" s="121"/>
      <c r="AB601" s="132"/>
      <c r="AC601" s="303"/>
      <c r="AD601" s="82"/>
      <c r="AE601" s="824"/>
      <c r="AF601" s="293"/>
      <c r="AG601" s="663"/>
      <c r="AH601" s="122"/>
      <c r="AI601" s="122"/>
      <c r="AJ601" s="346"/>
      <c r="AK601" s="103" t="s">
        <v>1039</v>
      </c>
    </row>
    <row r="602" spans="1:38" ht="75.75" customHeight="1" x14ac:dyDescent="0.2">
      <c r="A602" s="397"/>
      <c r="B602" s="1008"/>
      <c r="C602" s="80">
        <v>16.03010106</v>
      </c>
      <c r="D602" s="80" t="s">
        <v>101</v>
      </c>
      <c r="E602" s="81" t="s">
        <v>1201</v>
      </c>
      <c r="F602" s="81" t="s">
        <v>845</v>
      </c>
      <c r="G602" s="180"/>
      <c r="H602" s="180"/>
      <c r="I602" s="368"/>
      <c r="J602" s="325"/>
      <c r="K602" s="106"/>
      <c r="L602" s="81"/>
      <c r="M602" s="92"/>
      <c r="N602" s="98"/>
      <c r="O602" s="95"/>
      <c r="P602" s="92"/>
      <c r="Q602" s="606" t="s">
        <v>2258</v>
      </c>
      <c r="R602" s="92"/>
      <c r="S602" s="131"/>
      <c r="T602" s="132"/>
      <c r="U602" s="121"/>
      <c r="V602" s="121"/>
      <c r="W602" s="121"/>
      <c r="X602" s="121"/>
      <c r="Y602" s="121"/>
      <c r="Z602" s="121"/>
      <c r="AA602" s="121"/>
      <c r="AB602" s="132"/>
      <c r="AC602" s="303"/>
      <c r="AD602" s="82"/>
      <c r="AE602" s="275"/>
      <c r="AF602" s="293"/>
      <c r="AG602" s="663"/>
      <c r="AH602" s="122"/>
      <c r="AI602" s="122"/>
      <c r="AJ602" s="346"/>
      <c r="AK602" s="103" t="s">
        <v>1871</v>
      </c>
      <c r="AL602" s="623"/>
    </row>
    <row r="603" spans="1:38" ht="120.6" customHeight="1" thickBot="1" x14ac:dyDescent="0.25">
      <c r="A603" s="396"/>
      <c r="B603" s="793"/>
      <c r="C603" s="83">
        <v>16.030101070000001</v>
      </c>
      <c r="D603" s="83" t="s">
        <v>101</v>
      </c>
      <c r="E603" s="84" t="s">
        <v>1201</v>
      </c>
      <c r="F603" s="84" t="s">
        <v>845</v>
      </c>
      <c r="G603" s="181"/>
      <c r="H603" s="181"/>
      <c r="I603" s="369"/>
      <c r="J603" s="557"/>
      <c r="K603" s="105"/>
      <c r="L603" s="84"/>
      <c r="M603" s="94"/>
      <c r="N603" s="101"/>
      <c r="O603" s="97"/>
      <c r="P603" s="603"/>
      <c r="Q603" s="84" t="s">
        <v>2259</v>
      </c>
      <c r="R603" s="94"/>
      <c r="S603" s="129"/>
      <c r="T603" s="130"/>
      <c r="U603" s="125"/>
      <c r="V603" s="125"/>
      <c r="W603" s="125"/>
      <c r="X603" s="125"/>
      <c r="Y603" s="125"/>
      <c r="Z603" s="125"/>
      <c r="AA603" s="125"/>
      <c r="AB603" s="130"/>
      <c r="AC603" s="304"/>
      <c r="AD603" s="85"/>
      <c r="AE603" s="556"/>
      <c r="AF603" s="294"/>
      <c r="AG603" s="482"/>
      <c r="AH603" s="126"/>
      <c r="AI603" s="126"/>
      <c r="AJ603" s="347"/>
      <c r="AK603" s="230" t="s">
        <v>1943</v>
      </c>
    </row>
    <row r="604" spans="1:38" ht="63" customHeight="1" thickBot="1" x14ac:dyDescent="0.25">
      <c r="A604" s="400"/>
      <c r="B604" s="1011"/>
      <c r="C604" s="222">
        <v>16.030101080000001</v>
      </c>
      <c r="D604" s="222" t="s">
        <v>101</v>
      </c>
      <c r="E604" s="60" t="s">
        <v>1201</v>
      </c>
      <c r="F604" s="60" t="s">
        <v>646</v>
      </c>
      <c r="G604" s="173"/>
      <c r="H604" s="173"/>
      <c r="I604" s="373"/>
      <c r="J604" s="331" t="s">
        <v>641</v>
      </c>
      <c r="K604" s="59"/>
      <c r="L604" s="60"/>
      <c r="M604" s="57"/>
      <c r="N604" s="61"/>
      <c r="O604" s="58"/>
      <c r="P604" s="57"/>
      <c r="Q604" s="60"/>
      <c r="R604" s="57"/>
      <c r="S604" s="53"/>
      <c r="T604" s="54"/>
      <c r="U604" s="56"/>
      <c r="V604" s="56"/>
      <c r="W604" s="56"/>
      <c r="X604" s="56"/>
      <c r="Y604" s="56"/>
      <c r="Z604" s="56"/>
      <c r="AA604" s="56"/>
      <c r="AB604" s="54"/>
      <c r="AC604" s="301"/>
      <c r="AD604" s="15"/>
      <c r="AE604" s="470"/>
      <c r="AF604" s="295"/>
      <c r="AG604" s="661"/>
      <c r="AH604" s="55"/>
      <c r="AI604" s="55"/>
      <c r="AJ604" s="348"/>
      <c r="AK604" s="63" t="s">
        <v>404</v>
      </c>
    </row>
    <row r="605" spans="1:38" ht="119.45" customHeight="1" x14ac:dyDescent="0.2">
      <c r="A605" s="395"/>
      <c r="B605" s="844"/>
      <c r="C605" s="77">
        <v>16.030101089999999</v>
      </c>
      <c r="D605" s="77" t="s">
        <v>101</v>
      </c>
      <c r="E605" s="78" t="s">
        <v>1201</v>
      </c>
      <c r="F605" s="78" t="s">
        <v>7</v>
      </c>
      <c r="G605" s="179"/>
      <c r="H605" s="179"/>
      <c r="I605" s="367"/>
      <c r="J605" s="324"/>
      <c r="K605" s="89" t="s">
        <v>106</v>
      </c>
      <c r="L605" s="78"/>
      <c r="M605" s="86"/>
      <c r="N605" s="90"/>
      <c r="O605" s="88"/>
      <c r="P605" s="86"/>
      <c r="Q605" s="78"/>
      <c r="R605" s="86"/>
      <c r="S605" s="127"/>
      <c r="T605" s="128"/>
      <c r="U605" s="119"/>
      <c r="V605" s="119"/>
      <c r="W605" s="119"/>
      <c r="X605" s="119"/>
      <c r="Y605" s="119"/>
      <c r="Z605" s="119"/>
      <c r="AA605" s="119"/>
      <c r="AB605" s="128"/>
      <c r="AC605" s="302" t="s">
        <v>144</v>
      </c>
      <c r="AD605" s="79" t="s">
        <v>222</v>
      </c>
      <c r="AE605" s="274" t="s">
        <v>2260</v>
      </c>
      <c r="AF605" s="292"/>
      <c r="AG605" s="481"/>
      <c r="AH605" s="120"/>
      <c r="AI605" s="120"/>
      <c r="AJ605" s="345"/>
      <c r="AK605" s="91" t="s">
        <v>2261</v>
      </c>
      <c r="AL605" s="623"/>
    </row>
    <row r="606" spans="1:38" ht="93.75" customHeight="1" x14ac:dyDescent="0.2">
      <c r="A606" s="397"/>
      <c r="B606" s="472"/>
      <c r="C606" s="80">
        <v>16.0301011</v>
      </c>
      <c r="D606" s="80" t="s">
        <v>101</v>
      </c>
      <c r="E606" s="81" t="s">
        <v>1201</v>
      </c>
      <c r="F606" s="81" t="s">
        <v>7</v>
      </c>
      <c r="G606" s="180"/>
      <c r="H606" s="180"/>
      <c r="I606" s="368"/>
      <c r="J606" s="325"/>
      <c r="K606" s="106"/>
      <c r="L606" s="81"/>
      <c r="M606" s="92"/>
      <c r="N606" s="98" t="s">
        <v>800</v>
      </c>
      <c r="O606" s="95"/>
      <c r="P606" s="92"/>
      <c r="Q606" s="81"/>
      <c r="R606" s="92"/>
      <c r="S606" s="131"/>
      <c r="T606" s="132"/>
      <c r="U606" s="121"/>
      <c r="V606" s="121"/>
      <c r="W606" s="121"/>
      <c r="X606" s="121"/>
      <c r="Y606" s="121"/>
      <c r="Z606" s="121"/>
      <c r="AA606" s="121"/>
      <c r="AB606" s="132"/>
      <c r="AC606" s="303"/>
      <c r="AD606" s="82"/>
      <c r="AE606" s="275"/>
      <c r="AF606" s="293"/>
      <c r="AG606" s="663"/>
      <c r="AH606" s="122"/>
      <c r="AI606" s="122"/>
      <c r="AJ606" s="346"/>
      <c r="AK606" s="823" t="s">
        <v>677</v>
      </c>
    </row>
    <row r="607" spans="1:38" ht="53.25" customHeight="1" x14ac:dyDescent="0.2">
      <c r="A607" s="397"/>
      <c r="B607" s="1008"/>
      <c r="C607" s="80">
        <v>16.03010111</v>
      </c>
      <c r="D607" s="80" t="s">
        <v>101</v>
      </c>
      <c r="E607" s="81" t="s">
        <v>1201</v>
      </c>
      <c r="F607" s="81" t="s">
        <v>7</v>
      </c>
      <c r="G607" s="180"/>
      <c r="H607" s="180"/>
      <c r="I607" s="368"/>
      <c r="J607" s="325"/>
      <c r="K607" s="106"/>
      <c r="L607" s="81"/>
      <c r="M607" s="92"/>
      <c r="N607" s="98"/>
      <c r="O607" s="95"/>
      <c r="P607" s="92"/>
      <c r="Q607" s="81"/>
      <c r="R607" s="92" t="s">
        <v>588</v>
      </c>
      <c r="S607" s="131"/>
      <c r="T607" s="132"/>
      <c r="U607" s="121"/>
      <c r="V607" s="121"/>
      <c r="W607" s="121"/>
      <c r="X607" s="121"/>
      <c r="Y607" s="121"/>
      <c r="Z607" s="121"/>
      <c r="AA607" s="121"/>
      <c r="AB607" s="132"/>
      <c r="AC607" s="303"/>
      <c r="AD607" s="82"/>
      <c r="AE607" s="275"/>
      <c r="AF607" s="293"/>
      <c r="AG607" s="663"/>
      <c r="AH607" s="122"/>
      <c r="AI607" s="122"/>
      <c r="AJ607" s="346"/>
      <c r="AK607" s="103"/>
    </row>
    <row r="608" spans="1:38" ht="125.25" customHeight="1" thickBot="1" x14ac:dyDescent="0.25">
      <c r="A608" s="396"/>
      <c r="B608" s="793"/>
      <c r="C608" s="83">
        <v>16.030101120000001</v>
      </c>
      <c r="D608" s="83" t="s">
        <v>101</v>
      </c>
      <c r="E608" s="84" t="s">
        <v>1201</v>
      </c>
      <c r="F608" s="84" t="s">
        <v>7</v>
      </c>
      <c r="G608" s="181"/>
      <c r="H608" s="181"/>
      <c r="I608" s="369"/>
      <c r="J608" s="557"/>
      <c r="K608" s="105"/>
      <c r="L608" s="84"/>
      <c r="M608" s="94"/>
      <c r="N608" s="101"/>
      <c r="O608" s="97"/>
      <c r="P608" s="94"/>
      <c r="Q608" s="84" t="s">
        <v>2259</v>
      </c>
      <c r="R608" s="94"/>
      <c r="S608" s="129"/>
      <c r="T608" s="130"/>
      <c r="U608" s="125"/>
      <c r="V608" s="125"/>
      <c r="W608" s="125"/>
      <c r="X608" s="125"/>
      <c r="Y608" s="125"/>
      <c r="Z608" s="125"/>
      <c r="AA608" s="125"/>
      <c r="AB608" s="130"/>
      <c r="AC608" s="304"/>
      <c r="AD608" s="85"/>
      <c r="AE608" s="556"/>
      <c r="AF608" s="294"/>
      <c r="AG608" s="482"/>
      <c r="AH608" s="126"/>
      <c r="AI608" s="126"/>
      <c r="AJ608" s="347"/>
      <c r="AK608" s="230" t="s">
        <v>1943</v>
      </c>
    </row>
    <row r="609" spans="1:1174" ht="122.25" customHeight="1" thickBot="1" x14ac:dyDescent="0.25">
      <c r="A609" s="400"/>
      <c r="B609" s="1011"/>
      <c r="C609" s="64">
        <v>16.030101129999998</v>
      </c>
      <c r="D609" s="64" t="s">
        <v>101</v>
      </c>
      <c r="E609" s="65" t="s">
        <v>1201</v>
      </c>
      <c r="F609" s="65" t="s">
        <v>443</v>
      </c>
      <c r="G609" s="173"/>
      <c r="H609" s="173"/>
      <c r="I609" s="373"/>
      <c r="J609" s="331"/>
      <c r="K609" s="59"/>
      <c r="L609" s="60"/>
      <c r="M609" s="57" t="s">
        <v>1202</v>
      </c>
      <c r="N609" s="61"/>
      <c r="O609" s="58"/>
      <c r="P609" s="57"/>
      <c r="Q609" s="60"/>
      <c r="R609" s="57"/>
      <c r="S609" s="53"/>
      <c r="T609" s="54"/>
      <c r="U609" s="56"/>
      <c r="V609" s="56"/>
      <c r="W609" s="56"/>
      <c r="X609" s="56"/>
      <c r="Y609" s="56"/>
      <c r="Z609" s="56"/>
      <c r="AA609" s="56"/>
      <c r="AB609" s="54"/>
      <c r="AC609" s="316" t="s">
        <v>148</v>
      </c>
      <c r="AD609" s="62" t="s">
        <v>222</v>
      </c>
      <c r="AE609" s="284" t="s">
        <v>1020</v>
      </c>
      <c r="AF609" s="295"/>
      <c r="AG609" s="661"/>
      <c r="AH609" s="55"/>
      <c r="AI609" s="55"/>
      <c r="AJ609" s="348"/>
      <c r="AK609" s="73" t="s">
        <v>847</v>
      </c>
    </row>
    <row r="610" spans="1:1174" ht="111" customHeight="1" thickBot="1" x14ac:dyDescent="0.25">
      <c r="A610" s="394"/>
      <c r="B610" s="1006"/>
      <c r="C610" s="17">
        <v>16.030101139999999</v>
      </c>
      <c r="D610" s="17" t="s">
        <v>101</v>
      </c>
      <c r="E610" s="9" t="s">
        <v>1201</v>
      </c>
      <c r="F610" s="9" t="s">
        <v>627</v>
      </c>
      <c r="G610" s="172"/>
      <c r="H610" s="172"/>
      <c r="I610" s="366"/>
      <c r="J610" s="322"/>
      <c r="K610" s="12"/>
      <c r="L610" s="9"/>
      <c r="M610" s="14" t="s">
        <v>1202</v>
      </c>
      <c r="N610" s="11"/>
      <c r="O610" s="13"/>
      <c r="P610" s="14"/>
      <c r="Q610" s="9"/>
      <c r="R610" s="14"/>
      <c r="S610" s="29"/>
      <c r="T610" s="30"/>
      <c r="U610" s="32"/>
      <c r="V610" s="32"/>
      <c r="W610" s="32"/>
      <c r="X610" s="32"/>
      <c r="Y610" s="32"/>
      <c r="Z610" s="32"/>
      <c r="AA610" s="32"/>
      <c r="AB610" s="30"/>
      <c r="AC610" s="301" t="s">
        <v>148</v>
      </c>
      <c r="AD610" s="15" t="s">
        <v>222</v>
      </c>
      <c r="AE610" s="272" t="s">
        <v>1021</v>
      </c>
      <c r="AF610" s="291"/>
      <c r="AG610" s="659"/>
      <c r="AH610" s="31"/>
      <c r="AI610" s="31"/>
      <c r="AJ610" s="344"/>
      <c r="AK610" s="16" t="s">
        <v>846</v>
      </c>
    </row>
    <row r="611" spans="1:1174" ht="94.15" customHeight="1" x14ac:dyDescent="0.2">
      <c r="A611" s="395"/>
      <c r="B611" s="844"/>
      <c r="C611" s="139">
        <v>16.03010115</v>
      </c>
      <c r="D611" s="139" t="s">
        <v>101</v>
      </c>
      <c r="E611" s="150" t="s">
        <v>1201</v>
      </c>
      <c r="F611" s="226" t="s">
        <v>425</v>
      </c>
      <c r="G611" s="184"/>
      <c r="H611" s="184"/>
      <c r="I611" s="367"/>
      <c r="J611" s="859" t="s">
        <v>2262</v>
      </c>
      <c r="K611" s="991"/>
      <c r="L611" s="991"/>
      <c r="M611" s="992"/>
      <c r="N611" s="859"/>
      <c r="O611" s="991"/>
      <c r="P611" s="991"/>
      <c r="Q611" s="991"/>
      <c r="R611" s="993"/>
      <c r="S611" s="127"/>
      <c r="T611" s="119"/>
      <c r="U611" s="119"/>
      <c r="V611" s="119"/>
      <c r="W611" s="119"/>
      <c r="X611" s="119"/>
      <c r="Y611" s="119"/>
      <c r="Z611" s="119"/>
      <c r="AA611" s="119"/>
      <c r="AB611" s="516"/>
      <c r="AC611" s="306"/>
      <c r="AD611" s="139"/>
      <c r="AE611" s="243"/>
      <c r="AF611" s="292"/>
      <c r="AG611" s="481"/>
      <c r="AH611" s="120"/>
      <c r="AI611" s="120"/>
      <c r="AJ611" s="345"/>
      <c r="AK611" s="150" t="s">
        <v>2263</v>
      </c>
      <c r="AL611" s="623"/>
    </row>
    <row r="612" spans="1:1174" ht="75.599999999999994" customHeight="1" thickBot="1" x14ac:dyDescent="0.25">
      <c r="A612" s="396"/>
      <c r="B612" s="793"/>
      <c r="C612" s="140">
        <v>16.030101160000001</v>
      </c>
      <c r="D612" s="140" t="s">
        <v>101</v>
      </c>
      <c r="E612" s="230" t="s">
        <v>1201</v>
      </c>
      <c r="F612" s="229" t="s">
        <v>425</v>
      </c>
      <c r="G612" s="186"/>
      <c r="H612" s="186"/>
      <c r="I612" s="369"/>
      <c r="J612" s="994"/>
      <c r="K612" s="995"/>
      <c r="L612" s="995"/>
      <c r="M612" s="996" t="s">
        <v>1804</v>
      </c>
      <c r="N612" s="994"/>
      <c r="O612" s="995"/>
      <c r="P612" s="995"/>
      <c r="Q612" s="995"/>
      <c r="R612" s="997"/>
      <c r="S612" s="129"/>
      <c r="T612" s="125"/>
      <c r="U612" s="125"/>
      <c r="V612" s="125"/>
      <c r="W612" s="125"/>
      <c r="X612" s="125"/>
      <c r="Y612" s="125"/>
      <c r="Z612" s="125"/>
      <c r="AA612" s="125"/>
      <c r="AB612" s="517"/>
      <c r="AC612" s="304" t="s">
        <v>416</v>
      </c>
      <c r="AD612" s="85" t="s">
        <v>222</v>
      </c>
      <c r="AE612" s="998" t="s">
        <v>1764</v>
      </c>
      <c r="AF612" s="294"/>
      <c r="AG612" s="482"/>
      <c r="AH612" s="126"/>
      <c r="AI612" s="126"/>
      <c r="AJ612" s="347"/>
      <c r="AK612" s="878"/>
      <c r="AL612" s="623"/>
    </row>
    <row r="613" spans="1:1174" s="1" customFormat="1" ht="60" customHeight="1" thickBot="1" x14ac:dyDescent="0.25">
      <c r="A613" s="394"/>
      <c r="B613" s="1006"/>
      <c r="C613" s="17">
        <v>16.030101169999998</v>
      </c>
      <c r="D613" s="17" t="s">
        <v>101</v>
      </c>
      <c r="E613" s="9" t="s">
        <v>1201</v>
      </c>
      <c r="F613" s="9" t="s">
        <v>518</v>
      </c>
      <c r="G613" s="172"/>
      <c r="H613" s="172"/>
      <c r="I613" s="366"/>
      <c r="J613" s="322"/>
      <c r="K613" s="12"/>
      <c r="L613" s="9"/>
      <c r="M613" s="14"/>
      <c r="N613" s="11"/>
      <c r="O613" s="13"/>
      <c r="P613" s="14"/>
      <c r="Q613" s="9"/>
      <c r="R613" s="14"/>
      <c r="S613" s="29"/>
      <c r="T613" s="30"/>
      <c r="U613" s="32"/>
      <c r="V613" s="32"/>
      <c r="W613" s="32"/>
      <c r="X613" s="32"/>
      <c r="Y613" s="32"/>
      <c r="Z613" s="32"/>
      <c r="AA613" s="32"/>
      <c r="AB613" s="30"/>
      <c r="AC613" s="301"/>
      <c r="AD613" s="15"/>
      <c r="AE613" s="272"/>
      <c r="AF613" s="291"/>
      <c r="AG613" s="659"/>
      <c r="AH613" s="31"/>
      <c r="AI613" s="31"/>
      <c r="AJ613" s="344"/>
      <c r="AK613" s="343" t="s">
        <v>105</v>
      </c>
      <c r="AL613" s="623"/>
    </row>
    <row r="614" spans="1:1174" s="1" customFormat="1" ht="58.5" customHeight="1" thickBot="1" x14ac:dyDescent="0.25">
      <c r="A614" s="394"/>
      <c r="B614" s="1006"/>
      <c r="C614" s="17">
        <v>16.030101179999999</v>
      </c>
      <c r="D614" s="17" t="s">
        <v>101</v>
      </c>
      <c r="E614" s="9" t="s">
        <v>1201</v>
      </c>
      <c r="F614" s="9" t="s">
        <v>2022</v>
      </c>
      <c r="G614" s="172"/>
      <c r="H614" s="172"/>
      <c r="I614" s="366"/>
      <c r="J614" s="322"/>
      <c r="K614" s="12"/>
      <c r="L614" s="9"/>
      <c r="M614" s="14"/>
      <c r="N614" s="11"/>
      <c r="O614" s="13"/>
      <c r="P614" s="14"/>
      <c r="Q614" s="9"/>
      <c r="R614" s="14"/>
      <c r="S614" s="29"/>
      <c r="T614" s="30"/>
      <c r="U614" s="32"/>
      <c r="V614" s="32"/>
      <c r="W614" s="32"/>
      <c r="X614" s="32"/>
      <c r="Y614" s="32"/>
      <c r="Z614" s="32"/>
      <c r="AA614" s="32"/>
      <c r="AB614" s="30"/>
      <c r="AC614" s="301" t="s">
        <v>416</v>
      </c>
      <c r="AD614" s="15" t="s">
        <v>222</v>
      </c>
      <c r="AE614" s="272" t="s">
        <v>1609</v>
      </c>
      <c r="AF614" s="291"/>
      <c r="AG614" s="659"/>
      <c r="AH614" s="31"/>
      <c r="AI614" s="31"/>
      <c r="AJ614" s="344"/>
      <c r="AK614" s="16" t="s">
        <v>1268</v>
      </c>
      <c r="AL614" s="623"/>
    </row>
    <row r="615" spans="1:1174" s="1" customFormat="1" ht="63.75" customHeight="1" thickBot="1" x14ac:dyDescent="0.25">
      <c r="A615" s="394"/>
      <c r="B615" s="1006"/>
      <c r="C615" s="17">
        <v>16.03010119</v>
      </c>
      <c r="D615" s="17" t="s">
        <v>101</v>
      </c>
      <c r="E615" s="9" t="s">
        <v>1201</v>
      </c>
      <c r="F615" s="9" t="s">
        <v>519</v>
      </c>
      <c r="G615" s="172"/>
      <c r="H615" s="172"/>
      <c r="I615" s="366"/>
      <c r="J615" s="322"/>
      <c r="K615" s="12"/>
      <c r="L615" s="9"/>
      <c r="M615" s="14"/>
      <c r="N615" s="11"/>
      <c r="O615" s="13" t="s">
        <v>1616</v>
      </c>
      <c r="P615" s="14"/>
      <c r="Q615" s="9"/>
      <c r="R615" s="14"/>
      <c r="S615" s="29"/>
      <c r="T615" s="30"/>
      <c r="U615" s="32"/>
      <c r="V615" s="32"/>
      <c r="W615" s="32"/>
      <c r="X615" s="32"/>
      <c r="Y615" s="32"/>
      <c r="Z615" s="32"/>
      <c r="AA615" s="32"/>
      <c r="AB615" s="30"/>
      <c r="AC615" s="301" t="s">
        <v>416</v>
      </c>
      <c r="AD615" s="15" t="s">
        <v>222</v>
      </c>
      <c r="AE615" s="272" t="s">
        <v>244</v>
      </c>
      <c r="AF615" s="291"/>
      <c r="AG615" s="659"/>
      <c r="AH615" s="31"/>
      <c r="AI615" s="31"/>
      <c r="AJ615" s="344"/>
      <c r="AK615" s="16" t="s">
        <v>1618</v>
      </c>
      <c r="AL615" s="623"/>
    </row>
    <row r="616" spans="1:1174" s="1" customFormat="1" ht="63.75" customHeight="1" thickBot="1" x14ac:dyDescent="0.25">
      <c r="A616" s="394"/>
      <c r="B616" s="1006"/>
      <c r="C616" s="17">
        <v>16.030101200000001</v>
      </c>
      <c r="D616" s="17" t="s">
        <v>101</v>
      </c>
      <c r="E616" s="9" t="s">
        <v>1201</v>
      </c>
      <c r="F616" s="9" t="s">
        <v>102</v>
      </c>
      <c r="G616" s="172"/>
      <c r="H616" s="172"/>
      <c r="I616" s="366"/>
      <c r="J616" s="322"/>
      <c r="K616" s="12"/>
      <c r="L616" s="9"/>
      <c r="M616" s="14"/>
      <c r="N616" s="11"/>
      <c r="O616" s="13" t="s">
        <v>32</v>
      </c>
      <c r="P616" s="14"/>
      <c r="Q616" s="9"/>
      <c r="R616" s="14"/>
      <c r="S616" s="29"/>
      <c r="T616" s="30"/>
      <c r="U616" s="32"/>
      <c r="V616" s="32"/>
      <c r="W616" s="32"/>
      <c r="X616" s="32"/>
      <c r="Y616" s="32"/>
      <c r="Z616" s="32"/>
      <c r="AA616" s="32"/>
      <c r="AB616" s="30"/>
      <c r="AC616" s="301" t="s">
        <v>416</v>
      </c>
      <c r="AD616" s="15" t="s">
        <v>222</v>
      </c>
      <c r="AE616" s="272" t="s">
        <v>146</v>
      </c>
      <c r="AF616" s="291"/>
      <c r="AG616" s="659"/>
      <c r="AH616" s="31"/>
      <c r="AI616" s="31"/>
      <c r="AJ616" s="344"/>
      <c r="AK616" s="16" t="s">
        <v>1269</v>
      </c>
      <c r="AL616" s="623"/>
    </row>
    <row r="617" spans="1:1174" s="1" customFormat="1" ht="79.5" customHeight="1" thickBot="1" x14ac:dyDescent="0.25">
      <c r="A617" s="394"/>
      <c r="B617" s="1006"/>
      <c r="C617" s="17">
        <v>16.030101210000002</v>
      </c>
      <c r="D617" s="17" t="s">
        <v>101</v>
      </c>
      <c r="E617" s="9" t="s">
        <v>1201</v>
      </c>
      <c r="F617" s="9" t="s">
        <v>580</v>
      </c>
      <c r="G617" s="172"/>
      <c r="H617" s="172"/>
      <c r="I617" s="366"/>
      <c r="J617" s="322"/>
      <c r="K617" s="12"/>
      <c r="L617" s="9"/>
      <c r="M617" s="14"/>
      <c r="N617" s="11"/>
      <c r="O617" s="13" t="s">
        <v>32</v>
      </c>
      <c r="P617" s="14"/>
      <c r="Q617" s="9"/>
      <c r="R617" s="14"/>
      <c r="S617" s="29"/>
      <c r="T617" s="30"/>
      <c r="U617" s="32"/>
      <c r="V617" s="32"/>
      <c r="W617" s="32"/>
      <c r="X617" s="32"/>
      <c r="Y617" s="32"/>
      <c r="Z617" s="32"/>
      <c r="AA617" s="32"/>
      <c r="AB617" s="30"/>
      <c r="AC617" s="301" t="s">
        <v>148</v>
      </c>
      <c r="AD617" s="15" t="s">
        <v>222</v>
      </c>
      <c r="AE617" s="272" t="s">
        <v>2264</v>
      </c>
      <c r="AF617" s="291"/>
      <c r="AG617" s="659"/>
      <c r="AH617" s="31"/>
      <c r="AI617" s="31"/>
      <c r="AJ617" s="344"/>
      <c r="AK617" s="16" t="s">
        <v>2265</v>
      </c>
      <c r="AL617" s="623"/>
    </row>
    <row r="618" spans="1:1174" s="1" customFormat="1" ht="58.5" customHeight="1" thickBot="1" x14ac:dyDescent="0.25">
      <c r="A618" s="394"/>
      <c r="B618" s="1006"/>
      <c r="C618" s="17">
        <v>16.030101219999999</v>
      </c>
      <c r="D618" s="17" t="s">
        <v>101</v>
      </c>
      <c r="E618" s="9" t="s">
        <v>1201</v>
      </c>
      <c r="F618" s="9" t="s">
        <v>103</v>
      </c>
      <c r="G618" s="172"/>
      <c r="H618" s="172"/>
      <c r="I618" s="366"/>
      <c r="J618" s="322"/>
      <c r="K618" s="12"/>
      <c r="L618" s="9"/>
      <c r="M618" s="14"/>
      <c r="N618" s="11"/>
      <c r="O618" s="13" t="s">
        <v>32</v>
      </c>
      <c r="P618" s="14"/>
      <c r="Q618" s="9"/>
      <c r="R618" s="14"/>
      <c r="S618" s="29"/>
      <c r="T618" s="30"/>
      <c r="U618" s="32"/>
      <c r="V618" s="32"/>
      <c r="W618" s="32"/>
      <c r="X618" s="32"/>
      <c r="Y618" s="32"/>
      <c r="Z618" s="32"/>
      <c r="AA618" s="32"/>
      <c r="AB618" s="30"/>
      <c r="AC618" s="301" t="s">
        <v>416</v>
      </c>
      <c r="AD618" s="15" t="s">
        <v>222</v>
      </c>
      <c r="AE618" s="272" t="s">
        <v>184</v>
      </c>
      <c r="AF618" s="291"/>
      <c r="AG618" s="659"/>
      <c r="AH618" s="31"/>
      <c r="AI618" s="31"/>
      <c r="AJ618" s="344"/>
      <c r="AK618" s="16" t="s">
        <v>408</v>
      </c>
      <c r="AL618" s="623"/>
    </row>
    <row r="619" spans="1:1174" ht="54.75" customHeight="1" thickBot="1" x14ac:dyDescent="0.25">
      <c r="A619" s="398"/>
      <c r="B619" s="1007"/>
      <c r="C619" s="66">
        <v>16.03010201</v>
      </c>
      <c r="D619" s="66" t="s">
        <v>101</v>
      </c>
      <c r="E619" s="67" t="s">
        <v>1203</v>
      </c>
      <c r="F619" s="67" t="s">
        <v>645</v>
      </c>
      <c r="G619" s="174"/>
      <c r="H619" s="174"/>
      <c r="I619" s="370"/>
      <c r="J619" s="328" t="s">
        <v>641</v>
      </c>
      <c r="K619" s="69"/>
      <c r="L619" s="67"/>
      <c r="M619" s="70"/>
      <c r="N619" s="71"/>
      <c r="O619" s="68"/>
      <c r="P619" s="70"/>
      <c r="Q619" s="67"/>
      <c r="R619" s="70"/>
      <c r="S619" s="41"/>
      <c r="T619" s="42"/>
      <c r="U619" s="44"/>
      <c r="V619" s="44"/>
      <c r="W619" s="44"/>
      <c r="X619" s="44"/>
      <c r="Y619" s="44"/>
      <c r="Z619" s="44"/>
      <c r="AA619" s="44"/>
      <c r="AB619" s="42"/>
      <c r="AC619" s="301"/>
      <c r="AD619" s="15"/>
      <c r="AE619" s="592"/>
      <c r="AF619" s="291"/>
      <c r="AG619" s="659"/>
      <c r="AH619" s="31"/>
      <c r="AI619" s="31"/>
      <c r="AJ619" s="344"/>
      <c r="AK619" s="16" t="s">
        <v>404</v>
      </c>
    </row>
    <row r="620" spans="1:1174" ht="158.25" customHeight="1" x14ac:dyDescent="0.2">
      <c r="A620" s="395"/>
      <c r="B620" s="844"/>
      <c r="C620" s="77">
        <v>16.030102020000001</v>
      </c>
      <c r="D620" s="77" t="s">
        <v>101</v>
      </c>
      <c r="E620" s="78" t="s">
        <v>1203</v>
      </c>
      <c r="F620" s="78" t="s">
        <v>104</v>
      </c>
      <c r="G620" s="179"/>
      <c r="H620" s="179"/>
      <c r="I620" s="367"/>
      <c r="J620" s="324"/>
      <c r="K620" s="89" t="s">
        <v>106</v>
      </c>
      <c r="L620" s="78"/>
      <c r="M620" s="86"/>
      <c r="N620" s="90"/>
      <c r="O620" s="88"/>
      <c r="P620" s="86"/>
      <c r="Q620" s="78"/>
      <c r="R620" s="86"/>
      <c r="S620" s="127"/>
      <c r="T620" s="128"/>
      <c r="U620" s="119"/>
      <c r="V620" s="119"/>
      <c r="W620" s="119"/>
      <c r="X620" s="119"/>
      <c r="Y620" s="119"/>
      <c r="Z620" s="119"/>
      <c r="AA620" s="119"/>
      <c r="AB620" s="128"/>
      <c r="AC620" s="302" t="s">
        <v>144</v>
      </c>
      <c r="AD620" s="79" t="s">
        <v>222</v>
      </c>
      <c r="AE620" s="274" t="s">
        <v>2260</v>
      </c>
      <c r="AF620" s="292"/>
      <c r="AG620" s="481"/>
      <c r="AH620" s="120"/>
      <c r="AI620" s="120"/>
      <c r="AJ620" s="345"/>
      <c r="AK620" s="91" t="s">
        <v>2266</v>
      </c>
    </row>
    <row r="621" spans="1:1174" ht="85.5" customHeight="1" x14ac:dyDescent="0.2">
      <c r="A621" s="397"/>
      <c r="B621" s="472"/>
      <c r="C621" s="80">
        <v>16.030102029999998</v>
      </c>
      <c r="D621" s="80" t="s">
        <v>101</v>
      </c>
      <c r="E621" s="81" t="s">
        <v>1203</v>
      </c>
      <c r="F621" s="81" t="s">
        <v>104</v>
      </c>
      <c r="G621" s="180"/>
      <c r="H621" s="180"/>
      <c r="I621" s="368"/>
      <c r="J621" s="325"/>
      <c r="K621" s="106"/>
      <c r="L621" s="81"/>
      <c r="M621" s="92"/>
      <c r="N621" s="98" t="s">
        <v>676</v>
      </c>
      <c r="O621" s="95"/>
      <c r="P621" s="92"/>
      <c r="Q621" s="81"/>
      <c r="R621" s="92"/>
      <c r="S621" s="131"/>
      <c r="T621" s="132"/>
      <c r="U621" s="121"/>
      <c r="V621" s="121"/>
      <c r="W621" s="121"/>
      <c r="X621" s="121"/>
      <c r="Y621" s="121"/>
      <c r="Z621" s="121"/>
      <c r="AA621" s="121"/>
      <c r="AB621" s="132"/>
      <c r="AC621" s="303"/>
      <c r="AD621" s="82"/>
      <c r="AE621" s="275"/>
      <c r="AF621" s="293"/>
      <c r="AG621" s="663"/>
      <c r="AH621" s="122"/>
      <c r="AI621" s="122"/>
      <c r="AJ621" s="346"/>
      <c r="AK621" s="473" t="s">
        <v>807</v>
      </c>
      <c r="AL621" s="1020"/>
    </row>
    <row r="622" spans="1:1174" ht="57" customHeight="1" x14ac:dyDescent="0.2">
      <c r="A622" s="397"/>
      <c r="B622" s="1008"/>
      <c r="C622" s="80">
        <v>16.030102039999999</v>
      </c>
      <c r="D622" s="80" t="s">
        <v>101</v>
      </c>
      <c r="E622" s="81" t="s">
        <v>1203</v>
      </c>
      <c r="F622" s="81" t="s">
        <v>104</v>
      </c>
      <c r="G622" s="180"/>
      <c r="H622" s="180"/>
      <c r="I622" s="368"/>
      <c r="J622" s="325"/>
      <c r="K622" s="106"/>
      <c r="L622" s="81"/>
      <c r="M622" s="92"/>
      <c r="N622" s="98"/>
      <c r="O622" s="95"/>
      <c r="P622" s="92"/>
      <c r="Q622" s="81"/>
      <c r="R622" s="92" t="s">
        <v>588</v>
      </c>
      <c r="S622" s="131"/>
      <c r="T622" s="132"/>
      <c r="U622" s="121"/>
      <c r="V622" s="121"/>
      <c r="W622" s="121"/>
      <c r="X622" s="121"/>
      <c r="Y622" s="121"/>
      <c r="Z622" s="121"/>
      <c r="AA622" s="121"/>
      <c r="AB622" s="132"/>
      <c r="AC622" s="303"/>
      <c r="AD622" s="82"/>
      <c r="AE622" s="275"/>
      <c r="AF622" s="293"/>
      <c r="AG622" s="663"/>
      <c r="AH622" s="122"/>
      <c r="AI622" s="122"/>
      <c r="AJ622" s="346"/>
      <c r="AK622" s="103"/>
      <c r="AL622" s="892"/>
      <c r="AM622" s="28"/>
      <c r="AN622" s="28"/>
      <c r="AO622" s="28"/>
      <c r="AP622" s="28"/>
      <c r="AQ622" s="28"/>
      <c r="AR622" s="28"/>
      <c r="AS622" s="28"/>
      <c r="AT622" s="28"/>
      <c r="AU622" s="28"/>
      <c r="AV622" s="28"/>
      <c r="AW622" s="28"/>
      <c r="AX622" s="28"/>
      <c r="AY622" s="28"/>
      <c r="AZ622" s="28"/>
      <c r="BA622" s="28"/>
      <c r="BB622" s="28"/>
      <c r="BC622" s="28"/>
      <c r="BD622" s="28"/>
      <c r="BE622" s="28"/>
      <c r="BF622" s="28"/>
      <c r="BG622" s="28"/>
      <c r="BH622" s="28"/>
      <c r="BI622" s="28"/>
      <c r="BJ622" s="28"/>
      <c r="BK622" s="28"/>
      <c r="BL622" s="28"/>
      <c r="BM622" s="28"/>
      <c r="BN622" s="28"/>
      <c r="BO622" s="28"/>
      <c r="BP622" s="28"/>
      <c r="BQ622" s="28"/>
      <c r="BR622" s="28"/>
      <c r="BS622" s="28"/>
      <c r="BT622" s="28"/>
      <c r="BU622" s="28"/>
      <c r="BV622" s="28"/>
      <c r="BW622" s="28"/>
      <c r="BX622" s="28"/>
      <c r="BY622" s="28"/>
      <c r="BZ622" s="28"/>
      <c r="CA622" s="28"/>
      <c r="CB622" s="28"/>
      <c r="CC622" s="28"/>
      <c r="CD622" s="28"/>
      <c r="CE622" s="28"/>
      <c r="CF622" s="28"/>
      <c r="CG622" s="28"/>
      <c r="CH622" s="28"/>
      <c r="CI622" s="28"/>
      <c r="CJ622" s="28"/>
      <c r="CK622" s="28"/>
      <c r="CL622" s="28"/>
      <c r="CM622" s="28"/>
      <c r="CN622" s="28"/>
      <c r="CO622" s="28"/>
      <c r="CP622" s="28"/>
      <c r="CQ622" s="28"/>
      <c r="CR622" s="28"/>
      <c r="CS622" s="28"/>
      <c r="CT622" s="28"/>
      <c r="CU622" s="28"/>
      <c r="CV622" s="28"/>
      <c r="CW622" s="28"/>
      <c r="CX622" s="28"/>
      <c r="CY622" s="28"/>
      <c r="CZ622" s="28"/>
      <c r="DA622" s="28"/>
      <c r="DB622" s="28"/>
      <c r="DC622" s="28"/>
      <c r="DD622" s="28"/>
      <c r="DE622" s="28"/>
      <c r="DF622" s="28"/>
      <c r="DG622" s="28"/>
      <c r="DH622" s="28"/>
      <c r="DI622" s="28"/>
      <c r="DJ622" s="28"/>
      <c r="DK622" s="28"/>
      <c r="DL622" s="28"/>
      <c r="DM622" s="28"/>
      <c r="DN622" s="28"/>
      <c r="DO622" s="28"/>
      <c r="DP622" s="28"/>
      <c r="DQ622" s="28"/>
      <c r="DR622" s="28"/>
      <c r="DS622" s="28"/>
      <c r="DT622" s="28"/>
      <c r="DU622" s="28"/>
      <c r="DV622" s="28"/>
      <c r="DW622" s="28"/>
      <c r="DX622" s="28"/>
      <c r="DY622" s="28"/>
      <c r="DZ622" s="28"/>
      <c r="EA622" s="28"/>
      <c r="EB622" s="28"/>
      <c r="EC622" s="28"/>
      <c r="ED622" s="28"/>
      <c r="EE622" s="28"/>
      <c r="EF622" s="28"/>
      <c r="EG622" s="28"/>
      <c r="EH622" s="28"/>
      <c r="EI622" s="28"/>
      <c r="EJ622" s="28"/>
      <c r="EK622" s="28"/>
      <c r="EL622" s="28"/>
      <c r="EM622" s="28"/>
      <c r="EN622" s="28"/>
      <c r="EO622" s="28"/>
      <c r="EP622" s="28"/>
      <c r="EQ622" s="28"/>
      <c r="ER622" s="28"/>
      <c r="ES622" s="28"/>
      <c r="ET622" s="28"/>
      <c r="EU622" s="28"/>
      <c r="EV622" s="28"/>
      <c r="EW622" s="28"/>
      <c r="EX622" s="28"/>
      <c r="EY622" s="28"/>
      <c r="EZ622" s="28"/>
      <c r="FA622" s="28"/>
      <c r="FB622" s="28"/>
      <c r="FC622" s="28"/>
      <c r="FD622" s="28"/>
      <c r="FE622" s="28"/>
      <c r="FF622" s="28"/>
      <c r="FG622" s="28"/>
      <c r="FH622" s="28"/>
      <c r="FI622" s="28"/>
      <c r="FJ622" s="28"/>
      <c r="FK622" s="28"/>
      <c r="FL622" s="28"/>
      <c r="FM622" s="28"/>
      <c r="FN622" s="28"/>
      <c r="FO622" s="28"/>
      <c r="FP622" s="28"/>
      <c r="FQ622" s="28"/>
      <c r="FR622" s="28"/>
      <c r="FS622" s="28"/>
      <c r="FT622" s="28"/>
      <c r="FU622" s="28"/>
      <c r="FV622" s="28"/>
      <c r="FW622" s="28"/>
      <c r="FX622" s="28"/>
      <c r="FY622" s="28"/>
      <c r="FZ622" s="28"/>
      <c r="GA622" s="28"/>
      <c r="GB622" s="28"/>
      <c r="GC622" s="28"/>
      <c r="GD622" s="28"/>
      <c r="GE622" s="28"/>
      <c r="GF622" s="28"/>
      <c r="GG622" s="28"/>
      <c r="GH622" s="28"/>
      <c r="GI622" s="28"/>
      <c r="GJ622" s="28"/>
      <c r="GK622" s="28"/>
      <c r="GL622" s="28"/>
      <c r="GM622" s="28"/>
      <c r="GN622" s="28"/>
      <c r="GO622" s="28"/>
      <c r="GP622" s="28"/>
      <c r="GQ622" s="28"/>
      <c r="GR622" s="28"/>
      <c r="GS622" s="28"/>
      <c r="GT622" s="28"/>
      <c r="GU622" s="28"/>
      <c r="GV622" s="28"/>
      <c r="GW622" s="28"/>
      <c r="GX622" s="28"/>
      <c r="GY622" s="28"/>
      <c r="GZ622" s="28"/>
      <c r="HA622" s="28"/>
      <c r="HB622" s="28"/>
      <c r="HC622" s="28"/>
      <c r="HD622" s="28"/>
      <c r="HE622" s="28"/>
      <c r="HF622" s="28"/>
      <c r="HG622" s="28"/>
      <c r="HH622" s="28"/>
      <c r="HI622" s="28"/>
      <c r="HJ622" s="28"/>
      <c r="HK622" s="28"/>
      <c r="HL622" s="28"/>
      <c r="HM622" s="28"/>
      <c r="HN622" s="28"/>
      <c r="HO622" s="28"/>
      <c r="HP622" s="28"/>
      <c r="HQ622" s="28"/>
      <c r="HR622" s="28"/>
      <c r="HS622" s="28"/>
      <c r="HT622" s="28"/>
      <c r="HU622" s="28"/>
      <c r="HV622" s="28"/>
      <c r="HW622" s="28"/>
      <c r="HX622" s="28"/>
      <c r="HY622" s="28"/>
      <c r="HZ622" s="28"/>
      <c r="IA622" s="28"/>
      <c r="IB622" s="28"/>
      <c r="IC622" s="28"/>
      <c r="ID622" s="28"/>
      <c r="IE622" s="28"/>
      <c r="IF622" s="28"/>
      <c r="IG622" s="28"/>
      <c r="IH622" s="28"/>
      <c r="II622" s="28"/>
      <c r="IJ622" s="28"/>
      <c r="IK622" s="28"/>
      <c r="IL622" s="28"/>
      <c r="IM622" s="28"/>
      <c r="IN622" s="28"/>
      <c r="IO622" s="28"/>
      <c r="IP622" s="28"/>
      <c r="IQ622" s="28"/>
      <c r="IR622" s="28"/>
      <c r="IS622" s="28"/>
      <c r="IT622" s="28"/>
      <c r="IU622" s="28"/>
      <c r="IV622" s="28"/>
      <c r="IW622" s="28"/>
      <c r="IX622" s="28"/>
      <c r="IY622" s="28"/>
      <c r="IZ622" s="28"/>
      <c r="JA622" s="28"/>
      <c r="JB622" s="28"/>
      <c r="JC622" s="28"/>
      <c r="JD622" s="28"/>
      <c r="JE622" s="28"/>
      <c r="JF622" s="28"/>
      <c r="JG622" s="28"/>
      <c r="JH622" s="28"/>
      <c r="JI622" s="28"/>
      <c r="JJ622" s="28"/>
      <c r="JK622" s="28"/>
      <c r="JL622" s="28"/>
      <c r="JM622" s="28"/>
      <c r="JN622" s="28"/>
      <c r="JO622" s="28"/>
      <c r="JP622" s="28"/>
      <c r="JQ622" s="28"/>
      <c r="JR622" s="28"/>
      <c r="JS622" s="28"/>
      <c r="JT622" s="28"/>
      <c r="JU622" s="28"/>
      <c r="JV622" s="28"/>
      <c r="JW622" s="28"/>
      <c r="JX622" s="28"/>
      <c r="JY622" s="28"/>
      <c r="JZ622" s="28"/>
      <c r="KA622" s="28"/>
      <c r="KB622" s="28"/>
      <c r="KC622" s="28"/>
      <c r="KD622" s="28"/>
      <c r="KE622" s="28"/>
      <c r="KF622" s="28"/>
      <c r="KG622" s="28"/>
      <c r="KH622" s="28"/>
      <c r="KI622" s="28"/>
      <c r="KJ622" s="28"/>
      <c r="KK622" s="28"/>
      <c r="KL622" s="28"/>
      <c r="KM622" s="28"/>
      <c r="KN622" s="28"/>
      <c r="KO622" s="28"/>
      <c r="KP622" s="28"/>
      <c r="KQ622" s="28"/>
      <c r="KR622" s="28"/>
      <c r="KS622" s="28"/>
      <c r="KT622" s="28"/>
      <c r="KU622" s="28"/>
      <c r="KV622" s="28"/>
      <c r="KW622" s="28"/>
      <c r="KX622" s="28"/>
      <c r="KY622" s="28"/>
      <c r="KZ622" s="28"/>
      <c r="LA622" s="28"/>
      <c r="LB622" s="28"/>
      <c r="LC622" s="28"/>
      <c r="LD622" s="28"/>
      <c r="LE622" s="28"/>
      <c r="LF622" s="28"/>
      <c r="LG622" s="28"/>
      <c r="LH622" s="28"/>
      <c r="LI622" s="28"/>
      <c r="LJ622" s="28"/>
      <c r="LK622" s="28"/>
      <c r="LL622" s="28"/>
      <c r="LM622" s="28"/>
      <c r="LN622" s="28"/>
      <c r="LO622" s="28"/>
      <c r="LP622" s="28"/>
      <c r="LQ622" s="28"/>
      <c r="LR622" s="28"/>
      <c r="LS622" s="28"/>
      <c r="LT622" s="28"/>
      <c r="LU622" s="28"/>
      <c r="LV622" s="28"/>
      <c r="LW622" s="28"/>
      <c r="LX622" s="28"/>
      <c r="LY622" s="28"/>
      <c r="LZ622" s="28"/>
      <c r="MA622" s="28"/>
      <c r="MB622" s="28"/>
      <c r="MC622" s="28"/>
      <c r="MD622" s="28"/>
      <c r="ME622" s="28"/>
      <c r="MF622" s="28"/>
      <c r="MG622" s="28"/>
      <c r="MH622" s="28"/>
      <c r="MI622" s="28"/>
      <c r="MJ622" s="28"/>
      <c r="MK622" s="28"/>
      <c r="ML622" s="28"/>
      <c r="MM622" s="28"/>
      <c r="MN622" s="28"/>
      <c r="MO622" s="28"/>
      <c r="MP622" s="28"/>
      <c r="MQ622" s="28"/>
      <c r="MR622" s="28"/>
      <c r="MS622" s="28"/>
      <c r="MT622" s="28"/>
      <c r="MU622" s="28"/>
      <c r="MV622" s="28"/>
      <c r="MW622" s="28"/>
      <c r="MX622" s="28"/>
      <c r="MY622" s="28"/>
      <c r="MZ622" s="28"/>
      <c r="NA622" s="28"/>
      <c r="NB622" s="28"/>
      <c r="NC622" s="28"/>
      <c r="ND622" s="28"/>
      <c r="NE622" s="28"/>
      <c r="NF622" s="28"/>
      <c r="NG622" s="28"/>
      <c r="NH622" s="28"/>
      <c r="NI622" s="28"/>
      <c r="NJ622" s="28"/>
      <c r="NK622" s="28"/>
      <c r="NL622" s="28"/>
      <c r="NM622" s="28"/>
      <c r="NN622" s="28"/>
      <c r="NO622" s="28"/>
      <c r="NP622" s="28"/>
      <c r="NQ622" s="28"/>
      <c r="NR622" s="28"/>
      <c r="NS622" s="28"/>
      <c r="NT622" s="28"/>
      <c r="NU622" s="28"/>
      <c r="NV622" s="28"/>
      <c r="NW622" s="28"/>
      <c r="NX622" s="28"/>
      <c r="NY622" s="28"/>
      <c r="NZ622" s="28"/>
      <c r="OA622" s="28"/>
      <c r="OB622" s="28"/>
      <c r="OC622" s="28"/>
      <c r="OD622" s="28"/>
      <c r="OE622" s="28"/>
      <c r="OF622" s="28"/>
      <c r="OG622" s="28"/>
      <c r="OH622" s="28"/>
      <c r="OI622" s="28"/>
      <c r="OJ622" s="28"/>
      <c r="OK622" s="28"/>
      <c r="OL622" s="28"/>
      <c r="OM622" s="28"/>
      <c r="ON622" s="28"/>
      <c r="OO622" s="28"/>
      <c r="OP622" s="28"/>
      <c r="OQ622" s="28"/>
      <c r="OR622" s="28"/>
      <c r="OS622" s="28"/>
      <c r="OT622" s="28"/>
      <c r="OU622" s="28"/>
      <c r="OV622" s="28"/>
      <c r="OW622" s="28"/>
      <c r="OX622" s="28"/>
      <c r="OY622" s="28"/>
      <c r="OZ622" s="28"/>
      <c r="PA622" s="28"/>
      <c r="PB622" s="28"/>
      <c r="PC622" s="28"/>
      <c r="PD622" s="28"/>
      <c r="PE622" s="28"/>
      <c r="PF622" s="28"/>
      <c r="PG622" s="28"/>
      <c r="PH622" s="28"/>
      <c r="PI622" s="28"/>
      <c r="PJ622" s="28"/>
      <c r="PK622" s="28"/>
      <c r="PL622" s="28"/>
      <c r="PM622" s="28"/>
      <c r="PN622" s="28"/>
      <c r="PO622" s="28"/>
      <c r="PP622" s="28"/>
      <c r="PQ622" s="28"/>
      <c r="PR622" s="28"/>
      <c r="PS622" s="28"/>
      <c r="PT622" s="28"/>
      <c r="PU622" s="28"/>
      <c r="PV622" s="28"/>
      <c r="PW622" s="28"/>
      <c r="PX622" s="28"/>
      <c r="PY622" s="28"/>
      <c r="PZ622" s="28"/>
      <c r="QA622" s="28"/>
      <c r="QB622" s="28"/>
      <c r="QC622" s="28"/>
      <c r="QD622" s="28"/>
      <c r="QE622" s="28"/>
      <c r="QF622" s="28"/>
      <c r="QG622" s="28"/>
      <c r="QH622" s="28"/>
      <c r="QI622" s="28"/>
      <c r="QJ622" s="28"/>
      <c r="QK622" s="28"/>
      <c r="QL622" s="28"/>
      <c r="QM622" s="28"/>
      <c r="QN622" s="28"/>
      <c r="QO622" s="28"/>
      <c r="QP622" s="28"/>
      <c r="QQ622" s="28"/>
      <c r="QR622" s="28"/>
      <c r="QS622" s="28"/>
      <c r="QT622" s="28"/>
      <c r="QU622" s="28"/>
      <c r="QV622" s="28"/>
      <c r="QW622" s="28"/>
      <c r="QX622" s="28"/>
      <c r="QY622" s="28"/>
      <c r="QZ622" s="28"/>
      <c r="RA622" s="28"/>
      <c r="RB622" s="28"/>
      <c r="RC622" s="28"/>
      <c r="RD622" s="28"/>
      <c r="RE622" s="28"/>
      <c r="RF622" s="28"/>
      <c r="RG622" s="28"/>
      <c r="RH622" s="28"/>
      <c r="RI622" s="28"/>
      <c r="RJ622" s="28"/>
      <c r="RK622" s="28"/>
      <c r="RL622" s="28"/>
      <c r="RM622" s="28"/>
      <c r="RN622" s="28"/>
      <c r="RO622" s="28"/>
      <c r="RP622" s="28"/>
      <c r="RQ622" s="28"/>
      <c r="RR622" s="28"/>
      <c r="RS622" s="28"/>
      <c r="RT622" s="28"/>
      <c r="RU622" s="28"/>
      <c r="RV622" s="28"/>
      <c r="RW622" s="28"/>
      <c r="RX622" s="28"/>
      <c r="RY622" s="28"/>
      <c r="RZ622" s="28"/>
      <c r="SA622" s="28"/>
      <c r="SB622" s="28"/>
      <c r="SC622" s="28"/>
      <c r="SD622" s="28"/>
      <c r="SE622" s="28"/>
      <c r="SF622" s="28"/>
      <c r="SG622" s="28"/>
      <c r="SH622" s="28"/>
      <c r="SI622" s="28"/>
      <c r="SJ622" s="28"/>
      <c r="SK622" s="28"/>
      <c r="SL622" s="28"/>
      <c r="SM622" s="28"/>
      <c r="SN622" s="28"/>
      <c r="SO622" s="28"/>
      <c r="SP622" s="28"/>
      <c r="SQ622" s="28"/>
      <c r="SR622" s="28"/>
      <c r="SS622" s="28"/>
      <c r="ST622" s="28"/>
      <c r="SU622" s="28"/>
      <c r="SV622" s="28"/>
      <c r="SW622" s="28"/>
      <c r="SX622" s="28"/>
      <c r="SY622" s="28"/>
      <c r="SZ622" s="28"/>
      <c r="TA622" s="28"/>
      <c r="TB622" s="28"/>
      <c r="TC622" s="28"/>
      <c r="TD622" s="28"/>
      <c r="TE622" s="28"/>
      <c r="TF622" s="28"/>
      <c r="TG622" s="28"/>
      <c r="TH622" s="28"/>
      <c r="TI622" s="28"/>
      <c r="TJ622" s="28"/>
      <c r="TK622" s="28"/>
      <c r="TL622" s="28"/>
      <c r="TM622" s="28"/>
      <c r="TN622" s="28"/>
      <c r="TO622" s="28"/>
      <c r="TP622" s="28"/>
      <c r="TQ622" s="28"/>
      <c r="TR622" s="28"/>
      <c r="TS622" s="28"/>
      <c r="TT622" s="28"/>
      <c r="TU622" s="28"/>
      <c r="TV622" s="28"/>
      <c r="TW622" s="28"/>
      <c r="TX622" s="28"/>
      <c r="TY622" s="28"/>
      <c r="TZ622" s="28"/>
      <c r="UA622" s="28"/>
      <c r="UB622" s="28"/>
      <c r="UC622" s="28"/>
      <c r="UD622" s="28"/>
      <c r="UE622" s="28"/>
      <c r="UF622" s="28"/>
      <c r="UG622" s="28"/>
      <c r="UH622" s="28"/>
      <c r="UI622" s="28"/>
      <c r="UJ622" s="28"/>
      <c r="UK622" s="28"/>
      <c r="UL622" s="28"/>
      <c r="UM622" s="28"/>
      <c r="UN622" s="28"/>
      <c r="UO622" s="28"/>
      <c r="UP622" s="28"/>
      <c r="UQ622" s="28"/>
      <c r="UR622" s="28"/>
      <c r="US622" s="28"/>
      <c r="UT622" s="28"/>
      <c r="UU622" s="28"/>
      <c r="UV622" s="28"/>
      <c r="UW622" s="28"/>
      <c r="UX622" s="28"/>
      <c r="UY622" s="28"/>
      <c r="UZ622" s="28"/>
      <c r="VA622" s="28"/>
      <c r="VB622" s="28"/>
      <c r="VC622" s="28"/>
      <c r="VD622" s="28"/>
      <c r="VE622" s="28"/>
      <c r="VF622" s="28"/>
      <c r="VG622" s="28"/>
      <c r="VH622" s="28"/>
      <c r="VI622" s="28"/>
      <c r="VJ622" s="28"/>
      <c r="VK622" s="28"/>
      <c r="VL622" s="28"/>
      <c r="VM622" s="28"/>
      <c r="VN622" s="28"/>
      <c r="VO622" s="28"/>
      <c r="VP622" s="28"/>
      <c r="VQ622" s="28"/>
      <c r="VR622" s="28"/>
      <c r="VS622" s="28"/>
      <c r="VT622" s="28"/>
      <c r="VU622" s="28"/>
      <c r="VV622" s="28"/>
      <c r="VW622" s="28"/>
      <c r="VX622" s="28"/>
      <c r="VY622" s="28"/>
      <c r="VZ622" s="28"/>
      <c r="WA622" s="28"/>
      <c r="WB622" s="28"/>
      <c r="WC622" s="28"/>
      <c r="WD622" s="28"/>
      <c r="WE622" s="28"/>
      <c r="WF622" s="28"/>
      <c r="WG622" s="28"/>
      <c r="WH622" s="28"/>
      <c r="WI622" s="28"/>
      <c r="WJ622" s="28"/>
      <c r="WK622" s="28"/>
      <c r="WL622" s="28"/>
      <c r="WM622" s="28"/>
      <c r="WN622" s="28"/>
      <c r="WO622" s="28"/>
      <c r="WP622" s="28"/>
      <c r="WQ622" s="28"/>
      <c r="WR622" s="28"/>
      <c r="WS622" s="28"/>
      <c r="WT622" s="28"/>
      <c r="WU622" s="28"/>
      <c r="WV622" s="28"/>
      <c r="WW622" s="28"/>
      <c r="WX622" s="28"/>
      <c r="WY622" s="28"/>
      <c r="WZ622" s="28"/>
      <c r="XA622" s="28"/>
      <c r="XB622" s="28"/>
      <c r="XC622" s="28"/>
      <c r="XD622" s="28"/>
      <c r="XE622" s="28"/>
      <c r="XF622" s="28"/>
      <c r="XG622" s="28"/>
      <c r="XH622" s="28"/>
      <c r="XI622" s="28"/>
      <c r="XJ622" s="28"/>
      <c r="XK622" s="28"/>
      <c r="XL622" s="28"/>
      <c r="XM622" s="28"/>
      <c r="XN622" s="28"/>
      <c r="XO622" s="28"/>
      <c r="XP622" s="28"/>
      <c r="XQ622" s="28"/>
      <c r="XR622" s="28"/>
      <c r="XS622" s="28"/>
      <c r="XT622" s="28"/>
      <c r="XU622" s="28"/>
      <c r="XV622" s="28"/>
      <c r="XW622" s="28"/>
      <c r="XX622" s="28"/>
      <c r="XY622" s="28"/>
      <c r="XZ622" s="28"/>
      <c r="YA622" s="28"/>
      <c r="YB622" s="28"/>
      <c r="YC622" s="28"/>
      <c r="YD622" s="28"/>
      <c r="YE622" s="28"/>
      <c r="YF622" s="28"/>
      <c r="YG622" s="28"/>
      <c r="YH622" s="28"/>
      <c r="YI622" s="28"/>
      <c r="YJ622" s="28"/>
      <c r="YK622" s="28"/>
      <c r="YL622" s="28"/>
      <c r="YM622" s="28"/>
      <c r="YN622" s="28"/>
      <c r="YO622" s="28"/>
      <c r="YP622" s="28"/>
      <c r="YQ622" s="28"/>
      <c r="YR622" s="28"/>
      <c r="YS622" s="28"/>
      <c r="YT622" s="28"/>
      <c r="YU622" s="28"/>
      <c r="YV622" s="28"/>
      <c r="YW622" s="28"/>
      <c r="YX622" s="28"/>
      <c r="YY622" s="28"/>
      <c r="YZ622" s="28"/>
      <c r="ZA622" s="28"/>
      <c r="ZB622" s="28"/>
      <c r="ZC622" s="28"/>
      <c r="ZD622" s="28"/>
      <c r="ZE622" s="28"/>
      <c r="ZF622" s="28"/>
      <c r="ZG622" s="28"/>
      <c r="ZH622" s="28"/>
      <c r="ZI622" s="28"/>
      <c r="ZJ622" s="28"/>
      <c r="ZK622" s="28"/>
      <c r="ZL622" s="28"/>
      <c r="ZM622" s="28"/>
      <c r="ZN622" s="28"/>
      <c r="ZO622" s="28"/>
      <c r="ZP622" s="28"/>
      <c r="ZQ622" s="28"/>
      <c r="ZR622" s="28"/>
      <c r="ZS622" s="28"/>
      <c r="ZT622" s="28"/>
      <c r="ZU622" s="28"/>
      <c r="ZV622" s="28"/>
      <c r="ZW622" s="28"/>
      <c r="ZX622" s="28"/>
      <c r="ZY622" s="28"/>
      <c r="ZZ622" s="28"/>
      <c r="AAA622" s="28"/>
      <c r="AAB622" s="28"/>
      <c r="AAC622" s="28"/>
      <c r="AAD622" s="28"/>
      <c r="AAE622" s="28"/>
      <c r="AAF622" s="28"/>
      <c r="AAG622" s="28"/>
      <c r="AAH622" s="28"/>
      <c r="AAI622" s="28"/>
      <c r="AAJ622" s="28"/>
      <c r="AAK622" s="28"/>
      <c r="AAL622" s="28"/>
      <c r="AAM622" s="28"/>
      <c r="AAN622" s="28"/>
      <c r="AAO622" s="28"/>
      <c r="AAP622" s="28"/>
      <c r="AAQ622" s="28"/>
      <c r="AAR622" s="28"/>
      <c r="AAS622" s="28"/>
      <c r="AAT622" s="28"/>
      <c r="AAU622" s="28"/>
      <c r="AAV622" s="28"/>
      <c r="AAW622" s="28"/>
      <c r="AAX622" s="28"/>
      <c r="AAY622" s="28"/>
      <c r="AAZ622" s="28"/>
      <c r="ABA622" s="28"/>
      <c r="ABB622" s="28"/>
      <c r="ABC622" s="28"/>
      <c r="ABD622" s="28"/>
      <c r="ABE622" s="28"/>
      <c r="ABF622" s="28"/>
      <c r="ABG622" s="28"/>
      <c r="ABH622" s="28"/>
      <c r="ABI622" s="28"/>
      <c r="ABJ622" s="28"/>
      <c r="ABK622" s="28"/>
      <c r="ABL622" s="28"/>
      <c r="ABM622" s="28"/>
      <c r="ABN622" s="28"/>
      <c r="ABO622" s="28"/>
      <c r="ABP622" s="28"/>
      <c r="ABQ622" s="28"/>
      <c r="ABR622" s="28"/>
      <c r="ABS622" s="28"/>
      <c r="ABT622" s="28"/>
      <c r="ABU622" s="28"/>
      <c r="ABV622" s="28"/>
      <c r="ABW622" s="28"/>
      <c r="ABX622" s="28"/>
      <c r="ABY622" s="28"/>
      <c r="ABZ622" s="28"/>
      <c r="ACA622" s="28"/>
      <c r="ACB622" s="28"/>
      <c r="ACC622" s="28"/>
      <c r="ACD622" s="28"/>
      <c r="ACE622" s="28"/>
      <c r="ACF622" s="28"/>
      <c r="ACG622" s="28"/>
      <c r="ACH622" s="28"/>
      <c r="ACI622" s="28"/>
      <c r="ACJ622" s="28"/>
      <c r="ACK622" s="28"/>
      <c r="ACL622" s="28"/>
      <c r="ACM622" s="28"/>
      <c r="ACN622" s="28"/>
      <c r="ACO622" s="28"/>
      <c r="ACP622" s="28"/>
      <c r="ACQ622" s="28"/>
      <c r="ACR622" s="28"/>
      <c r="ACS622" s="28"/>
      <c r="ACT622" s="28"/>
      <c r="ACU622" s="28"/>
      <c r="ACV622" s="28"/>
      <c r="ACW622" s="28"/>
      <c r="ACX622" s="28"/>
      <c r="ACY622" s="28"/>
      <c r="ACZ622" s="28"/>
      <c r="ADA622" s="28"/>
      <c r="ADB622" s="28"/>
      <c r="ADC622" s="28"/>
      <c r="ADD622" s="28"/>
      <c r="ADE622" s="28"/>
      <c r="ADF622" s="28"/>
      <c r="ADG622" s="28"/>
      <c r="ADH622" s="28"/>
      <c r="ADI622" s="28"/>
      <c r="ADJ622" s="28"/>
      <c r="ADK622" s="28"/>
      <c r="ADL622" s="28"/>
      <c r="ADM622" s="28"/>
      <c r="ADN622" s="28"/>
      <c r="ADO622" s="28"/>
      <c r="ADP622" s="28"/>
      <c r="ADQ622" s="28"/>
      <c r="ADR622" s="28"/>
      <c r="ADS622" s="28"/>
      <c r="ADT622" s="28"/>
      <c r="ADU622" s="28"/>
      <c r="ADV622" s="28"/>
      <c r="ADW622" s="28"/>
      <c r="ADX622" s="28"/>
      <c r="ADY622" s="28"/>
      <c r="ADZ622" s="28"/>
      <c r="AEA622" s="28"/>
      <c r="AEB622" s="28"/>
      <c r="AEC622" s="28"/>
      <c r="AED622" s="28"/>
      <c r="AEE622" s="28"/>
      <c r="AEF622" s="28"/>
      <c r="AEG622" s="28"/>
      <c r="AEH622" s="28"/>
      <c r="AEI622" s="28"/>
      <c r="AEJ622" s="28"/>
      <c r="AEK622" s="28"/>
      <c r="AEL622" s="28"/>
      <c r="AEM622" s="28"/>
      <c r="AEN622" s="28"/>
      <c r="AEO622" s="28"/>
      <c r="AEP622" s="28"/>
      <c r="AEQ622" s="28"/>
      <c r="AER622" s="28"/>
      <c r="AES622" s="28"/>
      <c r="AET622" s="28"/>
      <c r="AEU622" s="28"/>
      <c r="AEV622" s="28"/>
      <c r="AEW622" s="28"/>
      <c r="AEX622" s="28"/>
      <c r="AEY622" s="28"/>
      <c r="AEZ622" s="28"/>
      <c r="AFA622" s="28"/>
      <c r="AFB622" s="28"/>
      <c r="AFC622" s="28"/>
      <c r="AFD622" s="28"/>
      <c r="AFE622" s="28"/>
      <c r="AFF622" s="28"/>
      <c r="AFG622" s="28"/>
      <c r="AFH622" s="28"/>
      <c r="AFI622" s="28"/>
      <c r="AFJ622" s="28"/>
      <c r="AFK622" s="28"/>
      <c r="AFL622" s="28"/>
      <c r="AFM622" s="28"/>
      <c r="AFN622" s="28"/>
      <c r="AFO622" s="28"/>
      <c r="AFP622" s="28"/>
      <c r="AFQ622" s="28"/>
      <c r="AFR622" s="28"/>
      <c r="AFS622" s="28"/>
      <c r="AFT622" s="28"/>
      <c r="AFU622" s="28"/>
      <c r="AFV622" s="28"/>
      <c r="AFW622" s="28"/>
      <c r="AFX622" s="28"/>
      <c r="AFY622" s="28"/>
      <c r="AFZ622" s="28"/>
      <c r="AGA622" s="28"/>
      <c r="AGB622" s="28"/>
      <c r="AGC622" s="28"/>
      <c r="AGD622" s="28"/>
      <c r="AGE622" s="28"/>
      <c r="AGF622" s="28"/>
      <c r="AGG622" s="28"/>
      <c r="AGH622" s="28"/>
      <c r="AGI622" s="28"/>
      <c r="AGJ622" s="28"/>
      <c r="AGK622" s="28"/>
      <c r="AGL622" s="28"/>
      <c r="AGM622" s="28"/>
      <c r="AGN622" s="28"/>
      <c r="AGO622" s="28"/>
      <c r="AGP622" s="28"/>
      <c r="AGQ622" s="28"/>
      <c r="AGR622" s="28"/>
      <c r="AGS622" s="28"/>
      <c r="AGT622" s="28"/>
      <c r="AGU622" s="28"/>
      <c r="AGV622" s="28"/>
      <c r="AGW622" s="28"/>
      <c r="AGX622" s="28"/>
      <c r="AGY622" s="28"/>
      <c r="AGZ622" s="28"/>
      <c r="AHA622" s="28"/>
      <c r="AHB622" s="28"/>
      <c r="AHC622" s="28"/>
      <c r="AHD622" s="28"/>
      <c r="AHE622" s="28"/>
      <c r="AHF622" s="28"/>
      <c r="AHG622" s="28"/>
      <c r="AHH622" s="28"/>
      <c r="AHI622" s="28"/>
      <c r="AHJ622" s="28"/>
      <c r="AHK622" s="28"/>
      <c r="AHL622" s="28"/>
      <c r="AHM622" s="28"/>
      <c r="AHN622" s="28"/>
      <c r="AHO622" s="28"/>
      <c r="AHP622" s="28"/>
      <c r="AHQ622" s="28"/>
      <c r="AHR622" s="28"/>
      <c r="AHS622" s="28"/>
      <c r="AHT622" s="28"/>
      <c r="AHU622" s="28"/>
      <c r="AHV622" s="28"/>
      <c r="AHW622" s="28"/>
      <c r="AHX622" s="28"/>
      <c r="AHY622" s="28"/>
      <c r="AHZ622" s="28"/>
      <c r="AIA622" s="28"/>
      <c r="AIB622" s="28"/>
      <c r="AIC622" s="28"/>
      <c r="AID622" s="28"/>
      <c r="AIE622" s="28"/>
      <c r="AIF622" s="28"/>
      <c r="AIG622" s="28"/>
      <c r="AIH622" s="28"/>
      <c r="AII622" s="28"/>
      <c r="AIJ622" s="28"/>
      <c r="AIK622" s="28"/>
      <c r="AIL622" s="28"/>
      <c r="AIM622" s="28"/>
      <c r="AIN622" s="28"/>
      <c r="AIO622" s="28"/>
      <c r="AIP622" s="28"/>
      <c r="AIQ622" s="28"/>
      <c r="AIR622" s="28"/>
      <c r="AIS622" s="28"/>
      <c r="AIT622" s="28"/>
      <c r="AIU622" s="28"/>
      <c r="AIV622" s="28"/>
      <c r="AIW622" s="28"/>
      <c r="AIX622" s="28"/>
      <c r="AIY622" s="28"/>
      <c r="AIZ622" s="28"/>
      <c r="AJA622" s="28"/>
      <c r="AJB622" s="28"/>
      <c r="AJC622" s="28"/>
      <c r="AJD622" s="28"/>
      <c r="AJE622" s="28"/>
      <c r="AJF622" s="28"/>
      <c r="AJG622" s="28"/>
      <c r="AJH622" s="28"/>
      <c r="AJI622" s="28"/>
      <c r="AJJ622" s="28"/>
      <c r="AJK622" s="28"/>
      <c r="AJL622" s="28"/>
      <c r="AJM622" s="28"/>
      <c r="AJN622" s="28"/>
      <c r="AJO622" s="28"/>
      <c r="AJP622" s="28"/>
      <c r="AJQ622" s="28"/>
      <c r="AJR622" s="28"/>
      <c r="AJS622" s="28"/>
      <c r="AJT622" s="28"/>
      <c r="AJU622" s="28"/>
      <c r="AJV622" s="28"/>
      <c r="AJW622" s="28"/>
      <c r="AJX622" s="28"/>
      <c r="AJY622" s="28"/>
      <c r="AJZ622" s="28"/>
      <c r="AKA622" s="28"/>
      <c r="AKB622" s="28"/>
      <c r="AKC622" s="28"/>
      <c r="AKD622" s="28"/>
      <c r="AKE622" s="28"/>
      <c r="AKF622" s="28"/>
      <c r="AKG622" s="28"/>
      <c r="AKH622" s="28"/>
      <c r="AKI622" s="28"/>
      <c r="AKJ622" s="28"/>
      <c r="AKK622" s="28"/>
      <c r="AKL622" s="28"/>
      <c r="AKM622" s="28"/>
      <c r="AKN622" s="28"/>
      <c r="AKO622" s="28"/>
      <c r="AKP622" s="28"/>
      <c r="AKQ622" s="28"/>
      <c r="AKR622" s="28"/>
      <c r="AKS622" s="28"/>
      <c r="AKT622" s="28"/>
      <c r="AKU622" s="28"/>
      <c r="AKV622" s="28"/>
      <c r="AKW622" s="28"/>
      <c r="AKX622" s="28"/>
      <c r="AKY622" s="28"/>
      <c r="AKZ622" s="28"/>
      <c r="ALA622" s="28"/>
      <c r="ALB622" s="28"/>
      <c r="ALC622" s="28"/>
      <c r="ALD622" s="28"/>
      <c r="ALE622" s="28"/>
      <c r="ALF622" s="28"/>
      <c r="ALG622" s="28"/>
      <c r="ALH622" s="28"/>
      <c r="ALI622" s="28"/>
      <c r="ALJ622" s="28"/>
      <c r="ALK622" s="28"/>
      <c r="ALL622" s="28"/>
      <c r="ALM622" s="28"/>
      <c r="ALN622" s="28"/>
      <c r="ALO622" s="28"/>
      <c r="ALP622" s="28"/>
      <c r="ALQ622" s="28"/>
      <c r="ALR622" s="28"/>
      <c r="ALS622" s="28"/>
      <c r="ALT622" s="28"/>
      <c r="ALU622" s="28"/>
      <c r="ALV622" s="28"/>
      <c r="ALW622" s="28"/>
      <c r="ALX622" s="28"/>
      <c r="ALY622" s="28"/>
      <c r="ALZ622" s="28"/>
      <c r="AMA622" s="28"/>
      <c r="AMB622" s="28"/>
      <c r="AMC622" s="28"/>
      <c r="AMD622" s="28"/>
      <c r="AME622" s="28"/>
      <c r="AMF622" s="28"/>
      <c r="AMG622" s="28"/>
      <c r="AMH622" s="28"/>
      <c r="AMI622" s="28"/>
      <c r="AMJ622" s="28"/>
      <c r="AMK622" s="28"/>
      <c r="AML622" s="28"/>
      <c r="AMM622" s="28"/>
      <c r="AMN622" s="28"/>
      <c r="AMO622" s="28"/>
      <c r="AMP622" s="28"/>
      <c r="AMQ622" s="28"/>
      <c r="AMR622" s="28"/>
      <c r="AMS622" s="28"/>
      <c r="AMT622" s="28"/>
      <c r="AMU622" s="28"/>
      <c r="AMV622" s="28"/>
      <c r="AMW622" s="28"/>
      <c r="AMX622" s="28"/>
      <c r="AMY622" s="28"/>
      <c r="AMZ622" s="28"/>
      <c r="ANA622" s="28"/>
      <c r="ANB622" s="28"/>
      <c r="ANC622" s="28"/>
      <c r="AND622" s="28"/>
      <c r="ANE622" s="28"/>
      <c r="ANF622" s="28"/>
      <c r="ANG622" s="28"/>
      <c r="ANH622" s="28"/>
      <c r="ANI622" s="28"/>
      <c r="ANJ622" s="28"/>
      <c r="ANK622" s="28"/>
      <c r="ANL622" s="28"/>
      <c r="ANM622" s="28"/>
      <c r="ANN622" s="28"/>
      <c r="ANO622" s="28"/>
      <c r="ANP622" s="28"/>
      <c r="ANQ622" s="28"/>
      <c r="ANR622" s="28"/>
      <c r="ANS622" s="28"/>
      <c r="ANT622" s="28"/>
      <c r="ANU622" s="28"/>
      <c r="ANV622" s="28"/>
      <c r="ANW622" s="28"/>
      <c r="ANX622" s="28"/>
      <c r="ANY622" s="28"/>
      <c r="ANZ622" s="28"/>
      <c r="AOA622" s="28"/>
      <c r="AOB622" s="28"/>
      <c r="AOC622" s="28"/>
      <c r="AOD622" s="28"/>
      <c r="AOE622" s="28"/>
      <c r="AOF622" s="28"/>
      <c r="AOG622" s="28"/>
      <c r="AOH622" s="28"/>
      <c r="AOI622" s="28"/>
      <c r="AOJ622" s="28"/>
      <c r="AOK622" s="28"/>
      <c r="AOL622" s="28"/>
      <c r="AOM622" s="28"/>
      <c r="AON622" s="28"/>
      <c r="AOO622" s="28"/>
      <c r="AOP622" s="28"/>
      <c r="AOQ622" s="28"/>
      <c r="AOR622" s="28"/>
      <c r="AOS622" s="28"/>
      <c r="AOT622" s="28"/>
      <c r="AOU622" s="28"/>
      <c r="AOV622" s="28"/>
      <c r="AOW622" s="28"/>
      <c r="AOX622" s="28"/>
      <c r="AOY622" s="28"/>
      <c r="AOZ622" s="28"/>
      <c r="APA622" s="28"/>
      <c r="APB622" s="28"/>
      <c r="APC622" s="28"/>
      <c r="APD622" s="28"/>
      <c r="APE622" s="28"/>
      <c r="APF622" s="28"/>
      <c r="APG622" s="28"/>
      <c r="APH622" s="28"/>
      <c r="API622" s="28"/>
      <c r="APJ622" s="28"/>
      <c r="APK622" s="28"/>
      <c r="APL622" s="28"/>
      <c r="APM622" s="28"/>
      <c r="APN622" s="28"/>
      <c r="APO622" s="28"/>
      <c r="APP622" s="28"/>
      <c r="APQ622" s="28"/>
      <c r="APR622" s="28"/>
      <c r="APS622" s="28"/>
      <c r="APT622" s="28"/>
      <c r="APU622" s="28"/>
      <c r="APV622" s="28"/>
      <c r="APW622" s="28"/>
      <c r="APX622" s="28"/>
      <c r="APY622" s="28"/>
      <c r="APZ622" s="28"/>
      <c r="AQA622" s="28"/>
      <c r="AQB622" s="28"/>
      <c r="AQC622" s="28"/>
      <c r="AQD622" s="28"/>
      <c r="AQE622" s="28"/>
      <c r="AQF622" s="28"/>
      <c r="AQG622" s="28"/>
      <c r="AQH622" s="28"/>
      <c r="AQI622" s="28"/>
      <c r="AQJ622" s="28"/>
      <c r="AQK622" s="28"/>
      <c r="AQL622" s="28"/>
      <c r="AQM622" s="28"/>
      <c r="AQN622" s="28"/>
      <c r="AQO622" s="28"/>
      <c r="AQP622" s="28"/>
      <c r="AQQ622" s="28"/>
      <c r="AQR622" s="28"/>
      <c r="AQS622" s="28"/>
      <c r="AQT622" s="28"/>
      <c r="AQU622" s="28"/>
      <c r="AQV622" s="28"/>
      <c r="AQW622" s="28"/>
      <c r="AQX622" s="28"/>
      <c r="AQY622" s="28"/>
      <c r="AQZ622" s="28"/>
      <c r="ARA622" s="28"/>
      <c r="ARB622" s="28"/>
      <c r="ARC622" s="28"/>
      <c r="ARD622" s="28"/>
      <c r="ARE622" s="28"/>
      <c r="ARF622" s="28"/>
      <c r="ARG622" s="28"/>
      <c r="ARH622" s="28"/>
      <c r="ARI622" s="28"/>
      <c r="ARJ622" s="28"/>
      <c r="ARK622" s="28"/>
      <c r="ARL622" s="28"/>
      <c r="ARM622" s="28"/>
      <c r="ARN622" s="28"/>
      <c r="ARO622" s="28"/>
      <c r="ARP622" s="28"/>
      <c r="ARQ622" s="28"/>
      <c r="ARR622" s="28"/>
      <c r="ARS622" s="28"/>
      <c r="ART622" s="28"/>
      <c r="ARU622" s="28"/>
      <c r="ARV622" s="28"/>
      <c r="ARW622" s="28"/>
      <c r="ARX622" s="28"/>
      <c r="ARY622" s="28"/>
      <c r="ARZ622" s="28"/>
      <c r="ASA622" s="28"/>
      <c r="ASB622" s="28"/>
      <c r="ASC622" s="28"/>
      <c r="ASD622" s="28"/>
    </row>
    <row r="623" spans="1:1174" ht="52.5" customHeight="1" x14ac:dyDescent="0.2">
      <c r="A623" s="397"/>
      <c r="B623" s="1008"/>
      <c r="C623" s="80">
        <v>16.03010205</v>
      </c>
      <c r="D623" s="80"/>
      <c r="E623" s="81" t="s">
        <v>1203</v>
      </c>
      <c r="F623" s="81" t="s">
        <v>104</v>
      </c>
      <c r="G623" s="180"/>
      <c r="H623" s="180"/>
      <c r="I623" s="368"/>
      <c r="J623" s="325"/>
      <c r="K623" s="106"/>
      <c r="L623" s="81"/>
      <c r="M623" s="92"/>
      <c r="N623" s="98"/>
      <c r="O623" s="95"/>
      <c r="P623" s="92" t="s">
        <v>1036</v>
      </c>
      <c r="Q623" s="81"/>
      <c r="R623" s="92"/>
      <c r="S623" s="131"/>
      <c r="T623" s="132"/>
      <c r="U623" s="121"/>
      <c r="V623" s="121"/>
      <c r="W623" s="121"/>
      <c r="X623" s="121"/>
      <c r="Y623" s="121"/>
      <c r="Z623" s="121"/>
      <c r="AA623" s="121"/>
      <c r="AB623" s="132"/>
      <c r="AC623" s="303"/>
      <c r="AD623" s="82"/>
      <c r="AE623" s="275"/>
      <c r="AF623" s="293"/>
      <c r="AG623" s="663"/>
      <c r="AH623" s="122"/>
      <c r="AI623" s="122"/>
      <c r="AJ623" s="346"/>
      <c r="AK623" s="103" t="s">
        <v>1039</v>
      </c>
      <c r="AL623" s="892"/>
      <c r="AM623" s="28"/>
      <c r="AN623" s="28"/>
      <c r="AO623" s="28"/>
      <c r="AP623" s="28"/>
      <c r="AQ623" s="28"/>
      <c r="AR623" s="28"/>
      <c r="AS623" s="28"/>
      <c r="AT623" s="28"/>
      <c r="AU623" s="28"/>
      <c r="AV623" s="28"/>
      <c r="AW623" s="28"/>
      <c r="AX623" s="28"/>
      <c r="AY623" s="28"/>
      <c r="AZ623" s="28"/>
      <c r="BA623" s="28"/>
      <c r="BB623" s="28"/>
      <c r="BC623" s="28"/>
      <c r="BD623" s="28"/>
      <c r="BE623" s="28"/>
      <c r="BF623" s="28"/>
      <c r="BG623" s="28"/>
      <c r="BH623" s="28"/>
      <c r="BI623" s="28"/>
      <c r="BJ623" s="28"/>
      <c r="BK623" s="28"/>
      <c r="BL623" s="28"/>
      <c r="BM623" s="28"/>
      <c r="BN623" s="28"/>
      <c r="BO623" s="28"/>
      <c r="BP623" s="28"/>
      <c r="BQ623" s="28"/>
      <c r="BR623" s="28"/>
      <c r="BS623" s="28"/>
      <c r="BT623" s="28"/>
      <c r="BU623" s="28"/>
      <c r="BV623" s="28"/>
      <c r="BW623" s="28"/>
      <c r="BX623" s="28"/>
      <c r="BY623" s="28"/>
      <c r="BZ623" s="28"/>
      <c r="CA623" s="28"/>
      <c r="CB623" s="28"/>
      <c r="CC623" s="28"/>
      <c r="CD623" s="28"/>
      <c r="CE623" s="28"/>
      <c r="CF623" s="28"/>
      <c r="CG623" s="28"/>
      <c r="CH623" s="28"/>
      <c r="CI623" s="28"/>
      <c r="CJ623" s="28"/>
      <c r="CK623" s="28"/>
      <c r="CL623" s="28"/>
      <c r="CM623" s="28"/>
      <c r="CN623" s="28"/>
      <c r="CO623" s="28"/>
      <c r="CP623" s="28"/>
      <c r="CQ623" s="28"/>
      <c r="CR623" s="28"/>
      <c r="CS623" s="28"/>
      <c r="CT623" s="28"/>
      <c r="CU623" s="28"/>
      <c r="CV623" s="28"/>
      <c r="CW623" s="28"/>
      <c r="CX623" s="28"/>
      <c r="CY623" s="28"/>
      <c r="CZ623" s="28"/>
      <c r="DA623" s="28"/>
      <c r="DB623" s="28"/>
      <c r="DC623" s="28"/>
      <c r="DD623" s="28"/>
      <c r="DE623" s="28"/>
      <c r="DF623" s="28"/>
      <c r="DG623" s="28"/>
      <c r="DH623" s="28"/>
      <c r="DI623" s="28"/>
      <c r="DJ623" s="28"/>
      <c r="DK623" s="28"/>
      <c r="DL623" s="28"/>
      <c r="DM623" s="28"/>
      <c r="DN623" s="28"/>
      <c r="DO623" s="28"/>
      <c r="DP623" s="28"/>
      <c r="DQ623" s="28"/>
      <c r="DR623" s="28"/>
      <c r="DS623" s="28"/>
      <c r="DT623" s="28"/>
      <c r="DU623" s="28"/>
      <c r="DV623" s="28"/>
      <c r="DW623" s="28"/>
      <c r="DX623" s="28"/>
      <c r="DY623" s="28"/>
      <c r="DZ623" s="28"/>
      <c r="EA623" s="28"/>
      <c r="EB623" s="28"/>
      <c r="EC623" s="28"/>
      <c r="ED623" s="28"/>
      <c r="EE623" s="28"/>
      <c r="EF623" s="28"/>
      <c r="EG623" s="28"/>
      <c r="EH623" s="28"/>
      <c r="EI623" s="28"/>
      <c r="EJ623" s="28"/>
      <c r="EK623" s="28"/>
      <c r="EL623" s="28"/>
      <c r="EM623" s="28"/>
      <c r="EN623" s="28"/>
      <c r="EO623" s="28"/>
      <c r="EP623" s="28"/>
      <c r="EQ623" s="28"/>
      <c r="ER623" s="28"/>
      <c r="ES623" s="28"/>
      <c r="ET623" s="28"/>
      <c r="EU623" s="28"/>
      <c r="EV623" s="28"/>
      <c r="EW623" s="28"/>
      <c r="EX623" s="28"/>
      <c r="EY623" s="28"/>
      <c r="EZ623" s="28"/>
      <c r="FA623" s="28"/>
      <c r="FB623" s="28"/>
      <c r="FC623" s="28"/>
      <c r="FD623" s="28"/>
      <c r="FE623" s="28"/>
      <c r="FF623" s="28"/>
      <c r="FG623" s="28"/>
      <c r="FH623" s="28"/>
      <c r="FI623" s="28"/>
      <c r="FJ623" s="28"/>
      <c r="FK623" s="28"/>
      <c r="FL623" s="28"/>
      <c r="FM623" s="28"/>
      <c r="FN623" s="28"/>
      <c r="FO623" s="28"/>
      <c r="FP623" s="28"/>
      <c r="FQ623" s="28"/>
      <c r="FR623" s="28"/>
      <c r="FS623" s="28"/>
      <c r="FT623" s="28"/>
      <c r="FU623" s="28"/>
      <c r="FV623" s="28"/>
      <c r="FW623" s="28"/>
      <c r="FX623" s="28"/>
      <c r="FY623" s="28"/>
      <c r="FZ623" s="28"/>
      <c r="GA623" s="28"/>
      <c r="GB623" s="28"/>
      <c r="GC623" s="28"/>
      <c r="GD623" s="28"/>
      <c r="GE623" s="28"/>
      <c r="GF623" s="28"/>
      <c r="GG623" s="28"/>
      <c r="GH623" s="28"/>
      <c r="GI623" s="28"/>
      <c r="GJ623" s="28"/>
      <c r="GK623" s="28"/>
      <c r="GL623" s="28"/>
      <c r="GM623" s="28"/>
      <c r="GN623" s="28"/>
      <c r="GO623" s="28"/>
      <c r="GP623" s="28"/>
      <c r="GQ623" s="28"/>
      <c r="GR623" s="28"/>
      <c r="GS623" s="28"/>
      <c r="GT623" s="28"/>
      <c r="GU623" s="28"/>
      <c r="GV623" s="28"/>
      <c r="GW623" s="28"/>
      <c r="GX623" s="28"/>
      <c r="GY623" s="28"/>
      <c r="GZ623" s="28"/>
      <c r="HA623" s="28"/>
      <c r="HB623" s="28"/>
      <c r="HC623" s="28"/>
      <c r="HD623" s="28"/>
      <c r="HE623" s="28"/>
      <c r="HF623" s="28"/>
      <c r="HG623" s="28"/>
      <c r="HH623" s="28"/>
      <c r="HI623" s="28"/>
      <c r="HJ623" s="28"/>
      <c r="HK623" s="28"/>
      <c r="HL623" s="28"/>
      <c r="HM623" s="28"/>
      <c r="HN623" s="28"/>
      <c r="HO623" s="28"/>
      <c r="HP623" s="28"/>
      <c r="HQ623" s="28"/>
      <c r="HR623" s="28"/>
      <c r="HS623" s="28"/>
      <c r="HT623" s="28"/>
      <c r="HU623" s="28"/>
      <c r="HV623" s="28"/>
      <c r="HW623" s="28"/>
      <c r="HX623" s="28"/>
      <c r="HY623" s="28"/>
      <c r="HZ623" s="28"/>
      <c r="IA623" s="28"/>
      <c r="IB623" s="28"/>
      <c r="IC623" s="28"/>
      <c r="ID623" s="28"/>
      <c r="IE623" s="28"/>
      <c r="IF623" s="28"/>
      <c r="IG623" s="28"/>
      <c r="IH623" s="28"/>
      <c r="II623" s="28"/>
      <c r="IJ623" s="28"/>
      <c r="IK623" s="28"/>
      <c r="IL623" s="28"/>
      <c r="IM623" s="28"/>
      <c r="IN623" s="28"/>
      <c r="IO623" s="28"/>
      <c r="IP623" s="28"/>
      <c r="IQ623" s="28"/>
      <c r="IR623" s="28"/>
      <c r="IS623" s="28"/>
      <c r="IT623" s="28"/>
      <c r="IU623" s="28"/>
      <c r="IV623" s="28"/>
      <c r="IW623" s="28"/>
      <c r="IX623" s="28"/>
      <c r="IY623" s="28"/>
      <c r="IZ623" s="28"/>
      <c r="JA623" s="28"/>
      <c r="JB623" s="28"/>
      <c r="JC623" s="28"/>
      <c r="JD623" s="28"/>
      <c r="JE623" s="28"/>
      <c r="JF623" s="28"/>
      <c r="JG623" s="28"/>
      <c r="JH623" s="28"/>
      <c r="JI623" s="28"/>
      <c r="JJ623" s="28"/>
      <c r="JK623" s="28"/>
      <c r="JL623" s="28"/>
      <c r="JM623" s="28"/>
      <c r="JN623" s="28"/>
      <c r="JO623" s="28"/>
      <c r="JP623" s="28"/>
      <c r="JQ623" s="28"/>
      <c r="JR623" s="28"/>
      <c r="JS623" s="28"/>
      <c r="JT623" s="28"/>
      <c r="JU623" s="28"/>
      <c r="JV623" s="28"/>
      <c r="JW623" s="28"/>
      <c r="JX623" s="28"/>
      <c r="JY623" s="28"/>
      <c r="JZ623" s="28"/>
      <c r="KA623" s="28"/>
      <c r="KB623" s="28"/>
      <c r="KC623" s="28"/>
      <c r="KD623" s="28"/>
      <c r="KE623" s="28"/>
      <c r="KF623" s="28"/>
      <c r="KG623" s="28"/>
      <c r="KH623" s="28"/>
      <c r="KI623" s="28"/>
      <c r="KJ623" s="28"/>
      <c r="KK623" s="28"/>
      <c r="KL623" s="28"/>
      <c r="KM623" s="28"/>
      <c r="KN623" s="28"/>
      <c r="KO623" s="28"/>
      <c r="KP623" s="28"/>
      <c r="KQ623" s="28"/>
      <c r="KR623" s="28"/>
      <c r="KS623" s="28"/>
      <c r="KT623" s="28"/>
      <c r="KU623" s="28"/>
      <c r="KV623" s="28"/>
      <c r="KW623" s="28"/>
      <c r="KX623" s="28"/>
      <c r="KY623" s="28"/>
      <c r="KZ623" s="28"/>
      <c r="LA623" s="28"/>
      <c r="LB623" s="28"/>
      <c r="LC623" s="28"/>
      <c r="LD623" s="28"/>
      <c r="LE623" s="28"/>
      <c r="LF623" s="28"/>
      <c r="LG623" s="28"/>
      <c r="LH623" s="28"/>
      <c r="LI623" s="28"/>
      <c r="LJ623" s="28"/>
      <c r="LK623" s="28"/>
      <c r="LL623" s="28"/>
      <c r="LM623" s="28"/>
      <c r="LN623" s="28"/>
      <c r="LO623" s="28"/>
      <c r="LP623" s="28"/>
      <c r="LQ623" s="28"/>
      <c r="LR623" s="28"/>
      <c r="LS623" s="28"/>
      <c r="LT623" s="28"/>
      <c r="LU623" s="28"/>
      <c r="LV623" s="28"/>
      <c r="LW623" s="28"/>
      <c r="LX623" s="28"/>
      <c r="LY623" s="28"/>
      <c r="LZ623" s="28"/>
      <c r="MA623" s="28"/>
      <c r="MB623" s="28"/>
      <c r="MC623" s="28"/>
      <c r="MD623" s="28"/>
      <c r="ME623" s="28"/>
      <c r="MF623" s="28"/>
      <c r="MG623" s="28"/>
      <c r="MH623" s="28"/>
      <c r="MI623" s="28"/>
      <c r="MJ623" s="28"/>
      <c r="MK623" s="28"/>
      <c r="ML623" s="28"/>
      <c r="MM623" s="28"/>
      <c r="MN623" s="28"/>
      <c r="MO623" s="28"/>
      <c r="MP623" s="28"/>
      <c r="MQ623" s="28"/>
      <c r="MR623" s="28"/>
      <c r="MS623" s="28"/>
      <c r="MT623" s="28"/>
      <c r="MU623" s="28"/>
      <c r="MV623" s="28"/>
      <c r="MW623" s="28"/>
      <c r="MX623" s="28"/>
      <c r="MY623" s="28"/>
      <c r="MZ623" s="28"/>
      <c r="NA623" s="28"/>
      <c r="NB623" s="28"/>
      <c r="NC623" s="28"/>
      <c r="ND623" s="28"/>
      <c r="NE623" s="28"/>
      <c r="NF623" s="28"/>
      <c r="NG623" s="28"/>
      <c r="NH623" s="28"/>
      <c r="NI623" s="28"/>
      <c r="NJ623" s="28"/>
      <c r="NK623" s="28"/>
      <c r="NL623" s="28"/>
      <c r="NM623" s="28"/>
      <c r="NN623" s="28"/>
      <c r="NO623" s="28"/>
      <c r="NP623" s="28"/>
      <c r="NQ623" s="28"/>
      <c r="NR623" s="28"/>
      <c r="NS623" s="28"/>
      <c r="NT623" s="28"/>
      <c r="NU623" s="28"/>
      <c r="NV623" s="28"/>
      <c r="NW623" s="28"/>
      <c r="NX623" s="28"/>
      <c r="NY623" s="28"/>
      <c r="NZ623" s="28"/>
      <c r="OA623" s="28"/>
      <c r="OB623" s="28"/>
      <c r="OC623" s="28"/>
      <c r="OD623" s="28"/>
      <c r="OE623" s="28"/>
      <c r="OF623" s="28"/>
      <c r="OG623" s="28"/>
      <c r="OH623" s="28"/>
      <c r="OI623" s="28"/>
      <c r="OJ623" s="28"/>
      <c r="OK623" s="28"/>
      <c r="OL623" s="28"/>
      <c r="OM623" s="28"/>
      <c r="ON623" s="28"/>
      <c r="OO623" s="28"/>
      <c r="OP623" s="28"/>
      <c r="OQ623" s="28"/>
      <c r="OR623" s="28"/>
      <c r="OS623" s="28"/>
      <c r="OT623" s="28"/>
      <c r="OU623" s="28"/>
      <c r="OV623" s="28"/>
      <c r="OW623" s="28"/>
      <c r="OX623" s="28"/>
      <c r="OY623" s="28"/>
      <c r="OZ623" s="28"/>
      <c r="PA623" s="28"/>
      <c r="PB623" s="28"/>
      <c r="PC623" s="28"/>
      <c r="PD623" s="28"/>
      <c r="PE623" s="28"/>
      <c r="PF623" s="28"/>
      <c r="PG623" s="28"/>
      <c r="PH623" s="28"/>
      <c r="PI623" s="28"/>
      <c r="PJ623" s="28"/>
      <c r="PK623" s="28"/>
      <c r="PL623" s="28"/>
      <c r="PM623" s="28"/>
      <c r="PN623" s="28"/>
      <c r="PO623" s="28"/>
      <c r="PP623" s="28"/>
      <c r="PQ623" s="28"/>
      <c r="PR623" s="28"/>
      <c r="PS623" s="28"/>
      <c r="PT623" s="28"/>
      <c r="PU623" s="28"/>
      <c r="PV623" s="28"/>
      <c r="PW623" s="28"/>
      <c r="PX623" s="28"/>
      <c r="PY623" s="28"/>
      <c r="PZ623" s="28"/>
      <c r="QA623" s="28"/>
      <c r="QB623" s="28"/>
      <c r="QC623" s="28"/>
      <c r="QD623" s="28"/>
      <c r="QE623" s="28"/>
      <c r="QF623" s="28"/>
      <c r="QG623" s="28"/>
      <c r="QH623" s="28"/>
      <c r="QI623" s="28"/>
      <c r="QJ623" s="28"/>
      <c r="QK623" s="28"/>
      <c r="QL623" s="28"/>
      <c r="QM623" s="28"/>
      <c r="QN623" s="28"/>
      <c r="QO623" s="28"/>
      <c r="QP623" s="28"/>
      <c r="QQ623" s="28"/>
      <c r="QR623" s="28"/>
      <c r="QS623" s="28"/>
      <c r="QT623" s="28"/>
      <c r="QU623" s="28"/>
      <c r="QV623" s="28"/>
      <c r="QW623" s="28"/>
      <c r="QX623" s="28"/>
      <c r="QY623" s="28"/>
      <c r="QZ623" s="28"/>
      <c r="RA623" s="28"/>
      <c r="RB623" s="28"/>
      <c r="RC623" s="28"/>
      <c r="RD623" s="28"/>
      <c r="RE623" s="28"/>
      <c r="RF623" s="28"/>
      <c r="RG623" s="28"/>
      <c r="RH623" s="28"/>
      <c r="RI623" s="28"/>
      <c r="RJ623" s="28"/>
      <c r="RK623" s="28"/>
      <c r="RL623" s="28"/>
      <c r="RM623" s="28"/>
      <c r="RN623" s="28"/>
      <c r="RO623" s="28"/>
      <c r="RP623" s="28"/>
      <c r="RQ623" s="28"/>
      <c r="RR623" s="28"/>
      <c r="RS623" s="28"/>
      <c r="RT623" s="28"/>
      <c r="RU623" s="28"/>
      <c r="RV623" s="28"/>
      <c r="RW623" s="28"/>
      <c r="RX623" s="28"/>
      <c r="RY623" s="28"/>
      <c r="RZ623" s="28"/>
      <c r="SA623" s="28"/>
      <c r="SB623" s="28"/>
      <c r="SC623" s="28"/>
      <c r="SD623" s="28"/>
      <c r="SE623" s="28"/>
      <c r="SF623" s="28"/>
      <c r="SG623" s="28"/>
      <c r="SH623" s="28"/>
      <c r="SI623" s="28"/>
      <c r="SJ623" s="28"/>
      <c r="SK623" s="28"/>
      <c r="SL623" s="28"/>
      <c r="SM623" s="28"/>
      <c r="SN623" s="28"/>
      <c r="SO623" s="28"/>
      <c r="SP623" s="28"/>
      <c r="SQ623" s="28"/>
      <c r="SR623" s="28"/>
      <c r="SS623" s="28"/>
      <c r="ST623" s="28"/>
      <c r="SU623" s="28"/>
      <c r="SV623" s="28"/>
      <c r="SW623" s="28"/>
      <c r="SX623" s="28"/>
      <c r="SY623" s="28"/>
      <c r="SZ623" s="28"/>
      <c r="TA623" s="28"/>
      <c r="TB623" s="28"/>
      <c r="TC623" s="28"/>
      <c r="TD623" s="28"/>
      <c r="TE623" s="28"/>
      <c r="TF623" s="28"/>
      <c r="TG623" s="28"/>
      <c r="TH623" s="28"/>
      <c r="TI623" s="28"/>
      <c r="TJ623" s="28"/>
      <c r="TK623" s="28"/>
      <c r="TL623" s="28"/>
      <c r="TM623" s="28"/>
      <c r="TN623" s="28"/>
      <c r="TO623" s="28"/>
      <c r="TP623" s="28"/>
      <c r="TQ623" s="28"/>
      <c r="TR623" s="28"/>
      <c r="TS623" s="28"/>
      <c r="TT623" s="28"/>
      <c r="TU623" s="28"/>
      <c r="TV623" s="28"/>
      <c r="TW623" s="28"/>
      <c r="TX623" s="28"/>
      <c r="TY623" s="28"/>
      <c r="TZ623" s="28"/>
      <c r="UA623" s="28"/>
      <c r="UB623" s="28"/>
      <c r="UC623" s="28"/>
      <c r="UD623" s="28"/>
      <c r="UE623" s="28"/>
      <c r="UF623" s="28"/>
      <c r="UG623" s="28"/>
      <c r="UH623" s="28"/>
      <c r="UI623" s="28"/>
      <c r="UJ623" s="28"/>
      <c r="UK623" s="28"/>
      <c r="UL623" s="28"/>
      <c r="UM623" s="28"/>
      <c r="UN623" s="28"/>
      <c r="UO623" s="28"/>
      <c r="UP623" s="28"/>
      <c r="UQ623" s="28"/>
      <c r="UR623" s="28"/>
      <c r="US623" s="28"/>
      <c r="UT623" s="28"/>
      <c r="UU623" s="28"/>
      <c r="UV623" s="28"/>
      <c r="UW623" s="28"/>
      <c r="UX623" s="28"/>
      <c r="UY623" s="28"/>
      <c r="UZ623" s="28"/>
      <c r="VA623" s="28"/>
      <c r="VB623" s="28"/>
      <c r="VC623" s="28"/>
      <c r="VD623" s="28"/>
      <c r="VE623" s="28"/>
      <c r="VF623" s="28"/>
      <c r="VG623" s="28"/>
      <c r="VH623" s="28"/>
      <c r="VI623" s="28"/>
      <c r="VJ623" s="28"/>
      <c r="VK623" s="28"/>
      <c r="VL623" s="28"/>
      <c r="VM623" s="28"/>
      <c r="VN623" s="28"/>
      <c r="VO623" s="28"/>
      <c r="VP623" s="28"/>
      <c r="VQ623" s="28"/>
      <c r="VR623" s="28"/>
      <c r="VS623" s="28"/>
      <c r="VT623" s="28"/>
      <c r="VU623" s="28"/>
      <c r="VV623" s="28"/>
      <c r="VW623" s="28"/>
      <c r="VX623" s="28"/>
      <c r="VY623" s="28"/>
      <c r="VZ623" s="28"/>
      <c r="WA623" s="28"/>
      <c r="WB623" s="28"/>
      <c r="WC623" s="28"/>
      <c r="WD623" s="28"/>
      <c r="WE623" s="28"/>
      <c r="WF623" s="28"/>
      <c r="WG623" s="28"/>
      <c r="WH623" s="28"/>
      <c r="WI623" s="28"/>
      <c r="WJ623" s="28"/>
      <c r="WK623" s="28"/>
      <c r="WL623" s="28"/>
      <c r="WM623" s="28"/>
      <c r="WN623" s="28"/>
      <c r="WO623" s="28"/>
      <c r="WP623" s="28"/>
      <c r="WQ623" s="28"/>
      <c r="WR623" s="28"/>
      <c r="WS623" s="28"/>
      <c r="WT623" s="28"/>
      <c r="WU623" s="28"/>
      <c r="WV623" s="28"/>
      <c r="WW623" s="28"/>
      <c r="WX623" s="28"/>
      <c r="WY623" s="28"/>
      <c r="WZ623" s="28"/>
      <c r="XA623" s="28"/>
      <c r="XB623" s="28"/>
      <c r="XC623" s="28"/>
      <c r="XD623" s="28"/>
      <c r="XE623" s="28"/>
      <c r="XF623" s="28"/>
      <c r="XG623" s="28"/>
      <c r="XH623" s="28"/>
      <c r="XI623" s="28"/>
      <c r="XJ623" s="28"/>
      <c r="XK623" s="28"/>
      <c r="XL623" s="28"/>
      <c r="XM623" s="28"/>
      <c r="XN623" s="28"/>
      <c r="XO623" s="28"/>
      <c r="XP623" s="28"/>
      <c r="XQ623" s="28"/>
      <c r="XR623" s="28"/>
      <c r="XS623" s="28"/>
      <c r="XT623" s="28"/>
      <c r="XU623" s="28"/>
      <c r="XV623" s="28"/>
      <c r="XW623" s="28"/>
      <c r="XX623" s="28"/>
      <c r="XY623" s="28"/>
      <c r="XZ623" s="28"/>
      <c r="YA623" s="28"/>
      <c r="YB623" s="28"/>
      <c r="YC623" s="28"/>
      <c r="YD623" s="28"/>
      <c r="YE623" s="28"/>
      <c r="YF623" s="28"/>
      <c r="YG623" s="28"/>
      <c r="YH623" s="28"/>
      <c r="YI623" s="28"/>
      <c r="YJ623" s="28"/>
      <c r="YK623" s="28"/>
      <c r="YL623" s="28"/>
      <c r="YM623" s="28"/>
      <c r="YN623" s="28"/>
      <c r="YO623" s="28"/>
      <c r="YP623" s="28"/>
      <c r="YQ623" s="28"/>
      <c r="YR623" s="28"/>
      <c r="YS623" s="28"/>
      <c r="YT623" s="28"/>
      <c r="YU623" s="28"/>
      <c r="YV623" s="28"/>
      <c r="YW623" s="28"/>
      <c r="YX623" s="28"/>
      <c r="YY623" s="28"/>
      <c r="YZ623" s="28"/>
      <c r="ZA623" s="28"/>
      <c r="ZB623" s="28"/>
      <c r="ZC623" s="28"/>
      <c r="ZD623" s="28"/>
      <c r="ZE623" s="28"/>
      <c r="ZF623" s="28"/>
      <c r="ZG623" s="28"/>
      <c r="ZH623" s="28"/>
      <c r="ZI623" s="28"/>
      <c r="ZJ623" s="28"/>
      <c r="ZK623" s="28"/>
      <c r="ZL623" s="28"/>
      <c r="ZM623" s="28"/>
      <c r="ZN623" s="28"/>
      <c r="ZO623" s="28"/>
      <c r="ZP623" s="28"/>
      <c r="ZQ623" s="28"/>
      <c r="ZR623" s="28"/>
      <c r="ZS623" s="28"/>
      <c r="ZT623" s="28"/>
      <c r="ZU623" s="28"/>
      <c r="ZV623" s="28"/>
      <c r="ZW623" s="28"/>
      <c r="ZX623" s="28"/>
      <c r="ZY623" s="28"/>
      <c r="ZZ623" s="28"/>
      <c r="AAA623" s="28"/>
      <c r="AAB623" s="28"/>
      <c r="AAC623" s="28"/>
      <c r="AAD623" s="28"/>
      <c r="AAE623" s="28"/>
      <c r="AAF623" s="28"/>
      <c r="AAG623" s="28"/>
      <c r="AAH623" s="28"/>
      <c r="AAI623" s="28"/>
      <c r="AAJ623" s="28"/>
      <c r="AAK623" s="28"/>
      <c r="AAL623" s="28"/>
      <c r="AAM623" s="28"/>
      <c r="AAN623" s="28"/>
      <c r="AAO623" s="28"/>
      <c r="AAP623" s="28"/>
      <c r="AAQ623" s="28"/>
      <c r="AAR623" s="28"/>
      <c r="AAS623" s="28"/>
      <c r="AAT623" s="28"/>
      <c r="AAU623" s="28"/>
      <c r="AAV623" s="28"/>
      <c r="AAW623" s="28"/>
      <c r="AAX623" s="28"/>
      <c r="AAY623" s="28"/>
      <c r="AAZ623" s="28"/>
      <c r="ABA623" s="28"/>
      <c r="ABB623" s="28"/>
      <c r="ABC623" s="28"/>
      <c r="ABD623" s="28"/>
      <c r="ABE623" s="28"/>
      <c r="ABF623" s="28"/>
      <c r="ABG623" s="28"/>
      <c r="ABH623" s="28"/>
      <c r="ABI623" s="28"/>
      <c r="ABJ623" s="28"/>
      <c r="ABK623" s="28"/>
      <c r="ABL623" s="28"/>
      <c r="ABM623" s="28"/>
      <c r="ABN623" s="28"/>
      <c r="ABO623" s="28"/>
      <c r="ABP623" s="28"/>
      <c r="ABQ623" s="28"/>
      <c r="ABR623" s="28"/>
      <c r="ABS623" s="28"/>
      <c r="ABT623" s="28"/>
      <c r="ABU623" s="28"/>
      <c r="ABV623" s="28"/>
      <c r="ABW623" s="28"/>
      <c r="ABX623" s="28"/>
      <c r="ABY623" s="28"/>
      <c r="ABZ623" s="28"/>
      <c r="ACA623" s="28"/>
      <c r="ACB623" s="28"/>
      <c r="ACC623" s="28"/>
      <c r="ACD623" s="28"/>
      <c r="ACE623" s="28"/>
      <c r="ACF623" s="28"/>
      <c r="ACG623" s="28"/>
      <c r="ACH623" s="28"/>
      <c r="ACI623" s="28"/>
      <c r="ACJ623" s="28"/>
      <c r="ACK623" s="28"/>
      <c r="ACL623" s="28"/>
      <c r="ACM623" s="28"/>
      <c r="ACN623" s="28"/>
      <c r="ACO623" s="28"/>
      <c r="ACP623" s="28"/>
      <c r="ACQ623" s="28"/>
      <c r="ACR623" s="28"/>
      <c r="ACS623" s="28"/>
      <c r="ACT623" s="28"/>
      <c r="ACU623" s="28"/>
      <c r="ACV623" s="28"/>
      <c r="ACW623" s="28"/>
      <c r="ACX623" s="28"/>
      <c r="ACY623" s="28"/>
      <c r="ACZ623" s="28"/>
      <c r="ADA623" s="28"/>
      <c r="ADB623" s="28"/>
      <c r="ADC623" s="28"/>
      <c r="ADD623" s="28"/>
      <c r="ADE623" s="28"/>
      <c r="ADF623" s="28"/>
      <c r="ADG623" s="28"/>
      <c r="ADH623" s="28"/>
      <c r="ADI623" s="28"/>
      <c r="ADJ623" s="28"/>
      <c r="ADK623" s="28"/>
      <c r="ADL623" s="28"/>
      <c r="ADM623" s="28"/>
      <c r="ADN623" s="28"/>
      <c r="ADO623" s="28"/>
      <c r="ADP623" s="28"/>
      <c r="ADQ623" s="28"/>
      <c r="ADR623" s="28"/>
      <c r="ADS623" s="28"/>
      <c r="ADT623" s="28"/>
      <c r="ADU623" s="28"/>
      <c r="ADV623" s="28"/>
      <c r="ADW623" s="28"/>
      <c r="ADX623" s="28"/>
      <c r="ADY623" s="28"/>
      <c r="ADZ623" s="28"/>
      <c r="AEA623" s="28"/>
      <c r="AEB623" s="28"/>
      <c r="AEC623" s="28"/>
      <c r="AED623" s="28"/>
      <c r="AEE623" s="28"/>
      <c r="AEF623" s="28"/>
      <c r="AEG623" s="28"/>
      <c r="AEH623" s="28"/>
      <c r="AEI623" s="28"/>
      <c r="AEJ623" s="28"/>
      <c r="AEK623" s="28"/>
      <c r="AEL623" s="28"/>
      <c r="AEM623" s="28"/>
      <c r="AEN623" s="28"/>
      <c r="AEO623" s="28"/>
      <c r="AEP623" s="28"/>
      <c r="AEQ623" s="28"/>
      <c r="AER623" s="28"/>
      <c r="AES623" s="28"/>
      <c r="AET623" s="28"/>
      <c r="AEU623" s="28"/>
      <c r="AEV623" s="28"/>
      <c r="AEW623" s="28"/>
      <c r="AEX623" s="28"/>
      <c r="AEY623" s="28"/>
      <c r="AEZ623" s="28"/>
      <c r="AFA623" s="28"/>
      <c r="AFB623" s="28"/>
      <c r="AFC623" s="28"/>
      <c r="AFD623" s="28"/>
      <c r="AFE623" s="28"/>
      <c r="AFF623" s="28"/>
      <c r="AFG623" s="28"/>
      <c r="AFH623" s="28"/>
      <c r="AFI623" s="28"/>
      <c r="AFJ623" s="28"/>
      <c r="AFK623" s="28"/>
      <c r="AFL623" s="28"/>
      <c r="AFM623" s="28"/>
      <c r="AFN623" s="28"/>
      <c r="AFO623" s="28"/>
      <c r="AFP623" s="28"/>
      <c r="AFQ623" s="28"/>
      <c r="AFR623" s="28"/>
      <c r="AFS623" s="28"/>
      <c r="AFT623" s="28"/>
      <c r="AFU623" s="28"/>
      <c r="AFV623" s="28"/>
      <c r="AFW623" s="28"/>
      <c r="AFX623" s="28"/>
      <c r="AFY623" s="28"/>
      <c r="AFZ623" s="28"/>
      <c r="AGA623" s="28"/>
      <c r="AGB623" s="28"/>
      <c r="AGC623" s="28"/>
      <c r="AGD623" s="28"/>
      <c r="AGE623" s="28"/>
      <c r="AGF623" s="28"/>
      <c r="AGG623" s="28"/>
      <c r="AGH623" s="28"/>
      <c r="AGI623" s="28"/>
      <c r="AGJ623" s="28"/>
      <c r="AGK623" s="28"/>
      <c r="AGL623" s="28"/>
      <c r="AGM623" s="28"/>
      <c r="AGN623" s="28"/>
      <c r="AGO623" s="28"/>
      <c r="AGP623" s="28"/>
      <c r="AGQ623" s="28"/>
      <c r="AGR623" s="28"/>
      <c r="AGS623" s="28"/>
      <c r="AGT623" s="28"/>
      <c r="AGU623" s="28"/>
      <c r="AGV623" s="28"/>
      <c r="AGW623" s="28"/>
      <c r="AGX623" s="28"/>
      <c r="AGY623" s="28"/>
      <c r="AGZ623" s="28"/>
      <c r="AHA623" s="28"/>
      <c r="AHB623" s="28"/>
      <c r="AHC623" s="28"/>
      <c r="AHD623" s="28"/>
      <c r="AHE623" s="28"/>
      <c r="AHF623" s="28"/>
      <c r="AHG623" s="28"/>
      <c r="AHH623" s="28"/>
      <c r="AHI623" s="28"/>
      <c r="AHJ623" s="28"/>
      <c r="AHK623" s="28"/>
      <c r="AHL623" s="28"/>
      <c r="AHM623" s="28"/>
      <c r="AHN623" s="28"/>
      <c r="AHO623" s="28"/>
      <c r="AHP623" s="28"/>
      <c r="AHQ623" s="28"/>
      <c r="AHR623" s="28"/>
      <c r="AHS623" s="28"/>
      <c r="AHT623" s="28"/>
      <c r="AHU623" s="28"/>
      <c r="AHV623" s="28"/>
      <c r="AHW623" s="28"/>
      <c r="AHX623" s="28"/>
      <c r="AHY623" s="28"/>
      <c r="AHZ623" s="28"/>
      <c r="AIA623" s="28"/>
      <c r="AIB623" s="28"/>
      <c r="AIC623" s="28"/>
      <c r="AID623" s="28"/>
      <c r="AIE623" s="28"/>
      <c r="AIF623" s="28"/>
      <c r="AIG623" s="28"/>
      <c r="AIH623" s="28"/>
      <c r="AII623" s="28"/>
      <c r="AIJ623" s="28"/>
      <c r="AIK623" s="28"/>
      <c r="AIL623" s="28"/>
      <c r="AIM623" s="28"/>
      <c r="AIN623" s="28"/>
      <c r="AIO623" s="28"/>
      <c r="AIP623" s="28"/>
      <c r="AIQ623" s="28"/>
      <c r="AIR623" s="28"/>
      <c r="AIS623" s="28"/>
      <c r="AIT623" s="28"/>
      <c r="AIU623" s="28"/>
      <c r="AIV623" s="28"/>
      <c r="AIW623" s="28"/>
      <c r="AIX623" s="28"/>
      <c r="AIY623" s="28"/>
      <c r="AIZ623" s="28"/>
      <c r="AJA623" s="28"/>
      <c r="AJB623" s="28"/>
      <c r="AJC623" s="28"/>
      <c r="AJD623" s="28"/>
      <c r="AJE623" s="28"/>
      <c r="AJF623" s="28"/>
      <c r="AJG623" s="28"/>
      <c r="AJH623" s="28"/>
      <c r="AJI623" s="28"/>
      <c r="AJJ623" s="28"/>
      <c r="AJK623" s="28"/>
      <c r="AJL623" s="28"/>
      <c r="AJM623" s="28"/>
      <c r="AJN623" s="28"/>
      <c r="AJO623" s="28"/>
      <c r="AJP623" s="28"/>
      <c r="AJQ623" s="28"/>
      <c r="AJR623" s="28"/>
      <c r="AJS623" s="28"/>
      <c r="AJT623" s="28"/>
      <c r="AJU623" s="28"/>
      <c r="AJV623" s="28"/>
      <c r="AJW623" s="28"/>
      <c r="AJX623" s="28"/>
      <c r="AJY623" s="28"/>
      <c r="AJZ623" s="28"/>
      <c r="AKA623" s="28"/>
      <c r="AKB623" s="28"/>
      <c r="AKC623" s="28"/>
      <c r="AKD623" s="28"/>
      <c r="AKE623" s="28"/>
      <c r="AKF623" s="28"/>
      <c r="AKG623" s="28"/>
      <c r="AKH623" s="28"/>
      <c r="AKI623" s="28"/>
      <c r="AKJ623" s="28"/>
      <c r="AKK623" s="28"/>
      <c r="AKL623" s="28"/>
      <c r="AKM623" s="28"/>
      <c r="AKN623" s="28"/>
      <c r="AKO623" s="28"/>
      <c r="AKP623" s="28"/>
      <c r="AKQ623" s="28"/>
      <c r="AKR623" s="28"/>
      <c r="AKS623" s="28"/>
      <c r="AKT623" s="28"/>
      <c r="AKU623" s="28"/>
      <c r="AKV623" s="28"/>
      <c r="AKW623" s="28"/>
      <c r="AKX623" s="28"/>
      <c r="AKY623" s="28"/>
      <c r="AKZ623" s="28"/>
      <c r="ALA623" s="28"/>
      <c r="ALB623" s="28"/>
      <c r="ALC623" s="28"/>
      <c r="ALD623" s="28"/>
      <c r="ALE623" s="28"/>
      <c r="ALF623" s="28"/>
      <c r="ALG623" s="28"/>
      <c r="ALH623" s="28"/>
      <c r="ALI623" s="28"/>
      <c r="ALJ623" s="28"/>
      <c r="ALK623" s="28"/>
      <c r="ALL623" s="28"/>
      <c r="ALM623" s="28"/>
      <c r="ALN623" s="28"/>
      <c r="ALO623" s="28"/>
      <c r="ALP623" s="28"/>
      <c r="ALQ623" s="28"/>
      <c r="ALR623" s="28"/>
      <c r="ALS623" s="28"/>
      <c r="ALT623" s="28"/>
      <c r="ALU623" s="28"/>
      <c r="ALV623" s="28"/>
      <c r="ALW623" s="28"/>
      <c r="ALX623" s="28"/>
      <c r="ALY623" s="28"/>
      <c r="ALZ623" s="28"/>
      <c r="AMA623" s="28"/>
      <c r="AMB623" s="28"/>
      <c r="AMC623" s="28"/>
      <c r="AMD623" s="28"/>
      <c r="AME623" s="28"/>
      <c r="AMF623" s="28"/>
      <c r="AMG623" s="28"/>
      <c r="AMH623" s="28"/>
      <c r="AMI623" s="28"/>
      <c r="AMJ623" s="28"/>
      <c r="AMK623" s="28"/>
      <c r="AML623" s="28"/>
      <c r="AMM623" s="28"/>
      <c r="AMN623" s="28"/>
      <c r="AMO623" s="28"/>
      <c r="AMP623" s="28"/>
      <c r="AMQ623" s="28"/>
      <c r="AMR623" s="28"/>
      <c r="AMS623" s="28"/>
      <c r="AMT623" s="28"/>
      <c r="AMU623" s="28"/>
      <c r="AMV623" s="28"/>
      <c r="AMW623" s="28"/>
      <c r="AMX623" s="28"/>
      <c r="AMY623" s="28"/>
      <c r="AMZ623" s="28"/>
      <c r="ANA623" s="28"/>
      <c r="ANB623" s="28"/>
      <c r="ANC623" s="28"/>
      <c r="AND623" s="28"/>
      <c r="ANE623" s="28"/>
      <c r="ANF623" s="28"/>
      <c r="ANG623" s="28"/>
      <c r="ANH623" s="28"/>
      <c r="ANI623" s="28"/>
      <c r="ANJ623" s="28"/>
      <c r="ANK623" s="28"/>
      <c r="ANL623" s="28"/>
      <c r="ANM623" s="28"/>
      <c r="ANN623" s="28"/>
      <c r="ANO623" s="28"/>
      <c r="ANP623" s="28"/>
      <c r="ANQ623" s="28"/>
      <c r="ANR623" s="28"/>
      <c r="ANS623" s="28"/>
      <c r="ANT623" s="28"/>
      <c r="ANU623" s="28"/>
      <c r="ANV623" s="28"/>
      <c r="ANW623" s="28"/>
      <c r="ANX623" s="28"/>
      <c r="ANY623" s="28"/>
      <c r="ANZ623" s="28"/>
      <c r="AOA623" s="28"/>
      <c r="AOB623" s="28"/>
      <c r="AOC623" s="28"/>
      <c r="AOD623" s="28"/>
      <c r="AOE623" s="28"/>
      <c r="AOF623" s="28"/>
      <c r="AOG623" s="28"/>
      <c r="AOH623" s="28"/>
      <c r="AOI623" s="28"/>
      <c r="AOJ623" s="28"/>
      <c r="AOK623" s="28"/>
      <c r="AOL623" s="28"/>
      <c r="AOM623" s="28"/>
      <c r="AON623" s="28"/>
      <c r="AOO623" s="28"/>
      <c r="AOP623" s="28"/>
      <c r="AOQ623" s="28"/>
      <c r="AOR623" s="28"/>
      <c r="AOS623" s="28"/>
      <c r="AOT623" s="28"/>
      <c r="AOU623" s="28"/>
      <c r="AOV623" s="28"/>
      <c r="AOW623" s="28"/>
      <c r="AOX623" s="28"/>
      <c r="AOY623" s="28"/>
      <c r="AOZ623" s="28"/>
      <c r="APA623" s="28"/>
      <c r="APB623" s="28"/>
      <c r="APC623" s="28"/>
      <c r="APD623" s="28"/>
      <c r="APE623" s="28"/>
      <c r="APF623" s="28"/>
      <c r="APG623" s="28"/>
      <c r="APH623" s="28"/>
      <c r="API623" s="28"/>
      <c r="APJ623" s="28"/>
      <c r="APK623" s="28"/>
      <c r="APL623" s="28"/>
      <c r="APM623" s="28"/>
      <c r="APN623" s="28"/>
      <c r="APO623" s="28"/>
      <c r="APP623" s="28"/>
      <c r="APQ623" s="28"/>
      <c r="APR623" s="28"/>
      <c r="APS623" s="28"/>
      <c r="APT623" s="28"/>
      <c r="APU623" s="28"/>
      <c r="APV623" s="28"/>
      <c r="APW623" s="28"/>
      <c r="APX623" s="28"/>
      <c r="APY623" s="28"/>
      <c r="APZ623" s="28"/>
      <c r="AQA623" s="28"/>
      <c r="AQB623" s="28"/>
      <c r="AQC623" s="28"/>
      <c r="AQD623" s="28"/>
      <c r="AQE623" s="28"/>
      <c r="AQF623" s="28"/>
      <c r="AQG623" s="28"/>
      <c r="AQH623" s="28"/>
      <c r="AQI623" s="28"/>
      <c r="AQJ623" s="28"/>
      <c r="AQK623" s="28"/>
      <c r="AQL623" s="28"/>
      <c r="AQM623" s="28"/>
      <c r="AQN623" s="28"/>
      <c r="AQO623" s="28"/>
      <c r="AQP623" s="28"/>
      <c r="AQQ623" s="28"/>
      <c r="AQR623" s="28"/>
      <c r="AQS623" s="28"/>
      <c r="AQT623" s="28"/>
      <c r="AQU623" s="28"/>
      <c r="AQV623" s="28"/>
      <c r="AQW623" s="28"/>
      <c r="AQX623" s="28"/>
      <c r="AQY623" s="28"/>
      <c r="AQZ623" s="28"/>
      <c r="ARA623" s="28"/>
      <c r="ARB623" s="28"/>
      <c r="ARC623" s="28"/>
      <c r="ARD623" s="28"/>
      <c r="ARE623" s="28"/>
      <c r="ARF623" s="28"/>
      <c r="ARG623" s="28"/>
      <c r="ARH623" s="28"/>
      <c r="ARI623" s="28"/>
      <c r="ARJ623" s="28"/>
      <c r="ARK623" s="28"/>
      <c r="ARL623" s="28"/>
      <c r="ARM623" s="28"/>
      <c r="ARN623" s="28"/>
      <c r="ARO623" s="28"/>
      <c r="ARP623" s="28"/>
      <c r="ARQ623" s="28"/>
      <c r="ARR623" s="28"/>
      <c r="ARS623" s="28"/>
      <c r="ART623" s="28"/>
      <c r="ARU623" s="28"/>
      <c r="ARV623" s="28"/>
      <c r="ARW623" s="28"/>
      <c r="ARX623" s="28"/>
      <c r="ARY623" s="28"/>
      <c r="ARZ623" s="28"/>
      <c r="ASA623" s="28"/>
      <c r="ASB623" s="28"/>
      <c r="ASC623" s="28"/>
      <c r="ASD623" s="28"/>
    </row>
    <row r="624" spans="1:1174" ht="81" customHeight="1" x14ac:dyDescent="0.2">
      <c r="A624" s="397"/>
      <c r="B624" s="1008"/>
      <c r="C624" s="80">
        <v>16.030102060000001</v>
      </c>
      <c r="D624" s="80"/>
      <c r="E624" s="81" t="s">
        <v>1203</v>
      </c>
      <c r="F624" s="81" t="s">
        <v>104</v>
      </c>
      <c r="G624" s="180"/>
      <c r="H624" s="180"/>
      <c r="I624" s="368"/>
      <c r="J624" s="325"/>
      <c r="K624" s="106"/>
      <c r="L624" s="81"/>
      <c r="M624" s="92"/>
      <c r="N624" s="98"/>
      <c r="O624" s="95"/>
      <c r="P624" s="92"/>
      <c r="Q624" s="606" t="s">
        <v>2267</v>
      </c>
      <c r="R624" s="92"/>
      <c r="S624" s="131"/>
      <c r="T624" s="132"/>
      <c r="U624" s="121"/>
      <c r="V624" s="121"/>
      <c r="W624" s="121"/>
      <c r="X624" s="121"/>
      <c r="Y624" s="121"/>
      <c r="Z624" s="121"/>
      <c r="AA624" s="121"/>
      <c r="AB624" s="132"/>
      <c r="AC624" s="303"/>
      <c r="AD624" s="82"/>
      <c r="AE624" s="275"/>
      <c r="AF624" s="293"/>
      <c r="AG624" s="663"/>
      <c r="AH624" s="122"/>
      <c r="AI624" s="122"/>
      <c r="AJ624" s="346"/>
      <c r="AK624" s="103" t="s">
        <v>1871</v>
      </c>
      <c r="AL624" s="892"/>
      <c r="AM624" s="28"/>
      <c r="AN624" s="28"/>
      <c r="AO624" s="28"/>
      <c r="AP624" s="28"/>
      <c r="AQ624" s="28"/>
      <c r="AR624" s="28"/>
      <c r="AS624" s="28"/>
      <c r="AT624" s="28"/>
      <c r="AU624" s="28"/>
      <c r="AV624" s="28"/>
      <c r="AW624" s="28"/>
      <c r="AX624" s="28"/>
      <c r="AY624" s="28"/>
      <c r="AZ624" s="28"/>
      <c r="BA624" s="28"/>
      <c r="BB624" s="28"/>
      <c r="BC624" s="28"/>
      <c r="BD624" s="28"/>
      <c r="BE624" s="28"/>
      <c r="BF624" s="28"/>
      <c r="BG624" s="28"/>
      <c r="BH624" s="28"/>
      <c r="BI624" s="28"/>
      <c r="BJ624" s="28"/>
      <c r="BK624" s="28"/>
      <c r="BL624" s="28"/>
      <c r="BM624" s="28"/>
      <c r="BN624" s="28"/>
      <c r="BO624" s="28"/>
      <c r="BP624" s="28"/>
      <c r="BQ624" s="28"/>
      <c r="BR624" s="28"/>
      <c r="BS624" s="28"/>
      <c r="BT624" s="28"/>
      <c r="BU624" s="28"/>
      <c r="BV624" s="28"/>
      <c r="BW624" s="28"/>
      <c r="BX624" s="28"/>
      <c r="BY624" s="28"/>
      <c r="BZ624" s="28"/>
      <c r="CA624" s="28"/>
      <c r="CB624" s="28"/>
      <c r="CC624" s="28"/>
      <c r="CD624" s="28"/>
      <c r="CE624" s="28"/>
      <c r="CF624" s="28"/>
      <c r="CG624" s="28"/>
      <c r="CH624" s="28"/>
      <c r="CI624" s="28"/>
      <c r="CJ624" s="28"/>
      <c r="CK624" s="28"/>
      <c r="CL624" s="28"/>
      <c r="CM624" s="28"/>
      <c r="CN624" s="28"/>
      <c r="CO624" s="28"/>
      <c r="CP624" s="28"/>
      <c r="CQ624" s="28"/>
      <c r="CR624" s="28"/>
      <c r="CS624" s="28"/>
      <c r="CT624" s="28"/>
      <c r="CU624" s="28"/>
      <c r="CV624" s="28"/>
      <c r="CW624" s="28"/>
      <c r="CX624" s="28"/>
      <c r="CY624" s="28"/>
      <c r="CZ624" s="28"/>
      <c r="DA624" s="28"/>
      <c r="DB624" s="28"/>
      <c r="DC624" s="28"/>
      <c r="DD624" s="28"/>
      <c r="DE624" s="28"/>
      <c r="DF624" s="28"/>
      <c r="DG624" s="28"/>
      <c r="DH624" s="28"/>
      <c r="DI624" s="28"/>
      <c r="DJ624" s="28"/>
      <c r="DK624" s="28"/>
      <c r="DL624" s="28"/>
      <c r="DM624" s="28"/>
      <c r="DN624" s="28"/>
      <c r="DO624" s="28"/>
      <c r="DP624" s="28"/>
      <c r="DQ624" s="28"/>
      <c r="DR624" s="28"/>
      <c r="DS624" s="28"/>
      <c r="DT624" s="28"/>
      <c r="DU624" s="28"/>
      <c r="DV624" s="28"/>
      <c r="DW624" s="28"/>
      <c r="DX624" s="28"/>
      <c r="DY624" s="28"/>
      <c r="DZ624" s="28"/>
      <c r="EA624" s="28"/>
      <c r="EB624" s="28"/>
      <c r="EC624" s="28"/>
      <c r="ED624" s="28"/>
      <c r="EE624" s="28"/>
      <c r="EF624" s="28"/>
      <c r="EG624" s="28"/>
      <c r="EH624" s="28"/>
      <c r="EI624" s="28"/>
      <c r="EJ624" s="28"/>
      <c r="EK624" s="28"/>
      <c r="EL624" s="28"/>
      <c r="EM624" s="28"/>
      <c r="EN624" s="28"/>
      <c r="EO624" s="28"/>
      <c r="EP624" s="28"/>
      <c r="EQ624" s="28"/>
      <c r="ER624" s="28"/>
      <c r="ES624" s="28"/>
      <c r="ET624" s="28"/>
      <c r="EU624" s="28"/>
      <c r="EV624" s="28"/>
      <c r="EW624" s="28"/>
      <c r="EX624" s="28"/>
      <c r="EY624" s="28"/>
      <c r="EZ624" s="28"/>
      <c r="FA624" s="28"/>
      <c r="FB624" s="28"/>
      <c r="FC624" s="28"/>
      <c r="FD624" s="28"/>
      <c r="FE624" s="28"/>
      <c r="FF624" s="28"/>
      <c r="FG624" s="28"/>
      <c r="FH624" s="28"/>
      <c r="FI624" s="28"/>
      <c r="FJ624" s="28"/>
      <c r="FK624" s="28"/>
      <c r="FL624" s="28"/>
      <c r="FM624" s="28"/>
      <c r="FN624" s="28"/>
      <c r="FO624" s="28"/>
      <c r="FP624" s="28"/>
      <c r="FQ624" s="28"/>
      <c r="FR624" s="28"/>
      <c r="FS624" s="28"/>
      <c r="FT624" s="28"/>
      <c r="FU624" s="28"/>
      <c r="FV624" s="28"/>
      <c r="FW624" s="28"/>
      <c r="FX624" s="28"/>
      <c r="FY624" s="28"/>
      <c r="FZ624" s="28"/>
      <c r="GA624" s="28"/>
      <c r="GB624" s="28"/>
      <c r="GC624" s="28"/>
      <c r="GD624" s="28"/>
      <c r="GE624" s="28"/>
      <c r="GF624" s="28"/>
      <c r="GG624" s="28"/>
      <c r="GH624" s="28"/>
      <c r="GI624" s="28"/>
      <c r="GJ624" s="28"/>
      <c r="GK624" s="28"/>
      <c r="GL624" s="28"/>
      <c r="GM624" s="28"/>
      <c r="GN624" s="28"/>
      <c r="GO624" s="28"/>
      <c r="GP624" s="28"/>
      <c r="GQ624" s="28"/>
      <c r="GR624" s="28"/>
      <c r="GS624" s="28"/>
      <c r="GT624" s="28"/>
      <c r="GU624" s="28"/>
      <c r="GV624" s="28"/>
      <c r="GW624" s="28"/>
      <c r="GX624" s="28"/>
      <c r="GY624" s="28"/>
      <c r="GZ624" s="28"/>
      <c r="HA624" s="28"/>
      <c r="HB624" s="28"/>
      <c r="HC624" s="28"/>
      <c r="HD624" s="28"/>
      <c r="HE624" s="28"/>
      <c r="HF624" s="28"/>
      <c r="HG624" s="28"/>
      <c r="HH624" s="28"/>
      <c r="HI624" s="28"/>
      <c r="HJ624" s="28"/>
      <c r="HK624" s="28"/>
      <c r="HL624" s="28"/>
      <c r="HM624" s="28"/>
      <c r="HN624" s="28"/>
      <c r="HO624" s="28"/>
      <c r="HP624" s="28"/>
      <c r="HQ624" s="28"/>
      <c r="HR624" s="28"/>
      <c r="HS624" s="28"/>
      <c r="HT624" s="28"/>
      <c r="HU624" s="28"/>
      <c r="HV624" s="28"/>
      <c r="HW624" s="28"/>
      <c r="HX624" s="28"/>
      <c r="HY624" s="28"/>
      <c r="HZ624" s="28"/>
      <c r="IA624" s="28"/>
      <c r="IB624" s="28"/>
      <c r="IC624" s="28"/>
      <c r="ID624" s="28"/>
      <c r="IE624" s="28"/>
      <c r="IF624" s="28"/>
      <c r="IG624" s="28"/>
      <c r="IH624" s="28"/>
      <c r="II624" s="28"/>
      <c r="IJ624" s="28"/>
      <c r="IK624" s="28"/>
      <c r="IL624" s="28"/>
      <c r="IM624" s="28"/>
      <c r="IN624" s="28"/>
      <c r="IO624" s="28"/>
      <c r="IP624" s="28"/>
      <c r="IQ624" s="28"/>
      <c r="IR624" s="28"/>
      <c r="IS624" s="28"/>
      <c r="IT624" s="28"/>
      <c r="IU624" s="28"/>
      <c r="IV624" s="28"/>
      <c r="IW624" s="28"/>
      <c r="IX624" s="28"/>
      <c r="IY624" s="28"/>
      <c r="IZ624" s="28"/>
      <c r="JA624" s="28"/>
      <c r="JB624" s="28"/>
      <c r="JC624" s="28"/>
      <c r="JD624" s="28"/>
      <c r="JE624" s="28"/>
      <c r="JF624" s="28"/>
      <c r="JG624" s="28"/>
      <c r="JH624" s="28"/>
      <c r="JI624" s="28"/>
      <c r="JJ624" s="28"/>
      <c r="JK624" s="28"/>
      <c r="JL624" s="28"/>
      <c r="JM624" s="28"/>
      <c r="JN624" s="28"/>
      <c r="JO624" s="28"/>
      <c r="JP624" s="28"/>
      <c r="JQ624" s="28"/>
      <c r="JR624" s="28"/>
      <c r="JS624" s="28"/>
      <c r="JT624" s="28"/>
      <c r="JU624" s="28"/>
      <c r="JV624" s="28"/>
      <c r="JW624" s="28"/>
      <c r="JX624" s="28"/>
      <c r="JY624" s="28"/>
      <c r="JZ624" s="28"/>
      <c r="KA624" s="28"/>
      <c r="KB624" s="28"/>
      <c r="KC624" s="28"/>
      <c r="KD624" s="28"/>
      <c r="KE624" s="28"/>
      <c r="KF624" s="28"/>
      <c r="KG624" s="28"/>
      <c r="KH624" s="28"/>
      <c r="KI624" s="28"/>
      <c r="KJ624" s="28"/>
      <c r="KK624" s="28"/>
      <c r="KL624" s="28"/>
      <c r="KM624" s="28"/>
      <c r="KN624" s="28"/>
      <c r="KO624" s="28"/>
      <c r="KP624" s="28"/>
      <c r="KQ624" s="28"/>
      <c r="KR624" s="28"/>
      <c r="KS624" s="28"/>
      <c r="KT624" s="28"/>
      <c r="KU624" s="28"/>
      <c r="KV624" s="28"/>
      <c r="KW624" s="28"/>
      <c r="KX624" s="28"/>
      <c r="KY624" s="28"/>
      <c r="KZ624" s="28"/>
      <c r="LA624" s="28"/>
      <c r="LB624" s="28"/>
      <c r="LC624" s="28"/>
      <c r="LD624" s="28"/>
      <c r="LE624" s="28"/>
      <c r="LF624" s="28"/>
      <c r="LG624" s="28"/>
      <c r="LH624" s="28"/>
      <c r="LI624" s="28"/>
      <c r="LJ624" s="28"/>
      <c r="LK624" s="28"/>
      <c r="LL624" s="28"/>
      <c r="LM624" s="28"/>
      <c r="LN624" s="28"/>
      <c r="LO624" s="28"/>
      <c r="LP624" s="28"/>
      <c r="LQ624" s="28"/>
      <c r="LR624" s="28"/>
      <c r="LS624" s="28"/>
      <c r="LT624" s="28"/>
      <c r="LU624" s="28"/>
      <c r="LV624" s="28"/>
      <c r="LW624" s="28"/>
      <c r="LX624" s="28"/>
      <c r="LY624" s="28"/>
      <c r="LZ624" s="28"/>
      <c r="MA624" s="28"/>
      <c r="MB624" s="28"/>
      <c r="MC624" s="28"/>
      <c r="MD624" s="28"/>
      <c r="ME624" s="28"/>
      <c r="MF624" s="28"/>
      <c r="MG624" s="28"/>
      <c r="MH624" s="28"/>
      <c r="MI624" s="28"/>
      <c r="MJ624" s="28"/>
      <c r="MK624" s="28"/>
      <c r="ML624" s="28"/>
      <c r="MM624" s="28"/>
      <c r="MN624" s="28"/>
      <c r="MO624" s="28"/>
      <c r="MP624" s="28"/>
      <c r="MQ624" s="28"/>
      <c r="MR624" s="28"/>
      <c r="MS624" s="28"/>
      <c r="MT624" s="28"/>
      <c r="MU624" s="28"/>
      <c r="MV624" s="28"/>
      <c r="MW624" s="28"/>
      <c r="MX624" s="28"/>
      <c r="MY624" s="28"/>
      <c r="MZ624" s="28"/>
      <c r="NA624" s="28"/>
      <c r="NB624" s="28"/>
      <c r="NC624" s="28"/>
      <c r="ND624" s="28"/>
      <c r="NE624" s="28"/>
      <c r="NF624" s="28"/>
      <c r="NG624" s="28"/>
      <c r="NH624" s="28"/>
      <c r="NI624" s="28"/>
      <c r="NJ624" s="28"/>
      <c r="NK624" s="28"/>
      <c r="NL624" s="28"/>
      <c r="NM624" s="28"/>
      <c r="NN624" s="28"/>
      <c r="NO624" s="28"/>
      <c r="NP624" s="28"/>
      <c r="NQ624" s="28"/>
      <c r="NR624" s="28"/>
      <c r="NS624" s="28"/>
      <c r="NT624" s="28"/>
      <c r="NU624" s="28"/>
      <c r="NV624" s="28"/>
      <c r="NW624" s="28"/>
      <c r="NX624" s="28"/>
      <c r="NY624" s="28"/>
      <c r="NZ624" s="28"/>
      <c r="OA624" s="28"/>
      <c r="OB624" s="28"/>
      <c r="OC624" s="28"/>
      <c r="OD624" s="28"/>
      <c r="OE624" s="28"/>
      <c r="OF624" s="28"/>
      <c r="OG624" s="28"/>
      <c r="OH624" s="28"/>
      <c r="OI624" s="28"/>
      <c r="OJ624" s="28"/>
      <c r="OK624" s="28"/>
      <c r="OL624" s="28"/>
      <c r="OM624" s="28"/>
      <c r="ON624" s="28"/>
      <c r="OO624" s="28"/>
      <c r="OP624" s="28"/>
      <c r="OQ624" s="28"/>
      <c r="OR624" s="28"/>
      <c r="OS624" s="28"/>
      <c r="OT624" s="28"/>
      <c r="OU624" s="28"/>
      <c r="OV624" s="28"/>
      <c r="OW624" s="28"/>
      <c r="OX624" s="28"/>
      <c r="OY624" s="28"/>
      <c r="OZ624" s="28"/>
      <c r="PA624" s="28"/>
      <c r="PB624" s="28"/>
      <c r="PC624" s="28"/>
      <c r="PD624" s="28"/>
      <c r="PE624" s="28"/>
      <c r="PF624" s="28"/>
      <c r="PG624" s="28"/>
      <c r="PH624" s="28"/>
      <c r="PI624" s="28"/>
      <c r="PJ624" s="28"/>
      <c r="PK624" s="28"/>
      <c r="PL624" s="28"/>
      <c r="PM624" s="28"/>
      <c r="PN624" s="28"/>
      <c r="PO624" s="28"/>
      <c r="PP624" s="28"/>
      <c r="PQ624" s="28"/>
      <c r="PR624" s="28"/>
      <c r="PS624" s="28"/>
      <c r="PT624" s="28"/>
      <c r="PU624" s="28"/>
      <c r="PV624" s="28"/>
      <c r="PW624" s="28"/>
      <c r="PX624" s="28"/>
      <c r="PY624" s="28"/>
      <c r="PZ624" s="28"/>
      <c r="QA624" s="28"/>
      <c r="QB624" s="28"/>
      <c r="QC624" s="28"/>
      <c r="QD624" s="28"/>
      <c r="QE624" s="28"/>
      <c r="QF624" s="28"/>
      <c r="QG624" s="28"/>
      <c r="QH624" s="28"/>
      <c r="QI624" s="28"/>
      <c r="QJ624" s="28"/>
      <c r="QK624" s="28"/>
      <c r="QL624" s="28"/>
      <c r="QM624" s="28"/>
      <c r="QN624" s="28"/>
      <c r="QO624" s="28"/>
      <c r="QP624" s="28"/>
      <c r="QQ624" s="28"/>
      <c r="QR624" s="28"/>
      <c r="QS624" s="28"/>
      <c r="QT624" s="28"/>
      <c r="QU624" s="28"/>
      <c r="QV624" s="28"/>
      <c r="QW624" s="28"/>
      <c r="QX624" s="28"/>
      <c r="QY624" s="28"/>
      <c r="QZ624" s="28"/>
      <c r="RA624" s="28"/>
      <c r="RB624" s="28"/>
      <c r="RC624" s="28"/>
      <c r="RD624" s="28"/>
      <c r="RE624" s="28"/>
      <c r="RF624" s="28"/>
      <c r="RG624" s="28"/>
      <c r="RH624" s="28"/>
      <c r="RI624" s="28"/>
      <c r="RJ624" s="28"/>
      <c r="RK624" s="28"/>
      <c r="RL624" s="28"/>
      <c r="RM624" s="28"/>
      <c r="RN624" s="28"/>
      <c r="RO624" s="28"/>
      <c r="RP624" s="28"/>
      <c r="RQ624" s="28"/>
      <c r="RR624" s="28"/>
      <c r="RS624" s="28"/>
      <c r="RT624" s="28"/>
      <c r="RU624" s="28"/>
      <c r="RV624" s="28"/>
      <c r="RW624" s="28"/>
      <c r="RX624" s="28"/>
      <c r="RY624" s="28"/>
      <c r="RZ624" s="28"/>
      <c r="SA624" s="28"/>
      <c r="SB624" s="28"/>
      <c r="SC624" s="28"/>
      <c r="SD624" s="28"/>
      <c r="SE624" s="28"/>
      <c r="SF624" s="28"/>
      <c r="SG624" s="28"/>
      <c r="SH624" s="28"/>
      <c r="SI624" s="28"/>
      <c r="SJ624" s="28"/>
      <c r="SK624" s="28"/>
      <c r="SL624" s="28"/>
      <c r="SM624" s="28"/>
      <c r="SN624" s="28"/>
      <c r="SO624" s="28"/>
      <c r="SP624" s="28"/>
      <c r="SQ624" s="28"/>
      <c r="SR624" s="28"/>
      <c r="SS624" s="28"/>
      <c r="ST624" s="28"/>
      <c r="SU624" s="28"/>
      <c r="SV624" s="28"/>
      <c r="SW624" s="28"/>
      <c r="SX624" s="28"/>
      <c r="SY624" s="28"/>
      <c r="SZ624" s="28"/>
      <c r="TA624" s="28"/>
      <c r="TB624" s="28"/>
      <c r="TC624" s="28"/>
      <c r="TD624" s="28"/>
      <c r="TE624" s="28"/>
      <c r="TF624" s="28"/>
      <c r="TG624" s="28"/>
      <c r="TH624" s="28"/>
      <c r="TI624" s="28"/>
      <c r="TJ624" s="28"/>
      <c r="TK624" s="28"/>
      <c r="TL624" s="28"/>
      <c r="TM624" s="28"/>
      <c r="TN624" s="28"/>
      <c r="TO624" s="28"/>
      <c r="TP624" s="28"/>
      <c r="TQ624" s="28"/>
      <c r="TR624" s="28"/>
      <c r="TS624" s="28"/>
      <c r="TT624" s="28"/>
      <c r="TU624" s="28"/>
      <c r="TV624" s="28"/>
      <c r="TW624" s="28"/>
      <c r="TX624" s="28"/>
      <c r="TY624" s="28"/>
      <c r="TZ624" s="28"/>
      <c r="UA624" s="28"/>
      <c r="UB624" s="28"/>
      <c r="UC624" s="28"/>
      <c r="UD624" s="28"/>
      <c r="UE624" s="28"/>
      <c r="UF624" s="28"/>
      <c r="UG624" s="28"/>
      <c r="UH624" s="28"/>
      <c r="UI624" s="28"/>
      <c r="UJ624" s="28"/>
      <c r="UK624" s="28"/>
      <c r="UL624" s="28"/>
      <c r="UM624" s="28"/>
      <c r="UN624" s="28"/>
      <c r="UO624" s="28"/>
      <c r="UP624" s="28"/>
      <c r="UQ624" s="28"/>
      <c r="UR624" s="28"/>
      <c r="US624" s="28"/>
      <c r="UT624" s="28"/>
      <c r="UU624" s="28"/>
      <c r="UV624" s="28"/>
      <c r="UW624" s="28"/>
      <c r="UX624" s="28"/>
      <c r="UY624" s="28"/>
      <c r="UZ624" s="28"/>
      <c r="VA624" s="28"/>
      <c r="VB624" s="28"/>
      <c r="VC624" s="28"/>
      <c r="VD624" s="28"/>
      <c r="VE624" s="28"/>
      <c r="VF624" s="28"/>
      <c r="VG624" s="28"/>
      <c r="VH624" s="28"/>
      <c r="VI624" s="28"/>
      <c r="VJ624" s="28"/>
      <c r="VK624" s="28"/>
      <c r="VL624" s="28"/>
      <c r="VM624" s="28"/>
      <c r="VN624" s="28"/>
      <c r="VO624" s="28"/>
      <c r="VP624" s="28"/>
      <c r="VQ624" s="28"/>
      <c r="VR624" s="28"/>
      <c r="VS624" s="28"/>
      <c r="VT624" s="28"/>
      <c r="VU624" s="28"/>
      <c r="VV624" s="28"/>
      <c r="VW624" s="28"/>
      <c r="VX624" s="28"/>
      <c r="VY624" s="28"/>
      <c r="VZ624" s="28"/>
      <c r="WA624" s="28"/>
      <c r="WB624" s="28"/>
      <c r="WC624" s="28"/>
      <c r="WD624" s="28"/>
      <c r="WE624" s="28"/>
      <c r="WF624" s="28"/>
      <c r="WG624" s="28"/>
      <c r="WH624" s="28"/>
      <c r="WI624" s="28"/>
      <c r="WJ624" s="28"/>
      <c r="WK624" s="28"/>
      <c r="WL624" s="28"/>
      <c r="WM624" s="28"/>
      <c r="WN624" s="28"/>
      <c r="WO624" s="28"/>
      <c r="WP624" s="28"/>
      <c r="WQ624" s="28"/>
      <c r="WR624" s="28"/>
      <c r="WS624" s="28"/>
      <c r="WT624" s="28"/>
      <c r="WU624" s="28"/>
      <c r="WV624" s="28"/>
      <c r="WW624" s="28"/>
      <c r="WX624" s="28"/>
      <c r="WY624" s="28"/>
      <c r="WZ624" s="28"/>
      <c r="XA624" s="28"/>
      <c r="XB624" s="28"/>
      <c r="XC624" s="28"/>
      <c r="XD624" s="28"/>
      <c r="XE624" s="28"/>
      <c r="XF624" s="28"/>
      <c r="XG624" s="28"/>
      <c r="XH624" s="28"/>
      <c r="XI624" s="28"/>
      <c r="XJ624" s="28"/>
      <c r="XK624" s="28"/>
      <c r="XL624" s="28"/>
      <c r="XM624" s="28"/>
      <c r="XN624" s="28"/>
      <c r="XO624" s="28"/>
      <c r="XP624" s="28"/>
      <c r="XQ624" s="28"/>
      <c r="XR624" s="28"/>
      <c r="XS624" s="28"/>
      <c r="XT624" s="28"/>
      <c r="XU624" s="28"/>
      <c r="XV624" s="28"/>
      <c r="XW624" s="28"/>
      <c r="XX624" s="28"/>
      <c r="XY624" s="28"/>
      <c r="XZ624" s="28"/>
      <c r="YA624" s="28"/>
      <c r="YB624" s="28"/>
      <c r="YC624" s="28"/>
      <c r="YD624" s="28"/>
      <c r="YE624" s="28"/>
      <c r="YF624" s="28"/>
      <c r="YG624" s="28"/>
      <c r="YH624" s="28"/>
      <c r="YI624" s="28"/>
      <c r="YJ624" s="28"/>
      <c r="YK624" s="28"/>
      <c r="YL624" s="28"/>
      <c r="YM624" s="28"/>
      <c r="YN624" s="28"/>
      <c r="YO624" s="28"/>
      <c r="YP624" s="28"/>
      <c r="YQ624" s="28"/>
      <c r="YR624" s="28"/>
      <c r="YS624" s="28"/>
      <c r="YT624" s="28"/>
      <c r="YU624" s="28"/>
      <c r="YV624" s="28"/>
      <c r="YW624" s="28"/>
      <c r="YX624" s="28"/>
      <c r="YY624" s="28"/>
      <c r="YZ624" s="28"/>
      <c r="ZA624" s="28"/>
      <c r="ZB624" s="28"/>
      <c r="ZC624" s="28"/>
      <c r="ZD624" s="28"/>
      <c r="ZE624" s="28"/>
      <c r="ZF624" s="28"/>
      <c r="ZG624" s="28"/>
      <c r="ZH624" s="28"/>
      <c r="ZI624" s="28"/>
      <c r="ZJ624" s="28"/>
      <c r="ZK624" s="28"/>
      <c r="ZL624" s="28"/>
      <c r="ZM624" s="28"/>
      <c r="ZN624" s="28"/>
      <c r="ZO624" s="28"/>
      <c r="ZP624" s="28"/>
      <c r="ZQ624" s="28"/>
      <c r="ZR624" s="28"/>
      <c r="ZS624" s="28"/>
      <c r="ZT624" s="28"/>
      <c r="ZU624" s="28"/>
      <c r="ZV624" s="28"/>
      <c r="ZW624" s="28"/>
      <c r="ZX624" s="28"/>
      <c r="ZY624" s="28"/>
      <c r="ZZ624" s="28"/>
      <c r="AAA624" s="28"/>
      <c r="AAB624" s="28"/>
      <c r="AAC624" s="28"/>
      <c r="AAD624" s="28"/>
      <c r="AAE624" s="28"/>
      <c r="AAF624" s="28"/>
      <c r="AAG624" s="28"/>
      <c r="AAH624" s="28"/>
      <c r="AAI624" s="28"/>
      <c r="AAJ624" s="28"/>
      <c r="AAK624" s="28"/>
      <c r="AAL624" s="28"/>
      <c r="AAM624" s="28"/>
      <c r="AAN624" s="28"/>
      <c r="AAO624" s="28"/>
      <c r="AAP624" s="28"/>
      <c r="AAQ624" s="28"/>
      <c r="AAR624" s="28"/>
      <c r="AAS624" s="28"/>
      <c r="AAT624" s="28"/>
      <c r="AAU624" s="28"/>
      <c r="AAV624" s="28"/>
      <c r="AAW624" s="28"/>
      <c r="AAX624" s="28"/>
      <c r="AAY624" s="28"/>
      <c r="AAZ624" s="28"/>
      <c r="ABA624" s="28"/>
      <c r="ABB624" s="28"/>
      <c r="ABC624" s="28"/>
      <c r="ABD624" s="28"/>
      <c r="ABE624" s="28"/>
      <c r="ABF624" s="28"/>
      <c r="ABG624" s="28"/>
      <c r="ABH624" s="28"/>
      <c r="ABI624" s="28"/>
      <c r="ABJ624" s="28"/>
      <c r="ABK624" s="28"/>
      <c r="ABL624" s="28"/>
      <c r="ABM624" s="28"/>
      <c r="ABN624" s="28"/>
      <c r="ABO624" s="28"/>
      <c r="ABP624" s="28"/>
      <c r="ABQ624" s="28"/>
      <c r="ABR624" s="28"/>
      <c r="ABS624" s="28"/>
      <c r="ABT624" s="28"/>
      <c r="ABU624" s="28"/>
      <c r="ABV624" s="28"/>
      <c r="ABW624" s="28"/>
      <c r="ABX624" s="28"/>
      <c r="ABY624" s="28"/>
      <c r="ABZ624" s="28"/>
      <c r="ACA624" s="28"/>
      <c r="ACB624" s="28"/>
      <c r="ACC624" s="28"/>
      <c r="ACD624" s="28"/>
      <c r="ACE624" s="28"/>
      <c r="ACF624" s="28"/>
      <c r="ACG624" s="28"/>
      <c r="ACH624" s="28"/>
      <c r="ACI624" s="28"/>
      <c r="ACJ624" s="28"/>
      <c r="ACK624" s="28"/>
      <c r="ACL624" s="28"/>
      <c r="ACM624" s="28"/>
      <c r="ACN624" s="28"/>
      <c r="ACO624" s="28"/>
      <c r="ACP624" s="28"/>
      <c r="ACQ624" s="28"/>
      <c r="ACR624" s="28"/>
      <c r="ACS624" s="28"/>
      <c r="ACT624" s="28"/>
      <c r="ACU624" s="28"/>
      <c r="ACV624" s="28"/>
      <c r="ACW624" s="28"/>
      <c r="ACX624" s="28"/>
      <c r="ACY624" s="28"/>
      <c r="ACZ624" s="28"/>
      <c r="ADA624" s="28"/>
      <c r="ADB624" s="28"/>
      <c r="ADC624" s="28"/>
      <c r="ADD624" s="28"/>
      <c r="ADE624" s="28"/>
      <c r="ADF624" s="28"/>
      <c r="ADG624" s="28"/>
      <c r="ADH624" s="28"/>
      <c r="ADI624" s="28"/>
      <c r="ADJ624" s="28"/>
      <c r="ADK624" s="28"/>
      <c r="ADL624" s="28"/>
      <c r="ADM624" s="28"/>
      <c r="ADN624" s="28"/>
      <c r="ADO624" s="28"/>
      <c r="ADP624" s="28"/>
      <c r="ADQ624" s="28"/>
      <c r="ADR624" s="28"/>
      <c r="ADS624" s="28"/>
      <c r="ADT624" s="28"/>
      <c r="ADU624" s="28"/>
      <c r="ADV624" s="28"/>
      <c r="ADW624" s="28"/>
      <c r="ADX624" s="28"/>
      <c r="ADY624" s="28"/>
      <c r="ADZ624" s="28"/>
      <c r="AEA624" s="28"/>
      <c r="AEB624" s="28"/>
      <c r="AEC624" s="28"/>
      <c r="AED624" s="28"/>
      <c r="AEE624" s="28"/>
      <c r="AEF624" s="28"/>
      <c r="AEG624" s="28"/>
      <c r="AEH624" s="28"/>
      <c r="AEI624" s="28"/>
      <c r="AEJ624" s="28"/>
      <c r="AEK624" s="28"/>
      <c r="AEL624" s="28"/>
      <c r="AEM624" s="28"/>
      <c r="AEN624" s="28"/>
      <c r="AEO624" s="28"/>
      <c r="AEP624" s="28"/>
      <c r="AEQ624" s="28"/>
      <c r="AER624" s="28"/>
      <c r="AES624" s="28"/>
      <c r="AET624" s="28"/>
      <c r="AEU624" s="28"/>
      <c r="AEV624" s="28"/>
      <c r="AEW624" s="28"/>
      <c r="AEX624" s="28"/>
      <c r="AEY624" s="28"/>
      <c r="AEZ624" s="28"/>
      <c r="AFA624" s="28"/>
      <c r="AFB624" s="28"/>
      <c r="AFC624" s="28"/>
      <c r="AFD624" s="28"/>
      <c r="AFE624" s="28"/>
      <c r="AFF624" s="28"/>
      <c r="AFG624" s="28"/>
      <c r="AFH624" s="28"/>
      <c r="AFI624" s="28"/>
      <c r="AFJ624" s="28"/>
      <c r="AFK624" s="28"/>
      <c r="AFL624" s="28"/>
      <c r="AFM624" s="28"/>
      <c r="AFN624" s="28"/>
      <c r="AFO624" s="28"/>
      <c r="AFP624" s="28"/>
      <c r="AFQ624" s="28"/>
      <c r="AFR624" s="28"/>
      <c r="AFS624" s="28"/>
      <c r="AFT624" s="28"/>
      <c r="AFU624" s="28"/>
      <c r="AFV624" s="28"/>
      <c r="AFW624" s="28"/>
      <c r="AFX624" s="28"/>
      <c r="AFY624" s="28"/>
      <c r="AFZ624" s="28"/>
      <c r="AGA624" s="28"/>
      <c r="AGB624" s="28"/>
      <c r="AGC624" s="28"/>
      <c r="AGD624" s="28"/>
      <c r="AGE624" s="28"/>
      <c r="AGF624" s="28"/>
      <c r="AGG624" s="28"/>
      <c r="AGH624" s="28"/>
      <c r="AGI624" s="28"/>
      <c r="AGJ624" s="28"/>
      <c r="AGK624" s="28"/>
      <c r="AGL624" s="28"/>
      <c r="AGM624" s="28"/>
      <c r="AGN624" s="28"/>
      <c r="AGO624" s="28"/>
      <c r="AGP624" s="28"/>
      <c r="AGQ624" s="28"/>
      <c r="AGR624" s="28"/>
      <c r="AGS624" s="28"/>
      <c r="AGT624" s="28"/>
      <c r="AGU624" s="28"/>
      <c r="AGV624" s="28"/>
      <c r="AGW624" s="28"/>
      <c r="AGX624" s="28"/>
      <c r="AGY624" s="28"/>
      <c r="AGZ624" s="28"/>
      <c r="AHA624" s="28"/>
      <c r="AHB624" s="28"/>
      <c r="AHC624" s="28"/>
      <c r="AHD624" s="28"/>
      <c r="AHE624" s="28"/>
      <c r="AHF624" s="28"/>
      <c r="AHG624" s="28"/>
      <c r="AHH624" s="28"/>
      <c r="AHI624" s="28"/>
      <c r="AHJ624" s="28"/>
      <c r="AHK624" s="28"/>
      <c r="AHL624" s="28"/>
      <c r="AHM624" s="28"/>
      <c r="AHN624" s="28"/>
      <c r="AHO624" s="28"/>
      <c r="AHP624" s="28"/>
      <c r="AHQ624" s="28"/>
      <c r="AHR624" s="28"/>
      <c r="AHS624" s="28"/>
      <c r="AHT624" s="28"/>
      <c r="AHU624" s="28"/>
      <c r="AHV624" s="28"/>
      <c r="AHW624" s="28"/>
      <c r="AHX624" s="28"/>
      <c r="AHY624" s="28"/>
      <c r="AHZ624" s="28"/>
      <c r="AIA624" s="28"/>
      <c r="AIB624" s="28"/>
      <c r="AIC624" s="28"/>
      <c r="AID624" s="28"/>
      <c r="AIE624" s="28"/>
      <c r="AIF624" s="28"/>
      <c r="AIG624" s="28"/>
      <c r="AIH624" s="28"/>
      <c r="AII624" s="28"/>
      <c r="AIJ624" s="28"/>
      <c r="AIK624" s="28"/>
      <c r="AIL624" s="28"/>
      <c r="AIM624" s="28"/>
      <c r="AIN624" s="28"/>
      <c r="AIO624" s="28"/>
      <c r="AIP624" s="28"/>
      <c r="AIQ624" s="28"/>
      <c r="AIR624" s="28"/>
      <c r="AIS624" s="28"/>
      <c r="AIT624" s="28"/>
      <c r="AIU624" s="28"/>
      <c r="AIV624" s="28"/>
      <c r="AIW624" s="28"/>
      <c r="AIX624" s="28"/>
      <c r="AIY624" s="28"/>
      <c r="AIZ624" s="28"/>
      <c r="AJA624" s="28"/>
      <c r="AJB624" s="28"/>
      <c r="AJC624" s="28"/>
      <c r="AJD624" s="28"/>
      <c r="AJE624" s="28"/>
      <c r="AJF624" s="28"/>
      <c r="AJG624" s="28"/>
      <c r="AJH624" s="28"/>
      <c r="AJI624" s="28"/>
      <c r="AJJ624" s="28"/>
      <c r="AJK624" s="28"/>
      <c r="AJL624" s="28"/>
      <c r="AJM624" s="28"/>
      <c r="AJN624" s="28"/>
      <c r="AJO624" s="28"/>
      <c r="AJP624" s="28"/>
      <c r="AJQ624" s="28"/>
      <c r="AJR624" s="28"/>
      <c r="AJS624" s="28"/>
      <c r="AJT624" s="28"/>
      <c r="AJU624" s="28"/>
      <c r="AJV624" s="28"/>
      <c r="AJW624" s="28"/>
      <c r="AJX624" s="28"/>
      <c r="AJY624" s="28"/>
      <c r="AJZ624" s="28"/>
      <c r="AKA624" s="28"/>
      <c r="AKB624" s="28"/>
      <c r="AKC624" s="28"/>
      <c r="AKD624" s="28"/>
      <c r="AKE624" s="28"/>
      <c r="AKF624" s="28"/>
      <c r="AKG624" s="28"/>
      <c r="AKH624" s="28"/>
      <c r="AKI624" s="28"/>
      <c r="AKJ624" s="28"/>
      <c r="AKK624" s="28"/>
      <c r="AKL624" s="28"/>
      <c r="AKM624" s="28"/>
      <c r="AKN624" s="28"/>
      <c r="AKO624" s="28"/>
      <c r="AKP624" s="28"/>
      <c r="AKQ624" s="28"/>
      <c r="AKR624" s="28"/>
      <c r="AKS624" s="28"/>
      <c r="AKT624" s="28"/>
      <c r="AKU624" s="28"/>
      <c r="AKV624" s="28"/>
      <c r="AKW624" s="28"/>
      <c r="AKX624" s="28"/>
      <c r="AKY624" s="28"/>
      <c r="AKZ624" s="28"/>
      <c r="ALA624" s="28"/>
      <c r="ALB624" s="28"/>
      <c r="ALC624" s="28"/>
      <c r="ALD624" s="28"/>
      <c r="ALE624" s="28"/>
      <c r="ALF624" s="28"/>
      <c r="ALG624" s="28"/>
      <c r="ALH624" s="28"/>
      <c r="ALI624" s="28"/>
      <c r="ALJ624" s="28"/>
      <c r="ALK624" s="28"/>
      <c r="ALL624" s="28"/>
      <c r="ALM624" s="28"/>
      <c r="ALN624" s="28"/>
      <c r="ALO624" s="28"/>
      <c r="ALP624" s="28"/>
      <c r="ALQ624" s="28"/>
      <c r="ALR624" s="28"/>
      <c r="ALS624" s="28"/>
      <c r="ALT624" s="28"/>
      <c r="ALU624" s="28"/>
      <c r="ALV624" s="28"/>
      <c r="ALW624" s="28"/>
      <c r="ALX624" s="28"/>
      <c r="ALY624" s="28"/>
      <c r="ALZ624" s="28"/>
      <c r="AMA624" s="28"/>
      <c r="AMB624" s="28"/>
      <c r="AMC624" s="28"/>
      <c r="AMD624" s="28"/>
      <c r="AME624" s="28"/>
      <c r="AMF624" s="28"/>
      <c r="AMG624" s="28"/>
      <c r="AMH624" s="28"/>
      <c r="AMI624" s="28"/>
      <c r="AMJ624" s="28"/>
      <c r="AMK624" s="28"/>
      <c r="AML624" s="28"/>
      <c r="AMM624" s="28"/>
      <c r="AMN624" s="28"/>
      <c r="AMO624" s="28"/>
      <c r="AMP624" s="28"/>
      <c r="AMQ624" s="28"/>
      <c r="AMR624" s="28"/>
      <c r="AMS624" s="28"/>
      <c r="AMT624" s="28"/>
      <c r="AMU624" s="28"/>
      <c r="AMV624" s="28"/>
      <c r="AMW624" s="28"/>
      <c r="AMX624" s="28"/>
      <c r="AMY624" s="28"/>
      <c r="AMZ624" s="28"/>
      <c r="ANA624" s="28"/>
      <c r="ANB624" s="28"/>
      <c r="ANC624" s="28"/>
      <c r="AND624" s="28"/>
      <c r="ANE624" s="28"/>
      <c r="ANF624" s="28"/>
      <c r="ANG624" s="28"/>
      <c r="ANH624" s="28"/>
      <c r="ANI624" s="28"/>
      <c r="ANJ624" s="28"/>
      <c r="ANK624" s="28"/>
      <c r="ANL624" s="28"/>
      <c r="ANM624" s="28"/>
      <c r="ANN624" s="28"/>
      <c r="ANO624" s="28"/>
      <c r="ANP624" s="28"/>
      <c r="ANQ624" s="28"/>
      <c r="ANR624" s="28"/>
      <c r="ANS624" s="28"/>
      <c r="ANT624" s="28"/>
      <c r="ANU624" s="28"/>
      <c r="ANV624" s="28"/>
      <c r="ANW624" s="28"/>
      <c r="ANX624" s="28"/>
      <c r="ANY624" s="28"/>
      <c r="ANZ624" s="28"/>
      <c r="AOA624" s="28"/>
      <c r="AOB624" s="28"/>
      <c r="AOC624" s="28"/>
      <c r="AOD624" s="28"/>
      <c r="AOE624" s="28"/>
      <c r="AOF624" s="28"/>
      <c r="AOG624" s="28"/>
      <c r="AOH624" s="28"/>
      <c r="AOI624" s="28"/>
      <c r="AOJ624" s="28"/>
      <c r="AOK624" s="28"/>
      <c r="AOL624" s="28"/>
      <c r="AOM624" s="28"/>
      <c r="AON624" s="28"/>
      <c r="AOO624" s="28"/>
      <c r="AOP624" s="28"/>
      <c r="AOQ624" s="28"/>
      <c r="AOR624" s="28"/>
      <c r="AOS624" s="28"/>
      <c r="AOT624" s="28"/>
      <c r="AOU624" s="28"/>
      <c r="AOV624" s="28"/>
      <c r="AOW624" s="28"/>
      <c r="AOX624" s="28"/>
      <c r="AOY624" s="28"/>
      <c r="AOZ624" s="28"/>
      <c r="APA624" s="28"/>
      <c r="APB624" s="28"/>
      <c r="APC624" s="28"/>
      <c r="APD624" s="28"/>
      <c r="APE624" s="28"/>
      <c r="APF624" s="28"/>
      <c r="APG624" s="28"/>
      <c r="APH624" s="28"/>
      <c r="API624" s="28"/>
      <c r="APJ624" s="28"/>
      <c r="APK624" s="28"/>
      <c r="APL624" s="28"/>
      <c r="APM624" s="28"/>
      <c r="APN624" s="28"/>
      <c r="APO624" s="28"/>
      <c r="APP624" s="28"/>
      <c r="APQ624" s="28"/>
      <c r="APR624" s="28"/>
      <c r="APS624" s="28"/>
      <c r="APT624" s="28"/>
      <c r="APU624" s="28"/>
      <c r="APV624" s="28"/>
      <c r="APW624" s="28"/>
      <c r="APX624" s="28"/>
      <c r="APY624" s="28"/>
      <c r="APZ624" s="28"/>
      <c r="AQA624" s="28"/>
      <c r="AQB624" s="28"/>
      <c r="AQC624" s="28"/>
      <c r="AQD624" s="28"/>
      <c r="AQE624" s="28"/>
      <c r="AQF624" s="28"/>
      <c r="AQG624" s="28"/>
      <c r="AQH624" s="28"/>
      <c r="AQI624" s="28"/>
      <c r="AQJ624" s="28"/>
      <c r="AQK624" s="28"/>
      <c r="AQL624" s="28"/>
      <c r="AQM624" s="28"/>
      <c r="AQN624" s="28"/>
      <c r="AQO624" s="28"/>
      <c r="AQP624" s="28"/>
      <c r="AQQ624" s="28"/>
      <c r="AQR624" s="28"/>
      <c r="AQS624" s="28"/>
      <c r="AQT624" s="28"/>
      <c r="AQU624" s="28"/>
      <c r="AQV624" s="28"/>
      <c r="AQW624" s="28"/>
      <c r="AQX624" s="28"/>
      <c r="AQY624" s="28"/>
      <c r="AQZ624" s="28"/>
      <c r="ARA624" s="28"/>
      <c r="ARB624" s="28"/>
      <c r="ARC624" s="28"/>
      <c r="ARD624" s="28"/>
      <c r="ARE624" s="28"/>
      <c r="ARF624" s="28"/>
      <c r="ARG624" s="28"/>
      <c r="ARH624" s="28"/>
      <c r="ARI624" s="28"/>
      <c r="ARJ624" s="28"/>
      <c r="ARK624" s="28"/>
      <c r="ARL624" s="28"/>
      <c r="ARM624" s="28"/>
      <c r="ARN624" s="28"/>
      <c r="ARO624" s="28"/>
      <c r="ARP624" s="28"/>
      <c r="ARQ624" s="28"/>
      <c r="ARR624" s="28"/>
      <c r="ARS624" s="28"/>
      <c r="ART624" s="28"/>
      <c r="ARU624" s="28"/>
      <c r="ARV624" s="28"/>
      <c r="ARW624" s="28"/>
      <c r="ARX624" s="28"/>
      <c r="ARY624" s="28"/>
      <c r="ARZ624" s="28"/>
      <c r="ASA624" s="28"/>
      <c r="ASB624" s="28"/>
      <c r="ASC624" s="28"/>
      <c r="ASD624" s="28"/>
    </row>
    <row r="625" spans="1:1174" ht="127.5" customHeight="1" thickBot="1" x14ac:dyDescent="0.25">
      <c r="A625" s="396"/>
      <c r="B625" s="793"/>
      <c r="C625" s="83">
        <v>16.030102070000002</v>
      </c>
      <c r="D625" s="83" t="s">
        <v>101</v>
      </c>
      <c r="E625" s="84" t="s">
        <v>1203</v>
      </c>
      <c r="F625" s="84" t="s">
        <v>104</v>
      </c>
      <c r="G625" s="181"/>
      <c r="H625" s="181"/>
      <c r="I625" s="369"/>
      <c r="J625" s="557"/>
      <c r="K625" s="105"/>
      <c r="L625" s="84"/>
      <c r="M625" s="94"/>
      <c r="N625" s="101"/>
      <c r="O625" s="97"/>
      <c r="P625" s="94"/>
      <c r="Q625" s="608" t="s">
        <v>2259</v>
      </c>
      <c r="R625" s="94"/>
      <c r="S625" s="129"/>
      <c r="T625" s="130"/>
      <c r="U625" s="125"/>
      <c r="V625" s="125"/>
      <c r="W625" s="125"/>
      <c r="X625" s="125"/>
      <c r="Y625" s="125"/>
      <c r="Z625" s="125"/>
      <c r="AA625" s="125"/>
      <c r="AB625" s="130"/>
      <c r="AC625" s="304"/>
      <c r="AD625" s="85"/>
      <c r="AE625" s="556"/>
      <c r="AF625" s="294"/>
      <c r="AG625" s="482"/>
      <c r="AH625" s="126"/>
      <c r="AI625" s="126"/>
      <c r="AJ625" s="347"/>
      <c r="AK625" s="230" t="s">
        <v>1943</v>
      </c>
      <c r="AL625" s="892"/>
      <c r="AM625" s="28"/>
      <c r="AN625" s="28"/>
      <c r="AO625" s="28"/>
      <c r="AP625" s="28"/>
      <c r="AQ625" s="28"/>
      <c r="AR625" s="28"/>
      <c r="AS625" s="28"/>
      <c r="AT625" s="28"/>
      <c r="AU625" s="28"/>
      <c r="AV625" s="28"/>
      <c r="AW625" s="28"/>
      <c r="AX625" s="28"/>
      <c r="AY625" s="28"/>
      <c r="AZ625" s="28"/>
      <c r="BA625" s="28"/>
      <c r="BB625" s="28"/>
      <c r="BC625" s="28"/>
      <c r="BD625" s="28"/>
      <c r="BE625" s="28"/>
      <c r="BF625" s="28"/>
      <c r="BG625" s="28"/>
      <c r="BH625" s="28"/>
      <c r="BI625" s="28"/>
      <c r="BJ625" s="28"/>
      <c r="BK625" s="28"/>
      <c r="BL625" s="28"/>
      <c r="BM625" s="28"/>
      <c r="BN625" s="28"/>
      <c r="BO625" s="28"/>
      <c r="BP625" s="28"/>
      <c r="BQ625" s="28"/>
      <c r="BR625" s="28"/>
      <c r="BS625" s="28"/>
      <c r="BT625" s="28"/>
      <c r="BU625" s="28"/>
      <c r="BV625" s="28"/>
      <c r="BW625" s="28"/>
      <c r="BX625" s="28"/>
      <c r="BY625" s="28"/>
      <c r="BZ625" s="28"/>
      <c r="CA625" s="28"/>
      <c r="CB625" s="28"/>
      <c r="CC625" s="28"/>
      <c r="CD625" s="28"/>
      <c r="CE625" s="28"/>
      <c r="CF625" s="28"/>
      <c r="CG625" s="28"/>
      <c r="CH625" s="28"/>
      <c r="CI625" s="28"/>
      <c r="CJ625" s="28"/>
      <c r="CK625" s="28"/>
      <c r="CL625" s="28"/>
      <c r="CM625" s="28"/>
      <c r="CN625" s="28"/>
      <c r="CO625" s="28"/>
      <c r="CP625" s="28"/>
      <c r="CQ625" s="28"/>
      <c r="CR625" s="28"/>
      <c r="CS625" s="28"/>
      <c r="CT625" s="28"/>
      <c r="CU625" s="28"/>
      <c r="CV625" s="28"/>
      <c r="CW625" s="28"/>
      <c r="CX625" s="28"/>
      <c r="CY625" s="28"/>
      <c r="CZ625" s="28"/>
      <c r="DA625" s="28"/>
      <c r="DB625" s="28"/>
      <c r="DC625" s="28"/>
      <c r="DD625" s="28"/>
      <c r="DE625" s="28"/>
      <c r="DF625" s="28"/>
      <c r="DG625" s="28"/>
      <c r="DH625" s="28"/>
      <c r="DI625" s="28"/>
      <c r="DJ625" s="28"/>
      <c r="DK625" s="28"/>
      <c r="DL625" s="28"/>
      <c r="DM625" s="28"/>
      <c r="DN625" s="28"/>
      <c r="DO625" s="28"/>
      <c r="DP625" s="28"/>
      <c r="DQ625" s="28"/>
      <c r="DR625" s="28"/>
      <c r="DS625" s="28"/>
      <c r="DT625" s="28"/>
      <c r="DU625" s="28"/>
      <c r="DV625" s="28"/>
      <c r="DW625" s="28"/>
      <c r="DX625" s="28"/>
      <c r="DY625" s="28"/>
      <c r="DZ625" s="28"/>
      <c r="EA625" s="28"/>
      <c r="EB625" s="28"/>
      <c r="EC625" s="28"/>
      <c r="ED625" s="28"/>
      <c r="EE625" s="28"/>
      <c r="EF625" s="28"/>
      <c r="EG625" s="28"/>
      <c r="EH625" s="28"/>
      <c r="EI625" s="28"/>
      <c r="EJ625" s="28"/>
      <c r="EK625" s="28"/>
      <c r="EL625" s="28"/>
      <c r="EM625" s="28"/>
      <c r="EN625" s="28"/>
      <c r="EO625" s="28"/>
      <c r="EP625" s="28"/>
      <c r="EQ625" s="28"/>
      <c r="ER625" s="28"/>
      <c r="ES625" s="28"/>
      <c r="ET625" s="28"/>
      <c r="EU625" s="28"/>
      <c r="EV625" s="28"/>
      <c r="EW625" s="28"/>
      <c r="EX625" s="28"/>
      <c r="EY625" s="28"/>
      <c r="EZ625" s="28"/>
      <c r="FA625" s="28"/>
      <c r="FB625" s="28"/>
      <c r="FC625" s="28"/>
      <c r="FD625" s="28"/>
      <c r="FE625" s="28"/>
      <c r="FF625" s="28"/>
      <c r="FG625" s="28"/>
      <c r="FH625" s="28"/>
      <c r="FI625" s="28"/>
      <c r="FJ625" s="28"/>
      <c r="FK625" s="28"/>
      <c r="FL625" s="28"/>
      <c r="FM625" s="28"/>
      <c r="FN625" s="28"/>
      <c r="FO625" s="28"/>
      <c r="FP625" s="28"/>
      <c r="FQ625" s="28"/>
      <c r="FR625" s="28"/>
      <c r="FS625" s="28"/>
      <c r="FT625" s="28"/>
      <c r="FU625" s="28"/>
      <c r="FV625" s="28"/>
      <c r="FW625" s="28"/>
      <c r="FX625" s="28"/>
      <c r="FY625" s="28"/>
      <c r="FZ625" s="28"/>
      <c r="GA625" s="28"/>
      <c r="GB625" s="28"/>
      <c r="GC625" s="28"/>
      <c r="GD625" s="28"/>
      <c r="GE625" s="28"/>
      <c r="GF625" s="28"/>
      <c r="GG625" s="28"/>
      <c r="GH625" s="28"/>
      <c r="GI625" s="28"/>
      <c r="GJ625" s="28"/>
      <c r="GK625" s="28"/>
      <c r="GL625" s="28"/>
      <c r="GM625" s="28"/>
      <c r="GN625" s="28"/>
      <c r="GO625" s="28"/>
      <c r="GP625" s="28"/>
      <c r="GQ625" s="28"/>
      <c r="GR625" s="28"/>
      <c r="GS625" s="28"/>
      <c r="GT625" s="28"/>
      <c r="GU625" s="28"/>
      <c r="GV625" s="28"/>
      <c r="GW625" s="28"/>
      <c r="GX625" s="28"/>
      <c r="GY625" s="28"/>
      <c r="GZ625" s="28"/>
      <c r="HA625" s="28"/>
      <c r="HB625" s="28"/>
      <c r="HC625" s="28"/>
      <c r="HD625" s="28"/>
      <c r="HE625" s="28"/>
      <c r="HF625" s="28"/>
      <c r="HG625" s="28"/>
      <c r="HH625" s="28"/>
      <c r="HI625" s="28"/>
      <c r="HJ625" s="28"/>
      <c r="HK625" s="28"/>
      <c r="HL625" s="28"/>
      <c r="HM625" s="28"/>
      <c r="HN625" s="28"/>
      <c r="HO625" s="28"/>
      <c r="HP625" s="28"/>
      <c r="HQ625" s="28"/>
      <c r="HR625" s="28"/>
      <c r="HS625" s="28"/>
      <c r="HT625" s="28"/>
      <c r="HU625" s="28"/>
      <c r="HV625" s="28"/>
      <c r="HW625" s="28"/>
      <c r="HX625" s="28"/>
      <c r="HY625" s="28"/>
      <c r="HZ625" s="28"/>
      <c r="IA625" s="28"/>
      <c r="IB625" s="28"/>
      <c r="IC625" s="28"/>
      <c r="ID625" s="28"/>
      <c r="IE625" s="28"/>
      <c r="IF625" s="28"/>
      <c r="IG625" s="28"/>
      <c r="IH625" s="28"/>
      <c r="II625" s="28"/>
      <c r="IJ625" s="28"/>
      <c r="IK625" s="28"/>
      <c r="IL625" s="28"/>
      <c r="IM625" s="28"/>
      <c r="IN625" s="28"/>
      <c r="IO625" s="28"/>
      <c r="IP625" s="28"/>
      <c r="IQ625" s="28"/>
      <c r="IR625" s="28"/>
      <c r="IS625" s="28"/>
      <c r="IT625" s="28"/>
      <c r="IU625" s="28"/>
      <c r="IV625" s="28"/>
      <c r="IW625" s="28"/>
      <c r="IX625" s="28"/>
      <c r="IY625" s="28"/>
      <c r="IZ625" s="28"/>
      <c r="JA625" s="28"/>
      <c r="JB625" s="28"/>
      <c r="JC625" s="28"/>
      <c r="JD625" s="28"/>
      <c r="JE625" s="28"/>
      <c r="JF625" s="28"/>
      <c r="JG625" s="28"/>
      <c r="JH625" s="28"/>
      <c r="JI625" s="28"/>
      <c r="JJ625" s="28"/>
      <c r="JK625" s="28"/>
      <c r="JL625" s="28"/>
      <c r="JM625" s="28"/>
      <c r="JN625" s="28"/>
      <c r="JO625" s="28"/>
      <c r="JP625" s="28"/>
      <c r="JQ625" s="28"/>
      <c r="JR625" s="28"/>
      <c r="JS625" s="28"/>
      <c r="JT625" s="28"/>
      <c r="JU625" s="28"/>
      <c r="JV625" s="28"/>
      <c r="JW625" s="28"/>
      <c r="JX625" s="28"/>
      <c r="JY625" s="28"/>
      <c r="JZ625" s="28"/>
      <c r="KA625" s="28"/>
      <c r="KB625" s="28"/>
      <c r="KC625" s="28"/>
      <c r="KD625" s="28"/>
      <c r="KE625" s="28"/>
      <c r="KF625" s="28"/>
      <c r="KG625" s="28"/>
      <c r="KH625" s="28"/>
      <c r="KI625" s="28"/>
      <c r="KJ625" s="28"/>
      <c r="KK625" s="28"/>
      <c r="KL625" s="28"/>
      <c r="KM625" s="28"/>
      <c r="KN625" s="28"/>
      <c r="KO625" s="28"/>
      <c r="KP625" s="28"/>
      <c r="KQ625" s="28"/>
      <c r="KR625" s="28"/>
      <c r="KS625" s="28"/>
      <c r="KT625" s="28"/>
      <c r="KU625" s="28"/>
      <c r="KV625" s="28"/>
      <c r="KW625" s="28"/>
      <c r="KX625" s="28"/>
      <c r="KY625" s="28"/>
      <c r="KZ625" s="28"/>
      <c r="LA625" s="28"/>
      <c r="LB625" s="28"/>
      <c r="LC625" s="28"/>
      <c r="LD625" s="28"/>
      <c r="LE625" s="28"/>
      <c r="LF625" s="28"/>
      <c r="LG625" s="28"/>
      <c r="LH625" s="28"/>
      <c r="LI625" s="28"/>
      <c r="LJ625" s="28"/>
      <c r="LK625" s="28"/>
      <c r="LL625" s="28"/>
      <c r="LM625" s="28"/>
      <c r="LN625" s="28"/>
      <c r="LO625" s="28"/>
      <c r="LP625" s="28"/>
      <c r="LQ625" s="28"/>
      <c r="LR625" s="28"/>
      <c r="LS625" s="28"/>
      <c r="LT625" s="28"/>
      <c r="LU625" s="28"/>
      <c r="LV625" s="28"/>
      <c r="LW625" s="28"/>
      <c r="LX625" s="28"/>
      <c r="LY625" s="28"/>
      <c r="LZ625" s="28"/>
      <c r="MA625" s="28"/>
      <c r="MB625" s="28"/>
      <c r="MC625" s="28"/>
      <c r="MD625" s="28"/>
      <c r="ME625" s="28"/>
      <c r="MF625" s="28"/>
      <c r="MG625" s="28"/>
      <c r="MH625" s="28"/>
      <c r="MI625" s="28"/>
      <c r="MJ625" s="28"/>
      <c r="MK625" s="28"/>
      <c r="ML625" s="28"/>
      <c r="MM625" s="28"/>
      <c r="MN625" s="28"/>
      <c r="MO625" s="28"/>
      <c r="MP625" s="28"/>
      <c r="MQ625" s="28"/>
      <c r="MR625" s="28"/>
      <c r="MS625" s="28"/>
      <c r="MT625" s="28"/>
      <c r="MU625" s="28"/>
      <c r="MV625" s="28"/>
      <c r="MW625" s="28"/>
      <c r="MX625" s="28"/>
      <c r="MY625" s="28"/>
      <c r="MZ625" s="28"/>
      <c r="NA625" s="28"/>
      <c r="NB625" s="28"/>
      <c r="NC625" s="28"/>
      <c r="ND625" s="28"/>
      <c r="NE625" s="28"/>
      <c r="NF625" s="28"/>
      <c r="NG625" s="28"/>
      <c r="NH625" s="28"/>
      <c r="NI625" s="28"/>
      <c r="NJ625" s="28"/>
      <c r="NK625" s="28"/>
      <c r="NL625" s="28"/>
      <c r="NM625" s="28"/>
      <c r="NN625" s="28"/>
      <c r="NO625" s="28"/>
      <c r="NP625" s="28"/>
      <c r="NQ625" s="28"/>
      <c r="NR625" s="28"/>
      <c r="NS625" s="28"/>
      <c r="NT625" s="28"/>
      <c r="NU625" s="28"/>
      <c r="NV625" s="28"/>
      <c r="NW625" s="28"/>
      <c r="NX625" s="28"/>
      <c r="NY625" s="28"/>
      <c r="NZ625" s="28"/>
      <c r="OA625" s="28"/>
      <c r="OB625" s="28"/>
      <c r="OC625" s="28"/>
      <c r="OD625" s="28"/>
      <c r="OE625" s="28"/>
      <c r="OF625" s="28"/>
      <c r="OG625" s="28"/>
      <c r="OH625" s="28"/>
      <c r="OI625" s="28"/>
      <c r="OJ625" s="28"/>
      <c r="OK625" s="28"/>
      <c r="OL625" s="28"/>
      <c r="OM625" s="28"/>
      <c r="ON625" s="28"/>
      <c r="OO625" s="28"/>
      <c r="OP625" s="28"/>
      <c r="OQ625" s="28"/>
      <c r="OR625" s="28"/>
      <c r="OS625" s="28"/>
      <c r="OT625" s="28"/>
      <c r="OU625" s="28"/>
      <c r="OV625" s="28"/>
      <c r="OW625" s="28"/>
      <c r="OX625" s="28"/>
      <c r="OY625" s="28"/>
      <c r="OZ625" s="28"/>
      <c r="PA625" s="28"/>
      <c r="PB625" s="28"/>
      <c r="PC625" s="28"/>
      <c r="PD625" s="28"/>
      <c r="PE625" s="28"/>
      <c r="PF625" s="28"/>
      <c r="PG625" s="28"/>
      <c r="PH625" s="28"/>
      <c r="PI625" s="28"/>
      <c r="PJ625" s="28"/>
      <c r="PK625" s="28"/>
      <c r="PL625" s="28"/>
      <c r="PM625" s="28"/>
      <c r="PN625" s="28"/>
      <c r="PO625" s="28"/>
      <c r="PP625" s="28"/>
      <c r="PQ625" s="28"/>
      <c r="PR625" s="28"/>
      <c r="PS625" s="28"/>
      <c r="PT625" s="28"/>
      <c r="PU625" s="28"/>
      <c r="PV625" s="28"/>
      <c r="PW625" s="28"/>
      <c r="PX625" s="28"/>
      <c r="PY625" s="28"/>
      <c r="PZ625" s="28"/>
      <c r="QA625" s="28"/>
      <c r="QB625" s="28"/>
      <c r="QC625" s="28"/>
      <c r="QD625" s="28"/>
      <c r="QE625" s="28"/>
      <c r="QF625" s="28"/>
      <c r="QG625" s="28"/>
      <c r="QH625" s="28"/>
      <c r="QI625" s="28"/>
      <c r="QJ625" s="28"/>
      <c r="QK625" s="28"/>
      <c r="QL625" s="28"/>
      <c r="QM625" s="28"/>
      <c r="QN625" s="28"/>
      <c r="QO625" s="28"/>
      <c r="QP625" s="28"/>
      <c r="QQ625" s="28"/>
      <c r="QR625" s="28"/>
      <c r="QS625" s="28"/>
      <c r="QT625" s="28"/>
      <c r="QU625" s="28"/>
      <c r="QV625" s="28"/>
      <c r="QW625" s="28"/>
      <c r="QX625" s="28"/>
      <c r="QY625" s="28"/>
      <c r="QZ625" s="28"/>
      <c r="RA625" s="28"/>
      <c r="RB625" s="28"/>
      <c r="RC625" s="28"/>
      <c r="RD625" s="28"/>
      <c r="RE625" s="28"/>
      <c r="RF625" s="28"/>
      <c r="RG625" s="28"/>
      <c r="RH625" s="28"/>
      <c r="RI625" s="28"/>
      <c r="RJ625" s="28"/>
      <c r="RK625" s="28"/>
      <c r="RL625" s="28"/>
      <c r="RM625" s="28"/>
      <c r="RN625" s="28"/>
      <c r="RO625" s="28"/>
      <c r="RP625" s="28"/>
      <c r="RQ625" s="28"/>
      <c r="RR625" s="28"/>
      <c r="RS625" s="28"/>
      <c r="RT625" s="28"/>
      <c r="RU625" s="28"/>
      <c r="RV625" s="28"/>
      <c r="RW625" s="28"/>
      <c r="RX625" s="28"/>
      <c r="RY625" s="28"/>
      <c r="RZ625" s="28"/>
      <c r="SA625" s="28"/>
      <c r="SB625" s="28"/>
      <c r="SC625" s="28"/>
      <c r="SD625" s="28"/>
      <c r="SE625" s="28"/>
      <c r="SF625" s="28"/>
      <c r="SG625" s="28"/>
      <c r="SH625" s="28"/>
      <c r="SI625" s="28"/>
      <c r="SJ625" s="28"/>
      <c r="SK625" s="28"/>
      <c r="SL625" s="28"/>
      <c r="SM625" s="28"/>
      <c r="SN625" s="28"/>
      <c r="SO625" s="28"/>
      <c r="SP625" s="28"/>
      <c r="SQ625" s="28"/>
      <c r="SR625" s="28"/>
      <c r="SS625" s="28"/>
      <c r="ST625" s="28"/>
      <c r="SU625" s="28"/>
      <c r="SV625" s="28"/>
      <c r="SW625" s="28"/>
      <c r="SX625" s="28"/>
      <c r="SY625" s="28"/>
      <c r="SZ625" s="28"/>
      <c r="TA625" s="28"/>
      <c r="TB625" s="28"/>
      <c r="TC625" s="28"/>
      <c r="TD625" s="28"/>
      <c r="TE625" s="28"/>
      <c r="TF625" s="28"/>
      <c r="TG625" s="28"/>
      <c r="TH625" s="28"/>
      <c r="TI625" s="28"/>
      <c r="TJ625" s="28"/>
      <c r="TK625" s="28"/>
      <c r="TL625" s="28"/>
      <c r="TM625" s="28"/>
      <c r="TN625" s="28"/>
      <c r="TO625" s="28"/>
      <c r="TP625" s="28"/>
      <c r="TQ625" s="28"/>
      <c r="TR625" s="28"/>
      <c r="TS625" s="28"/>
      <c r="TT625" s="28"/>
      <c r="TU625" s="28"/>
      <c r="TV625" s="28"/>
      <c r="TW625" s="28"/>
      <c r="TX625" s="28"/>
      <c r="TY625" s="28"/>
      <c r="TZ625" s="28"/>
      <c r="UA625" s="28"/>
      <c r="UB625" s="28"/>
      <c r="UC625" s="28"/>
      <c r="UD625" s="28"/>
      <c r="UE625" s="28"/>
      <c r="UF625" s="28"/>
      <c r="UG625" s="28"/>
      <c r="UH625" s="28"/>
      <c r="UI625" s="28"/>
      <c r="UJ625" s="28"/>
      <c r="UK625" s="28"/>
      <c r="UL625" s="28"/>
      <c r="UM625" s="28"/>
      <c r="UN625" s="28"/>
      <c r="UO625" s="28"/>
      <c r="UP625" s="28"/>
      <c r="UQ625" s="28"/>
      <c r="UR625" s="28"/>
      <c r="US625" s="28"/>
      <c r="UT625" s="28"/>
      <c r="UU625" s="28"/>
      <c r="UV625" s="28"/>
      <c r="UW625" s="28"/>
      <c r="UX625" s="28"/>
      <c r="UY625" s="28"/>
      <c r="UZ625" s="28"/>
      <c r="VA625" s="28"/>
      <c r="VB625" s="28"/>
      <c r="VC625" s="28"/>
      <c r="VD625" s="28"/>
      <c r="VE625" s="28"/>
      <c r="VF625" s="28"/>
      <c r="VG625" s="28"/>
      <c r="VH625" s="28"/>
      <c r="VI625" s="28"/>
      <c r="VJ625" s="28"/>
      <c r="VK625" s="28"/>
      <c r="VL625" s="28"/>
      <c r="VM625" s="28"/>
      <c r="VN625" s="28"/>
      <c r="VO625" s="28"/>
      <c r="VP625" s="28"/>
      <c r="VQ625" s="28"/>
      <c r="VR625" s="28"/>
      <c r="VS625" s="28"/>
      <c r="VT625" s="28"/>
      <c r="VU625" s="28"/>
      <c r="VV625" s="28"/>
      <c r="VW625" s="28"/>
      <c r="VX625" s="28"/>
      <c r="VY625" s="28"/>
      <c r="VZ625" s="28"/>
      <c r="WA625" s="28"/>
      <c r="WB625" s="28"/>
      <c r="WC625" s="28"/>
      <c r="WD625" s="28"/>
      <c r="WE625" s="28"/>
      <c r="WF625" s="28"/>
      <c r="WG625" s="28"/>
      <c r="WH625" s="28"/>
      <c r="WI625" s="28"/>
      <c r="WJ625" s="28"/>
      <c r="WK625" s="28"/>
      <c r="WL625" s="28"/>
      <c r="WM625" s="28"/>
      <c r="WN625" s="28"/>
      <c r="WO625" s="28"/>
      <c r="WP625" s="28"/>
      <c r="WQ625" s="28"/>
      <c r="WR625" s="28"/>
      <c r="WS625" s="28"/>
      <c r="WT625" s="28"/>
      <c r="WU625" s="28"/>
      <c r="WV625" s="28"/>
      <c r="WW625" s="28"/>
      <c r="WX625" s="28"/>
      <c r="WY625" s="28"/>
      <c r="WZ625" s="28"/>
      <c r="XA625" s="28"/>
      <c r="XB625" s="28"/>
      <c r="XC625" s="28"/>
      <c r="XD625" s="28"/>
      <c r="XE625" s="28"/>
      <c r="XF625" s="28"/>
      <c r="XG625" s="28"/>
      <c r="XH625" s="28"/>
      <c r="XI625" s="28"/>
      <c r="XJ625" s="28"/>
      <c r="XK625" s="28"/>
      <c r="XL625" s="28"/>
      <c r="XM625" s="28"/>
      <c r="XN625" s="28"/>
      <c r="XO625" s="28"/>
      <c r="XP625" s="28"/>
      <c r="XQ625" s="28"/>
      <c r="XR625" s="28"/>
      <c r="XS625" s="28"/>
      <c r="XT625" s="28"/>
      <c r="XU625" s="28"/>
      <c r="XV625" s="28"/>
      <c r="XW625" s="28"/>
      <c r="XX625" s="28"/>
      <c r="XY625" s="28"/>
      <c r="XZ625" s="28"/>
      <c r="YA625" s="28"/>
      <c r="YB625" s="28"/>
      <c r="YC625" s="28"/>
      <c r="YD625" s="28"/>
      <c r="YE625" s="28"/>
      <c r="YF625" s="28"/>
      <c r="YG625" s="28"/>
      <c r="YH625" s="28"/>
      <c r="YI625" s="28"/>
      <c r="YJ625" s="28"/>
      <c r="YK625" s="28"/>
      <c r="YL625" s="28"/>
      <c r="YM625" s="28"/>
      <c r="YN625" s="28"/>
      <c r="YO625" s="28"/>
      <c r="YP625" s="28"/>
      <c r="YQ625" s="28"/>
      <c r="YR625" s="28"/>
      <c r="YS625" s="28"/>
      <c r="YT625" s="28"/>
      <c r="YU625" s="28"/>
      <c r="YV625" s="28"/>
      <c r="YW625" s="28"/>
      <c r="YX625" s="28"/>
      <c r="YY625" s="28"/>
      <c r="YZ625" s="28"/>
      <c r="ZA625" s="28"/>
      <c r="ZB625" s="28"/>
      <c r="ZC625" s="28"/>
      <c r="ZD625" s="28"/>
      <c r="ZE625" s="28"/>
      <c r="ZF625" s="28"/>
      <c r="ZG625" s="28"/>
      <c r="ZH625" s="28"/>
      <c r="ZI625" s="28"/>
      <c r="ZJ625" s="28"/>
      <c r="ZK625" s="28"/>
      <c r="ZL625" s="28"/>
      <c r="ZM625" s="28"/>
      <c r="ZN625" s="28"/>
      <c r="ZO625" s="28"/>
      <c r="ZP625" s="28"/>
      <c r="ZQ625" s="28"/>
      <c r="ZR625" s="28"/>
      <c r="ZS625" s="28"/>
      <c r="ZT625" s="28"/>
      <c r="ZU625" s="28"/>
      <c r="ZV625" s="28"/>
      <c r="ZW625" s="28"/>
      <c r="ZX625" s="28"/>
      <c r="ZY625" s="28"/>
      <c r="ZZ625" s="28"/>
      <c r="AAA625" s="28"/>
      <c r="AAB625" s="28"/>
      <c r="AAC625" s="28"/>
      <c r="AAD625" s="28"/>
      <c r="AAE625" s="28"/>
      <c r="AAF625" s="28"/>
      <c r="AAG625" s="28"/>
      <c r="AAH625" s="28"/>
      <c r="AAI625" s="28"/>
      <c r="AAJ625" s="28"/>
      <c r="AAK625" s="28"/>
      <c r="AAL625" s="28"/>
      <c r="AAM625" s="28"/>
      <c r="AAN625" s="28"/>
      <c r="AAO625" s="28"/>
      <c r="AAP625" s="28"/>
      <c r="AAQ625" s="28"/>
      <c r="AAR625" s="28"/>
      <c r="AAS625" s="28"/>
      <c r="AAT625" s="28"/>
      <c r="AAU625" s="28"/>
      <c r="AAV625" s="28"/>
      <c r="AAW625" s="28"/>
      <c r="AAX625" s="28"/>
      <c r="AAY625" s="28"/>
      <c r="AAZ625" s="28"/>
      <c r="ABA625" s="28"/>
      <c r="ABB625" s="28"/>
      <c r="ABC625" s="28"/>
      <c r="ABD625" s="28"/>
      <c r="ABE625" s="28"/>
      <c r="ABF625" s="28"/>
      <c r="ABG625" s="28"/>
      <c r="ABH625" s="28"/>
      <c r="ABI625" s="28"/>
      <c r="ABJ625" s="28"/>
      <c r="ABK625" s="28"/>
      <c r="ABL625" s="28"/>
      <c r="ABM625" s="28"/>
      <c r="ABN625" s="28"/>
      <c r="ABO625" s="28"/>
      <c r="ABP625" s="28"/>
      <c r="ABQ625" s="28"/>
      <c r="ABR625" s="28"/>
      <c r="ABS625" s="28"/>
      <c r="ABT625" s="28"/>
      <c r="ABU625" s="28"/>
      <c r="ABV625" s="28"/>
      <c r="ABW625" s="28"/>
      <c r="ABX625" s="28"/>
      <c r="ABY625" s="28"/>
      <c r="ABZ625" s="28"/>
      <c r="ACA625" s="28"/>
      <c r="ACB625" s="28"/>
      <c r="ACC625" s="28"/>
      <c r="ACD625" s="28"/>
      <c r="ACE625" s="28"/>
      <c r="ACF625" s="28"/>
      <c r="ACG625" s="28"/>
      <c r="ACH625" s="28"/>
      <c r="ACI625" s="28"/>
      <c r="ACJ625" s="28"/>
      <c r="ACK625" s="28"/>
      <c r="ACL625" s="28"/>
      <c r="ACM625" s="28"/>
      <c r="ACN625" s="28"/>
      <c r="ACO625" s="28"/>
      <c r="ACP625" s="28"/>
      <c r="ACQ625" s="28"/>
      <c r="ACR625" s="28"/>
      <c r="ACS625" s="28"/>
      <c r="ACT625" s="28"/>
      <c r="ACU625" s="28"/>
      <c r="ACV625" s="28"/>
      <c r="ACW625" s="28"/>
      <c r="ACX625" s="28"/>
      <c r="ACY625" s="28"/>
      <c r="ACZ625" s="28"/>
      <c r="ADA625" s="28"/>
      <c r="ADB625" s="28"/>
      <c r="ADC625" s="28"/>
      <c r="ADD625" s="28"/>
      <c r="ADE625" s="28"/>
      <c r="ADF625" s="28"/>
      <c r="ADG625" s="28"/>
      <c r="ADH625" s="28"/>
      <c r="ADI625" s="28"/>
      <c r="ADJ625" s="28"/>
      <c r="ADK625" s="28"/>
      <c r="ADL625" s="28"/>
      <c r="ADM625" s="28"/>
      <c r="ADN625" s="28"/>
      <c r="ADO625" s="28"/>
      <c r="ADP625" s="28"/>
      <c r="ADQ625" s="28"/>
      <c r="ADR625" s="28"/>
      <c r="ADS625" s="28"/>
      <c r="ADT625" s="28"/>
      <c r="ADU625" s="28"/>
      <c r="ADV625" s="28"/>
      <c r="ADW625" s="28"/>
      <c r="ADX625" s="28"/>
      <c r="ADY625" s="28"/>
      <c r="ADZ625" s="28"/>
      <c r="AEA625" s="28"/>
      <c r="AEB625" s="28"/>
      <c r="AEC625" s="28"/>
      <c r="AED625" s="28"/>
      <c r="AEE625" s="28"/>
      <c r="AEF625" s="28"/>
      <c r="AEG625" s="28"/>
      <c r="AEH625" s="28"/>
      <c r="AEI625" s="28"/>
      <c r="AEJ625" s="28"/>
      <c r="AEK625" s="28"/>
      <c r="AEL625" s="28"/>
      <c r="AEM625" s="28"/>
      <c r="AEN625" s="28"/>
      <c r="AEO625" s="28"/>
      <c r="AEP625" s="28"/>
      <c r="AEQ625" s="28"/>
      <c r="AER625" s="28"/>
      <c r="AES625" s="28"/>
      <c r="AET625" s="28"/>
      <c r="AEU625" s="28"/>
      <c r="AEV625" s="28"/>
      <c r="AEW625" s="28"/>
      <c r="AEX625" s="28"/>
      <c r="AEY625" s="28"/>
      <c r="AEZ625" s="28"/>
      <c r="AFA625" s="28"/>
      <c r="AFB625" s="28"/>
      <c r="AFC625" s="28"/>
      <c r="AFD625" s="28"/>
      <c r="AFE625" s="28"/>
      <c r="AFF625" s="28"/>
      <c r="AFG625" s="28"/>
      <c r="AFH625" s="28"/>
      <c r="AFI625" s="28"/>
      <c r="AFJ625" s="28"/>
      <c r="AFK625" s="28"/>
      <c r="AFL625" s="28"/>
      <c r="AFM625" s="28"/>
      <c r="AFN625" s="28"/>
      <c r="AFO625" s="28"/>
      <c r="AFP625" s="28"/>
      <c r="AFQ625" s="28"/>
      <c r="AFR625" s="28"/>
      <c r="AFS625" s="28"/>
      <c r="AFT625" s="28"/>
      <c r="AFU625" s="28"/>
      <c r="AFV625" s="28"/>
      <c r="AFW625" s="28"/>
      <c r="AFX625" s="28"/>
      <c r="AFY625" s="28"/>
      <c r="AFZ625" s="28"/>
      <c r="AGA625" s="28"/>
      <c r="AGB625" s="28"/>
      <c r="AGC625" s="28"/>
      <c r="AGD625" s="28"/>
      <c r="AGE625" s="28"/>
      <c r="AGF625" s="28"/>
      <c r="AGG625" s="28"/>
      <c r="AGH625" s="28"/>
      <c r="AGI625" s="28"/>
      <c r="AGJ625" s="28"/>
      <c r="AGK625" s="28"/>
      <c r="AGL625" s="28"/>
      <c r="AGM625" s="28"/>
      <c r="AGN625" s="28"/>
      <c r="AGO625" s="28"/>
      <c r="AGP625" s="28"/>
      <c r="AGQ625" s="28"/>
      <c r="AGR625" s="28"/>
      <c r="AGS625" s="28"/>
      <c r="AGT625" s="28"/>
      <c r="AGU625" s="28"/>
      <c r="AGV625" s="28"/>
      <c r="AGW625" s="28"/>
      <c r="AGX625" s="28"/>
      <c r="AGY625" s="28"/>
      <c r="AGZ625" s="28"/>
      <c r="AHA625" s="28"/>
      <c r="AHB625" s="28"/>
      <c r="AHC625" s="28"/>
      <c r="AHD625" s="28"/>
      <c r="AHE625" s="28"/>
      <c r="AHF625" s="28"/>
      <c r="AHG625" s="28"/>
      <c r="AHH625" s="28"/>
      <c r="AHI625" s="28"/>
      <c r="AHJ625" s="28"/>
      <c r="AHK625" s="28"/>
      <c r="AHL625" s="28"/>
      <c r="AHM625" s="28"/>
      <c r="AHN625" s="28"/>
      <c r="AHO625" s="28"/>
      <c r="AHP625" s="28"/>
      <c r="AHQ625" s="28"/>
      <c r="AHR625" s="28"/>
      <c r="AHS625" s="28"/>
      <c r="AHT625" s="28"/>
      <c r="AHU625" s="28"/>
      <c r="AHV625" s="28"/>
      <c r="AHW625" s="28"/>
      <c r="AHX625" s="28"/>
      <c r="AHY625" s="28"/>
      <c r="AHZ625" s="28"/>
      <c r="AIA625" s="28"/>
      <c r="AIB625" s="28"/>
      <c r="AIC625" s="28"/>
      <c r="AID625" s="28"/>
      <c r="AIE625" s="28"/>
      <c r="AIF625" s="28"/>
      <c r="AIG625" s="28"/>
      <c r="AIH625" s="28"/>
      <c r="AII625" s="28"/>
      <c r="AIJ625" s="28"/>
      <c r="AIK625" s="28"/>
      <c r="AIL625" s="28"/>
      <c r="AIM625" s="28"/>
      <c r="AIN625" s="28"/>
      <c r="AIO625" s="28"/>
      <c r="AIP625" s="28"/>
      <c r="AIQ625" s="28"/>
      <c r="AIR625" s="28"/>
      <c r="AIS625" s="28"/>
      <c r="AIT625" s="28"/>
      <c r="AIU625" s="28"/>
      <c r="AIV625" s="28"/>
      <c r="AIW625" s="28"/>
      <c r="AIX625" s="28"/>
      <c r="AIY625" s="28"/>
      <c r="AIZ625" s="28"/>
      <c r="AJA625" s="28"/>
      <c r="AJB625" s="28"/>
      <c r="AJC625" s="28"/>
      <c r="AJD625" s="28"/>
      <c r="AJE625" s="28"/>
      <c r="AJF625" s="28"/>
      <c r="AJG625" s="28"/>
      <c r="AJH625" s="28"/>
      <c r="AJI625" s="28"/>
      <c r="AJJ625" s="28"/>
      <c r="AJK625" s="28"/>
      <c r="AJL625" s="28"/>
      <c r="AJM625" s="28"/>
      <c r="AJN625" s="28"/>
      <c r="AJO625" s="28"/>
      <c r="AJP625" s="28"/>
      <c r="AJQ625" s="28"/>
      <c r="AJR625" s="28"/>
      <c r="AJS625" s="28"/>
      <c r="AJT625" s="28"/>
      <c r="AJU625" s="28"/>
      <c r="AJV625" s="28"/>
      <c r="AJW625" s="28"/>
      <c r="AJX625" s="28"/>
      <c r="AJY625" s="28"/>
      <c r="AJZ625" s="28"/>
      <c r="AKA625" s="28"/>
      <c r="AKB625" s="28"/>
      <c r="AKC625" s="28"/>
      <c r="AKD625" s="28"/>
      <c r="AKE625" s="28"/>
      <c r="AKF625" s="28"/>
      <c r="AKG625" s="28"/>
      <c r="AKH625" s="28"/>
      <c r="AKI625" s="28"/>
      <c r="AKJ625" s="28"/>
      <c r="AKK625" s="28"/>
      <c r="AKL625" s="28"/>
      <c r="AKM625" s="28"/>
      <c r="AKN625" s="28"/>
      <c r="AKO625" s="28"/>
      <c r="AKP625" s="28"/>
      <c r="AKQ625" s="28"/>
      <c r="AKR625" s="28"/>
      <c r="AKS625" s="28"/>
      <c r="AKT625" s="28"/>
      <c r="AKU625" s="28"/>
      <c r="AKV625" s="28"/>
      <c r="AKW625" s="28"/>
      <c r="AKX625" s="28"/>
      <c r="AKY625" s="28"/>
      <c r="AKZ625" s="28"/>
      <c r="ALA625" s="28"/>
      <c r="ALB625" s="28"/>
      <c r="ALC625" s="28"/>
      <c r="ALD625" s="28"/>
      <c r="ALE625" s="28"/>
      <c r="ALF625" s="28"/>
      <c r="ALG625" s="28"/>
      <c r="ALH625" s="28"/>
      <c r="ALI625" s="28"/>
      <c r="ALJ625" s="28"/>
      <c r="ALK625" s="28"/>
      <c r="ALL625" s="28"/>
      <c r="ALM625" s="28"/>
      <c r="ALN625" s="28"/>
      <c r="ALO625" s="28"/>
      <c r="ALP625" s="28"/>
      <c r="ALQ625" s="28"/>
      <c r="ALR625" s="28"/>
      <c r="ALS625" s="28"/>
      <c r="ALT625" s="28"/>
      <c r="ALU625" s="28"/>
      <c r="ALV625" s="28"/>
      <c r="ALW625" s="28"/>
      <c r="ALX625" s="28"/>
      <c r="ALY625" s="28"/>
      <c r="ALZ625" s="28"/>
      <c r="AMA625" s="28"/>
      <c r="AMB625" s="28"/>
      <c r="AMC625" s="28"/>
      <c r="AMD625" s="28"/>
      <c r="AME625" s="28"/>
      <c r="AMF625" s="28"/>
      <c r="AMG625" s="28"/>
      <c r="AMH625" s="28"/>
      <c r="AMI625" s="28"/>
      <c r="AMJ625" s="28"/>
      <c r="AMK625" s="28"/>
      <c r="AML625" s="28"/>
      <c r="AMM625" s="28"/>
      <c r="AMN625" s="28"/>
      <c r="AMO625" s="28"/>
      <c r="AMP625" s="28"/>
      <c r="AMQ625" s="28"/>
      <c r="AMR625" s="28"/>
      <c r="AMS625" s="28"/>
      <c r="AMT625" s="28"/>
      <c r="AMU625" s="28"/>
      <c r="AMV625" s="28"/>
      <c r="AMW625" s="28"/>
      <c r="AMX625" s="28"/>
      <c r="AMY625" s="28"/>
      <c r="AMZ625" s="28"/>
      <c r="ANA625" s="28"/>
      <c r="ANB625" s="28"/>
      <c r="ANC625" s="28"/>
      <c r="AND625" s="28"/>
      <c r="ANE625" s="28"/>
      <c r="ANF625" s="28"/>
      <c r="ANG625" s="28"/>
      <c r="ANH625" s="28"/>
      <c r="ANI625" s="28"/>
      <c r="ANJ625" s="28"/>
      <c r="ANK625" s="28"/>
      <c r="ANL625" s="28"/>
      <c r="ANM625" s="28"/>
      <c r="ANN625" s="28"/>
      <c r="ANO625" s="28"/>
      <c r="ANP625" s="28"/>
      <c r="ANQ625" s="28"/>
      <c r="ANR625" s="28"/>
      <c r="ANS625" s="28"/>
      <c r="ANT625" s="28"/>
      <c r="ANU625" s="28"/>
      <c r="ANV625" s="28"/>
      <c r="ANW625" s="28"/>
      <c r="ANX625" s="28"/>
      <c r="ANY625" s="28"/>
      <c r="ANZ625" s="28"/>
      <c r="AOA625" s="28"/>
      <c r="AOB625" s="28"/>
      <c r="AOC625" s="28"/>
      <c r="AOD625" s="28"/>
      <c r="AOE625" s="28"/>
      <c r="AOF625" s="28"/>
      <c r="AOG625" s="28"/>
      <c r="AOH625" s="28"/>
      <c r="AOI625" s="28"/>
      <c r="AOJ625" s="28"/>
      <c r="AOK625" s="28"/>
      <c r="AOL625" s="28"/>
      <c r="AOM625" s="28"/>
      <c r="AON625" s="28"/>
      <c r="AOO625" s="28"/>
      <c r="AOP625" s="28"/>
      <c r="AOQ625" s="28"/>
      <c r="AOR625" s="28"/>
      <c r="AOS625" s="28"/>
      <c r="AOT625" s="28"/>
      <c r="AOU625" s="28"/>
      <c r="AOV625" s="28"/>
      <c r="AOW625" s="28"/>
      <c r="AOX625" s="28"/>
      <c r="AOY625" s="28"/>
      <c r="AOZ625" s="28"/>
      <c r="APA625" s="28"/>
      <c r="APB625" s="28"/>
      <c r="APC625" s="28"/>
      <c r="APD625" s="28"/>
      <c r="APE625" s="28"/>
      <c r="APF625" s="28"/>
      <c r="APG625" s="28"/>
      <c r="APH625" s="28"/>
      <c r="API625" s="28"/>
      <c r="APJ625" s="28"/>
      <c r="APK625" s="28"/>
      <c r="APL625" s="28"/>
      <c r="APM625" s="28"/>
      <c r="APN625" s="28"/>
      <c r="APO625" s="28"/>
      <c r="APP625" s="28"/>
      <c r="APQ625" s="28"/>
      <c r="APR625" s="28"/>
      <c r="APS625" s="28"/>
      <c r="APT625" s="28"/>
      <c r="APU625" s="28"/>
      <c r="APV625" s="28"/>
      <c r="APW625" s="28"/>
      <c r="APX625" s="28"/>
      <c r="APY625" s="28"/>
      <c r="APZ625" s="28"/>
      <c r="AQA625" s="28"/>
      <c r="AQB625" s="28"/>
      <c r="AQC625" s="28"/>
      <c r="AQD625" s="28"/>
      <c r="AQE625" s="28"/>
      <c r="AQF625" s="28"/>
      <c r="AQG625" s="28"/>
      <c r="AQH625" s="28"/>
      <c r="AQI625" s="28"/>
      <c r="AQJ625" s="28"/>
      <c r="AQK625" s="28"/>
      <c r="AQL625" s="28"/>
      <c r="AQM625" s="28"/>
      <c r="AQN625" s="28"/>
      <c r="AQO625" s="28"/>
      <c r="AQP625" s="28"/>
      <c r="AQQ625" s="28"/>
      <c r="AQR625" s="28"/>
      <c r="AQS625" s="28"/>
      <c r="AQT625" s="28"/>
      <c r="AQU625" s="28"/>
      <c r="AQV625" s="28"/>
      <c r="AQW625" s="28"/>
      <c r="AQX625" s="28"/>
      <c r="AQY625" s="28"/>
      <c r="AQZ625" s="28"/>
      <c r="ARA625" s="28"/>
      <c r="ARB625" s="28"/>
      <c r="ARC625" s="28"/>
      <c r="ARD625" s="28"/>
      <c r="ARE625" s="28"/>
      <c r="ARF625" s="28"/>
      <c r="ARG625" s="28"/>
      <c r="ARH625" s="28"/>
      <c r="ARI625" s="28"/>
      <c r="ARJ625" s="28"/>
      <c r="ARK625" s="28"/>
      <c r="ARL625" s="28"/>
      <c r="ARM625" s="28"/>
      <c r="ARN625" s="28"/>
      <c r="ARO625" s="28"/>
      <c r="ARP625" s="28"/>
      <c r="ARQ625" s="28"/>
      <c r="ARR625" s="28"/>
      <c r="ARS625" s="28"/>
      <c r="ART625" s="28"/>
      <c r="ARU625" s="28"/>
      <c r="ARV625" s="28"/>
      <c r="ARW625" s="28"/>
      <c r="ARX625" s="28"/>
      <c r="ARY625" s="28"/>
      <c r="ARZ625" s="28"/>
      <c r="ASA625" s="28"/>
      <c r="ASB625" s="28"/>
      <c r="ASC625" s="28"/>
      <c r="ASD625" s="28"/>
    </row>
    <row r="626" spans="1:1174" ht="55.15" customHeight="1" thickBot="1" x14ac:dyDescent="0.25">
      <c r="A626" s="400"/>
      <c r="B626" s="1011"/>
      <c r="C626" s="222">
        <v>16.030102079999999</v>
      </c>
      <c r="D626" s="222" t="s">
        <v>101</v>
      </c>
      <c r="E626" s="60" t="s">
        <v>1203</v>
      </c>
      <c r="F626" s="60" t="s">
        <v>646</v>
      </c>
      <c r="G626" s="173"/>
      <c r="H626" s="173"/>
      <c r="I626" s="373"/>
      <c r="J626" s="331" t="s">
        <v>641</v>
      </c>
      <c r="K626" s="59"/>
      <c r="L626" s="60"/>
      <c r="M626" s="57"/>
      <c r="N626" s="61"/>
      <c r="O626" s="58"/>
      <c r="P626" s="57"/>
      <c r="Q626" s="60"/>
      <c r="R626" s="57"/>
      <c r="S626" s="53"/>
      <c r="T626" s="54"/>
      <c r="U626" s="56"/>
      <c r="V626" s="56"/>
      <c r="W626" s="56"/>
      <c r="X626" s="56"/>
      <c r="Y626" s="56"/>
      <c r="Z626" s="56"/>
      <c r="AA626" s="56"/>
      <c r="AB626" s="54"/>
      <c r="AC626" s="301"/>
      <c r="AD626" s="15"/>
      <c r="AE626" s="470"/>
      <c r="AF626" s="295"/>
      <c r="AG626" s="661"/>
      <c r="AH626" s="55"/>
      <c r="AI626" s="55"/>
      <c r="AJ626" s="348"/>
      <c r="AK626" s="63" t="s">
        <v>404</v>
      </c>
      <c r="AL626" s="892"/>
      <c r="AM626" s="28"/>
      <c r="AN626" s="28"/>
      <c r="AO626" s="28"/>
      <c r="AP626" s="28"/>
      <c r="AQ626" s="28"/>
      <c r="AR626" s="28"/>
      <c r="AS626" s="28"/>
      <c r="AT626" s="28"/>
      <c r="AU626" s="28"/>
      <c r="AV626" s="28"/>
      <c r="AW626" s="28"/>
      <c r="AX626" s="28"/>
      <c r="AY626" s="28"/>
      <c r="AZ626" s="28"/>
      <c r="BA626" s="28"/>
      <c r="BB626" s="28"/>
      <c r="BC626" s="28"/>
      <c r="BD626" s="28"/>
      <c r="BE626" s="28"/>
      <c r="BF626" s="28"/>
      <c r="BG626" s="28"/>
      <c r="BH626" s="28"/>
      <c r="BI626" s="28"/>
      <c r="BJ626" s="28"/>
      <c r="BK626" s="28"/>
      <c r="BL626" s="28"/>
      <c r="BM626" s="28"/>
      <c r="BN626" s="28"/>
      <c r="BO626" s="28"/>
      <c r="BP626" s="28"/>
      <c r="BQ626" s="28"/>
      <c r="BR626" s="28"/>
      <c r="BS626" s="28"/>
      <c r="BT626" s="28"/>
      <c r="BU626" s="28"/>
      <c r="BV626" s="28"/>
      <c r="BW626" s="28"/>
      <c r="BX626" s="28"/>
      <c r="BY626" s="28"/>
      <c r="BZ626" s="28"/>
      <c r="CA626" s="28"/>
      <c r="CB626" s="28"/>
      <c r="CC626" s="28"/>
      <c r="CD626" s="28"/>
      <c r="CE626" s="28"/>
      <c r="CF626" s="28"/>
      <c r="CG626" s="28"/>
      <c r="CH626" s="28"/>
      <c r="CI626" s="28"/>
      <c r="CJ626" s="28"/>
      <c r="CK626" s="28"/>
      <c r="CL626" s="28"/>
      <c r="CM626" s="28"/>
      <c r="CN626" s="28"/>
      <c r="CO626" s="28"/>
      <c r="CP626" s="28"/>
      <c r="CQ626" s="28"/>
      <c r="CR626" s="28"/>
      <c r="CS626" s="28"/>
      <c r="CT626" s="28"/>
      <c r="CU626" s="28"/>
      <c r="CV626" s="28"/>
      <c r="CW626" s="28"/>
      <c r="CX626" s="28"/>
      <c r="CY626" s="28"/>
      <c r="CZ626" s="28"/>
      <c r="DA626" s="28"/>
      <c r="DB626" s="28"/>
      <c r="DC626" s="28"/>
      <c r="DD626" s="28"/>
      <c r="DE626" s="28"/>
      <c r="DF626" s="28"/>
      <c r="DG626" s="28"/>
      <c r="DH626" s="28"/>
      <c r="DI626" s="28"/>
      <c r="DJ626" s="28"/>
      <c r="DK626" s="28"/>
      <c r="DL626" s="28"/>
      <c r="DM626" s="28"/>
      <c r="DN626" s="28"/>
      <c r="DO626" s="28"/>
      <c r="DP626" s="28"/>
      <c r="DQ626" s="28"/>
      <c r="DR626" s="28"/>
      <c r="DS626" s="28"/>
      <c r="DT626" s="28"/>
      <c r="DU626" s="28"/>
      <c r="DV626" s="28"/>
      <c r="DW626" s="28"/>
      <c r="DX626" s="28"/>
      <c r="DY626" s="28"/>
      <c r="DZ626" s="28"/>
      <c r="EA626" s="28"/>
      <c r="EB626" s="28"/>
      <c r="EC626" s="28"/>
      <c r="ED626" s="28"/>
      <c r="EE626" s="28"/>
      <c r="EF626" s="28"/>
      <c r="EG626" s="28"/>
      <c r="EH626" s="28"/>
      <c r="EI626" s="28"/>
      <c r="EJ626" s="28"/>
      <c r="EK626" s="28"/>
      <c r="EL626" s="28"/>
      <c r="EM626" s="28"/>
      <c r="EN626" s="28"/>
      <c r="EO626" s="28"/>
      <c r="EP626" s="28"/>
      <c r="EQ626" s="28"/>
      <c r="ER626" s="28"/>
      <c r="ES626" s="28"/>
      <c r="ET626" s="28"/>
      <c r="EU626" s="28"/>
      <c r="EV626" s="28"/>
      <c r="EW626" s="28"/>
      <c r="EX626" s="28"/>
      <c r="EY626" s="28"/>
      <c r="EZ626" s="28"/>
      <c r="FA626" s="28"/>
      <c r="FB626" s="28"/>
      <c r="FC626" s="28"/>
      <c r="FD626" s="28"/>
      <c r="FE626" s="28"/>
      <c r="FF626" s="28"/>
      <c r="FG626" s="28"/>
      <c r="FH626" s="28"/>
      <c r="FI626" s="28"/>
      <c r="FJ626" s="28"/>
      <c r="FK626" s="28"/>
      <c r="FL626" s="28"/>
      <c r="FM626" s="28"/>
      <c r="FN626" s="28"/>
      <c r="FO626" s="28"/>
      <c r="FP626" s="28"/>
      <c r="FQ626" s="28"/>
      <c r="FR626" s="28"/>
      <c r="FS626" s="28"/>
      <c r="FT626" s="28"/>
      <c r="FU626" s="28"/>
      <c r="FV626" s="28"/>
      <c r="FW626" s="28"/>
      <c r="FX626" s="28"/>
      <c r="FY626" s="28"/>
      <c r="FZ626" s="28"/>
      <c r="GA626" s="28"/>
      <c r="GB626" s="28"/>
      <c r="GC626" s="28"/>
      <c r="GD626" s="28"/>
      <c r="GE626" s="28"/>
      <c r="GF626" s="28"/>
      <c r="GG626" s="28"/>
      <c r="GH626" s="28"/>
      <c r="GI626" s="28"/>
      <c r="GJ626" s="28"/>
      <c r="GK626" s="28"/>
      <c r="GL626" s="28"/>
      <c r="GM626" s="28"/>
      <c r="GN626" s="28"/>
      <c r="GO626" s="28"/>
      <c r="GP626" s="28"/>
      <c r="GQ626" s="28"/>
      <c r="GR626" s="28"/>
      <c r="GS626" s="28"/>
      <c r="GT626" s="28"/>
      <c r="GU626" s="28"/>
      <c r="GV626" s="28"/>
      <c r="GW626" s="28"/>
      <c r="GX626" s="28"/>
      <c r="GY626" s="28"/>
      <c r="GZ626" s="28"/>
      <c r="HA626" s="28"/>
      <c r="HB626" s="28"/>
      <c r="HC626" s="28"/>
      <c r="HD626" s="28"/>
      <c r="HE626" s="28"/>
      <c r="HF626" s="28"/>
      <c r="HG626" s="28"/>
      <c r="HH626" s="28"/>
      <c r="HI626" s="28"/>
      <c r="HJ626" s="28"/>
      <c r="HK626" s="28"/>
      <c r="HL626" s="28"/>
      <c r="HM626" s="28"/>
      <c r="HN626" s="28"/>
      <c r="HO626" s="28"/>
      <c r="HP626" s="28"/>
      <c r="HQ626" s="28"/>
      <c r="HR626" s="28"/>
      <c r="HS626" s="28"/>
      <c r="HT626" s="28"/>
      <c r="HU626" s="28"/>
      <c r="HV626" s="28"/>
      <c r="HW626" s="28"/>
      <c r="HX626" s="28"/>
      <c r="HY626" s="28"/>
      <c r="HZ626" s="28"/>
      <c r="IA626" s="28"/>
      <c r="IB626" s="28"/>
      <c r="IC626" s="28"/>
      <c r="ID626" s="28"/>
      <c r="IE626" s="28"/>
      <c r="IF626" s="28"/>
      <c r="IG626" s="28"/>
      <c r="IH626" s="28"/>
      <c r="II626" s="28"/>
      <c r="IJ626" s="28"/>
      <c r="IK626" s="28"/>
      <c r="IL626" s="28"/>
      <c r="IM626" s="28"/>
      <c r="IN626" s="28"/>
      <c r="IO626" s="28"/>
      <c r="IP626" s="28"/>
      <c r="IQ626" s="28"/>
      <c r="IR626" s="28"/>
      <c r="IS626" s="28"/>
      <c r="IT626" s="28"/>
      <c r="IU626" s="28"/>
      <c r="IV626" s="28"/>
      <c r="IW626" s="28"/>
      <c r="IX626" s="28"/>
      <c r="IY626" s="28"/>
      <c r="IZ626" s="28"/>
      <c r="JA626" s="28"/>
      <c r="JB626" s="28"/>
      <c r="JC626" s="28"/>
      <c r="JD626" s="28"/>
      <c r="JE626" s="28"/>
      <c r="JF626" s="28"/>
      <c r="JG626" s="28"/>
      <c r="JH626" s="28"/>
      <c r="JI626" s="28"/>
      <c r="JJ626" s="28"/>
      <c r="JK626" s="28"/>
      <c r="JL626" s="28"/>
      <c r="JM626" s="28"/>
      <c r="JN626" s="28"/>
      <c r="JO626" s="28"/>
      <c r="JP626" s="28"/>
      <c r="JQ626" s="28"/>
      <c r="JR626" s="28"/>
      <c r="JS626" s="28"/>
      <c r="JT626" s="28"/>
      <c r="JU626" s="28"/>
      <c r="JV626" s="28"/>
      <c r="JW626" s="28"/>
      <c r="JX626" s="28"/>
      <c r="JY626" s="28"/>
      <c r="JZ626" s="28"/>
      <c r="KA626" s="28"/>
      <c r="KB626" s="28"/>
      <c r="KC626" s="28"/>
      <c r="KD626" s="28"/>
      <c r="KE626" s="28"/>
      <c r="KF626" s="28"/>
      <c r="KG626" s="28"/>
      <c r="KH626" s="28"/>
      <c r="KI626" s="28"/>
      <c r="KJ626" s="28"/>
      <c r="KK626" s="28"/>
      <c r="KL626" s="28"/>
      <c r="KM626" s="28"/>
      <c r="KN626" s="28"/>
      <c r="KO626" s="28"/>
      <c r="KP626" s="28"/>
      <c r="KQ626" s="28"/>
      <c r="KR626" s="28"/>
      <c r="KS626" s="28"/>
      <c r="KT626" s="28"/>
      <c r="KU626" s="28"/>
      <c r="KV626" s="28"/>
      <c r="KW626" s="28"/>
      <c r="KX626" s="28"/>
      <c r="KY626" s="28"/>
      <c r="KZ626" s="28"/>
      <c r="LA626" s="28"/>
      <c r="LB626" s="28"/>
      <c r="LC626" s="28"/>
      <c r="LD626" s="28"/>
      <c r="LE626" s="28"/>
      <c r="LF626" s="28"/>
      <c r="LG626" s="28"/>
      <c r="LH626" s="28"/>
      <c r="LI626" s="28"/>
      <c r="LJ626" s="28"/>
      <c r="LK626" s="28"/>
      <c r="LL626" s="28"/>
      <c r="LM626" s="28"/>
      <c r="LN626" s="28"/>
      <c r="LO626" s="28"/>
      <c r="LP626" s="28"/>
      <c r="LQ626" s="28"/>
      <c r="LR626" s="28"/>
      <c r="LS626" s="28"/>
      <c r="LT626" s="28"/>
      <c r="LU626" s="28"/>
      <c r="LV626" s="28"/>
      <c r="LW626" s="28"/>
      <c r="LX626" s="28"/>
      <c r="LY626" s="28"/>
      <c r="LZ626" s="28"/>
      <c r="MA626" s="28"/>
      <c r="MB626" s="28"/>
      <c r="MC626" s="28"/>
      <c r="MD626" s="28"/>
      <c r="ME626" s="28"/>
      <c r="MF626" s="28"/>
      <c r="MG626" s="28"/>
      <c r="MH626" s="28"/>
      <c r="MI626" s="28"/>
      <c r="MJ626" s="28"/>
      <c r="MK626" s="28"/>
      <c r="ML626" s="28"/>
      <c r="MM626" s="28"/>
      <c r="MN626" s="28"/>
      <c r="MO626" s="28"/>
      <c r="MP626" s="28"/>
      <c r="MQ626" s="28"/>
      <c r="MR626" s="28"/>
      <c r="MS626" s="28"/>
      <c r="MT626" s="28"/>
      <c r="MU626" s="28"/>
      <c r="MV626" s="28"/>
      <c r="MW626" s="28"/>
      <c r="MX626" s="28"/>
      <c r="MY626" s="28"/>
      <c r="MZ626" s="28"/>
      <c r="NA626" s="28"/>
      <c r="NB626" s="28"/>
      <c r="NC626" s="28"/>
      <c r="ND626" s="28"/>
      <c r="NE626" s="28"/>
      <c r="NF626" s="28"/>
      <c r="NG626" s="28"/>
      <c r="NH626" s="28"/>
      <c r="NI626" s="28"/>
      <c r="NJ626" s="28"/>
      <c r="NK626" s="28"/>
      <c r="NL626" s="28"/>
      <c r="NM626" s="28"/>
      <c r="NN626" s="28"/>
      <c r="NO626" s="28"/>
      <c r="NP626" s="28"/>
      <c r="NQ626" s="28"/>
      <c r="NR626" s="28"/>
      <c r="NS626" s="28"/>
      <c r="NT626" s="28"/>
      <c r="NU626" s="28"/>
      <c r="NV626" s="28"/>
      <c r="NW626" s="28"/>
      <c r="NX626" s="28"/>
      <c r="NY626" s="28"/>
      <c r="NZ626" s="28"/>
      <c r="OA626" s="28"/>
      <c r="OB626" s="28"/>
      <c r="OC626" s="28"/>
      <c r="OD626" s="28"/>
      <c r="OE626" s="28"/>
      <c r="OF626" s="28"/>
      <c r="OG626" s="28"/>
      <c r="OH626" s="28"/>
      <c r="OI626" s="28"/>
      <c r="OJ626" s="28"/>
      <c r="OK626" s="28"/>
      <c r="OL626" s="28"/>
      <c r="OM626" s="28"/>
      <c r="ON626" s="28"/>
      <c r="OO626" s="28"/>
      <c r="OP626" s="28"/>
      <c r="OQ626" s="28"/>
      <c r="OR626" s="28"/>
      <c r="OS626" s="28"/>
      <c r="OT626" s="28"/>
      <c r="OU626" s="28"/>
      <c r="OV626" s="28"/>
      <c r="OW626" s="28"/>
      <c r="OX626" s="28"/>
      <c r="OY626" s="28"/>
      <c r="OZ626" s="28"/>
      <c r="PA626" s="28"/>
      <c r="PB626" s="28"/>
      <c r="PC626" s="28"/>
      <c r="PD626" s="28"/>
      <c r="PE626" s="28"/>
      <c r="PF626" s="28"/>
      <c r="PG626" s="28"/>
      <c r="PH626" s="28"/>
      <c r="PI626" s="28"/>
      <c r="PJ626" s="28"/>
      <c r="PK626" s="28"/>
      <c r="PL626" s="28"/>
      <c r="PM626" s="28"/>
      <c r="PN626" s="28"/>
      <c r="PO626" s="28"/>
      <c r="PP626" s="28"/>
      <c r="PQ626" s="28"/>
      <c r="PR626" s="28"/>
      <c r="PS626" s="28"/>
      <c r="PT626" s="28"/>
      <c r="PU626" s="28"/>
      <c r="PV626" s="28"/>
      <c r="PW626" s="28"/>
      <c r="PX626" s="28"/>
      <c r="PY626" s="28"/>
      <c r="PZ626" s="28"/>
      <c r="QA626" s="28"/>
      <c r="QB626" s="28"/>
      <c r="QC626" s="28"/>
      <c r="QD626" s="28"/>
      <c r="QE626" s="28"/>
      <c r="QF626" s="28"/>
      <c r="QG626" s="28"/>
      <c r="QH626" s="28"/>
      <c r="QI626" s="28"/>
      <c r="QJ626" s="28"/>
      <c r="QK626" s="28"/>
      <c r="QL626" s="28"/>
      <c r="QM626" s="28"/>
      <c r="QN626" s="28"/>
      <c r="QO626" s="28"/>
      <c r="QP626" s="28"/>
      <c r="QQ626" s="28"/>
      <c r="QR626" s="28"/>
      <c r="QS626" s="28"/>
      <c r="QT626" s="28"/>
      <c r="QU626" s="28"/>
      <c r="QV626" s="28"/>
      <c r="QW626" s="28"/>
      <c r="QX626" s="28"/>
      <c r="QY626" s="28"/>
      <c r="QZ626" s="28"/>
      <c r="RA626" s="28"/>
      <c r="RB626" s="28"/>
      <c r="RC626" s="28"/>
      <c r="RD626" s="28"/>
      <c r="RE626" s="28"/>
      <c r="RF626" s="28"/>
      <c r="RG626" s="28"/>
      <c r="RH626" s="28"/>
      <c r="RI626" s="28"/>
      <c r="RJ626" s="28"/>
      <c r="RK626" s="28"/>
      <c r="RL626" s="28"/>
      <c r="RM626" s="28"/>
      <c r="RN626" s="28"/>
      <c r="RO626" s="28"/>
      <c r="RP626" s="28"/>
      <c r="RQ626" s="28"/>
      <c r="RR626" s="28"/>
      <c r="RS626" s="28"/>
      <c r="RT626" s="28"/>
      <c r="RU626" s="28"/>
      <c r="RV626" s="28"/>
      <c r="RW626" s="28"/>
      <c r="RX626" s="28"/>
      <c r="RY626" s="28"/>
      <c r="RZ626" s="28"/>
      <c r="SA626" s="28"/>
      <c r="SB626" s="28"/>
      <c r="SC626" s="28"/>
      <c r="SD626" s="28"/>
      <c r="SE626" s="28"/>
      <c r="SF626" s="28"/>
      <c r="SG626" s="28"/>
      <c r="SH626" s="28"/>
      <c r="SI626" s="28"/>
      <c r="SJ626" s="28"/>
      <c r="SK626" s="28"/>
      <c r="SL626" s="28"/>
      <c r="SM626" s="28"/>
      <c r="SN626" s="28"/>
      <c r="SO626" s="28"/>
      <c r="SP626" s="28"/>
      <c r="SQ626" s="28"/>
      <c r="SR626" s="28"/>
      <c r="SS626" s="28"/>
      <c r="ST626" s="28"/>
      <c r="SU626" s="28"/>
      <c r="SV626" s="28"/>
      <c r="SW626" s="28"/>
      <c r="SX626" s="28"/>
      <c r="SY626" s="28"/>
      <c r="SZ626" s="28"/>
      <c r="TA626" s="28"/>
      <c r="TB626" s="28"/>
      <c r="TC626" s="28"/>
      <c r="TD626" s="28"/>
      <c r="TE626" s="28"/>
      <c r="TF626" s="28"/>
      <c r="TG626" s="28"/>
      <c r="TH626" s="28"/>
      <c r="TI626" s="28"/>
      <c r="TJ626" s="28"/>
      <c r="TK626" s="28"/>
      <c r="TL626" s="28"/>
      <c r="TM626" s="28"/>
      <c r="TN626" s="28"/>
      <c r="TO626" s="28"/>
      <c r="TP626" s="28"/>
      <c r="TQ626" s="28"/>
      <c r="TR626" s="28"/>
      <c r="TS626" s="28"/>
      <c r="TT626" s="28"/>
      <c r="TU626" s="28"/>
      <c r="TV626" s="28"/>
      <c r="TW626" s="28"/>
      <c r="TX626" s="28"/>
      <c r="TY626" s="28"/>
      <c r="TZ626" s="28"/>
      <c r="UA626" s="28"/>
      <c r="UB626" s="28"/>
      <c r="UC626" s="28"/>
      <c r="UD626" s="28"/>
      <c r="UE626" s="28"/>
      <c r="UF626" s="28"/>
      <c r="UG626" s="28"/>
      <c r="UH626" s="28"/>
      <c r="UI626" s="28"/>
      <c r="UJ626" s="28"/>
      <c r="UK626" s="28"/>
      <c r="UL626" s="28"/>
      <c r="UM626" s="28"/>
      <c r="UN626" s="28"/>
      <c r="UO626" s="28"/>
      <c r="UP626" s="28"/>
      <c r="UQ626" s="28"/>
      <c r="UR626" s="28"/>
      <c r="US626" s="28"/>
      <c r="UT626" s="28"/>
      <c r="UU626" s="28"/>
      <c r="UV626" s="28"/>
      <c r="UW626" s="28"/>
      <c r="UX626" s="28"/>
      <c r="UY626" s="28"/>
      <c r="UZ626" s="28"/>
      <c r="VA626" s="28"/>
      <c r="VB626" s="28"/>
      <c r="VC626" s="28"/>
      <c r="VD626" s="28"/>
      <c r="VE626" s="28"/>
      <c r="VF626" s="28"/>
      <c r="VG626" s="28"/>
      <c r="VH626" s="28"/>
      <c r="VI626" s="28"/>
      <c r="VJ626" s="28"/>
      <c r="VK626" s="28"/>
      <c r="VL626" s="28"/>
      <c r="VM626" s="28"/>
      <c r="VN626" s="28"/>
      <c r="VO626" s="28"/>
      <c r="VP626" s="28"/>
      <c r="VQ626" s="28"/>
      <c r="VR626" s="28"/>
      <c r="VS626" s="28"/>
      <c r="VT626" s="28"/>
      <c r="VU626" s="28"/>
      <c r="VV626" s="28"/>
      <c r="VW626" s="28"/>
      <c r="VX626" s="28"/>
      <c r="VY626" s="28"/>
      <c r="VZ626" s="28"/>
      <c r="WA626" s="28"/>
      <c r="WB626" s="28"/>
      <c r="WC626" s="28"/>
      <c r="WD626" s="28"/>
      <c r="WE626" s="28"/>
      <c r="WF626" s="28"/>
      <c r="WG626" s="28"/>
      <c r="WH626" s="28"/>
      <c r="WI626" s="28"/>
      <c r="WJ626" s="28"/>
      <c r="WK626" s="28"/>
      <c r="WL626" s="28"/>
      <c r="WM626" s="28"/>
      <c r="WN626" s="28"/>
      <c r="WO626" s="28"/>
      <c r="WP626" s="28"/>
      <c r="WQ626" s="28"/>
      <c r="WR626" s="28"/>
      <c r="WS626" s="28"/>
      <c r="WT626" s="28"/>
      <c r="WU626" s="28"/>
      <c r="WV626" s="28"/>
      <c r="WW626" s="28"/>
      <c r="WX626" s="28"/>
      <c r="WY626" s="28"/>
      <c r="WZ626" s="28"/>
      <c r="XA626" s="28"/>
      <c r="XB626" s="28"/>
      <c r="XC626" s="28"/>
      <c r="XD626" s="28"/>
      <c r="XE626" s="28"/>
      <c r="XF626" s="28"/>
      <c r="XG626" s="28"/>
      <c r="XH626" s="28"/>
      <c r="XI626" s="28"/>
      <c r="XJ626" s="28"/>
      <c r="XK626" s="28"/>
      <c r="XL626" s="28"/>
      <c r="XM626" s="28"/>
      <c r="XN626" s="28"/>
      <c r="XO626" s="28"/>
      <c r="XP626" s="28"/>
      <c r="XQ626" s="28"/>
      <c r="XR626" s="28"/>
      <c r="XS626" s="28"/>
      <c r="XT626" s="28"/>
      <c r="XU626" s="28"/>
      <c r="XV626" s="28"/>
      <c r="XW626" s="28"/>
      <c r="XX626" s="28"/>
      <c r="XY626" s="28"/>
      <c r="XZ626" s="28"/>
      <c r="YA626" s="28"/>
      <c r="YB626" s="28"/>
      <c r="YC626" s="28"/>
      <c r="YD626" s="28"/>
      <c r="YE626" s="28"/>
      <c r="YF626" s="28"/>
      <c r="YG626" s="28"/>
      <c r="YH626" s="28"/>
      <c r="YI626" s="28"/>
      <c r="YJ626" s="28"/>
      <c r="YK626" s="28"/>
      <c r="YL626" s="28"/>
      <c r="YM626" s="28"/>
      <c r="YN626" s="28"/>
      <c r="YO626" s="28"/>
      <c r="YP626" s="28"/>
      <c r="YQ626" s="28"/>
      <c r="YR626" s="28"/>
      <c r="YS626" s="28"/>
      <c r="YT626" s="28"/>
      <c r="YU626" s="28"/>
      <c r="YV626" s="28"/>
      <c r="YW626" s="28"/>
      <c r="YX626" s="28"/>
      <c r="YY626" s="28"/>
      <c r="YZ626" s="28"/>
      <c r="ZA626" s="28"/>
      <c r="ZB626" s="28"/>
      <c r="ZC626" s="28"/>
      <c r="ZD626" s="28"/>
      <c r="ZE626" s="28"/>
      <c r="ZF626" s="28"/>
      <c r="ZG626" s="28"/>
      <c r="ZH626" s="28"/>
      <c r="ZI626" s="28"/>
      <c r="ZJ626" s="28"/>
      <c r="ZK626" s="28"/>
      <c r="ZL626" s="28"/>
      <c r="ZM626" s="28"/>
      <c r="ZN626" s="28"/>
      <c r="ZO626" s="28"/>
      <c r="ZP626" s="28"/>
      <c r="ZQ626" s="28"/>
      <c r="ZR626" s="28"/>
      <c r="ZS626" s="28"/>
      <c r="ZT626" s="28"/>
      <c r="ZU626" s="28"/>
      <c r="ZV626" s="28"/>
      <c r="ZW626" s="28"/>
      <c r="ZX626" s="28"/>
      <c r="ZY626" s="28"/>
      <c r="ZZ626" s="28"/>
      <c r="AAA626" s="28"/>
      <c r="AAB626" s="28"/>
      <c r="AAC626" s="28"/>
      <c r="AAD626" s="28"/>
      <c r="AAE626" s="28"/>
      <c r="AAF626" s="28"/>
      <c r="AAG626" s="28"/>
      <c r="AAH626" s="28"/>
      <c r="AAI626" s="28"/>
      <c r="AAJ626" s="28"/>
      <c r="AAK626" s="28"/>
      <c r="AAL626" s="28"/>
      <c r="AAM626" s="28"/>
      <c r="AAN626" s="28"/>
      <c r="AAO626" s="28"/>
      <c r="AAP626" s="28"/>
      <c r="AAQ626" s="28"/>
      <c r="AAR626" s="28"/>
      <c r="AAS626" s="28"/>
      <c r="AAT626" s="28"/>
      <c r="AAU626" s="28"/>
      <c r="AAV626" s="28"/>
      <c r="AAW626" s="28"/>
      <c r="AAX626" s="28"/>
      <c r="AAY626" s="28"/>
      <c r="AAZ626" s="28"/>
      <c r="ABA626" s="28"/>
      <c r="ABB626" s="28"/>
      <c r="ABC626" s="28"/>
      <c r="ABD626" s="28"/>
      <c r="ABE626" s="28"/>
      <c r="ABF626" s="28"/>
      <c r="ABG626" s="28"/>
      <c r="ABH626" s="28"/>
      <c r="ABI626" s="28"/>
      <c r="ABJ626" s="28"/>
      <c r="ABK626" s="28"/>
      <c r="ABL626" s="28"/>
      <c r="ABM626" s="28"/>
      <c r="ABN626" s="28"/>
      <c r="ABO626" s="28"/>
      <c r="ABP626" s="28"/>
      <c r="ABQ626" s="28"/>
      <c r="ABR626" s="28"/>
      <c r="ABS626" s="28"/>
      <c r="ABT626" s="28"/>
      <c r="ABU626" s="28"/>
      <c r="ABV626" s="28"/>
      <c r="ABW626" s="28"/>
      <c r="ABX626" s="28"/>
      <c r="ABY626" s="28"/>
      <c r="ABZ626" s="28"/>
      <c r="ACA626" s="28"/>
      <c r="ACB626" s="28"/>
      <c r="ACC626" s="28"/>
      <c r="ACD626" s="28"/>
      <c r="ACE626" s="28"/>
      <c r="ACF626" s="28"/>
      <c r="ACG626" s="28"/>
      <c r="ACH626" s="28"/>
      <c r="ACI626" s="28"/>
      <c r="ACJ626" s="28"/>
      <c r="ACK626" s="28"/>
      <c r="ACL626" s="28"/>
      <c r="ACM626" s="28"/>
      <c r="ACN626" s="28"/>
      <c r="ACO626" s="28"/>
      <c r="ACP626" s="28"/>
      <c r="ACQ626" s="28"/>
      <c r="ACR626" s="28"/>
      <c r="ACS626" s="28"/>
      <c r="ACT626" s="28"/>
      <c r="ACU626" s="28"/>
      <c r="ACV626" s="28"/>
      <c r="ACW626" s="28"/>
      <c r="ACX626" s="28"/>
      <c r="ACY626" s="28"/>
      <c r="ACZ626" s="28"/>
      <c r="ADA626" s="28"/>
      <c r="ADB626" s="28"/>
      <c r="ADC626" s="28"/>
      <c r="ADD626" s="28"/>
      <c r="ADE626" s="28"/>
      <c r="ADF626" s="28"/>
      <c r="ADG626" s="28"/>
      <c r="ADH626" s="28"/>
      <c r="ADI626" s="28"/>
      <c r="ADJ626" s="28"/>
      <c r="ADK626" s="28"/>
      <c r="ADL626" s="28"/>
      <c r="ADM626" s="28"/>
      <c r="ADN626" s="28"/>
      <c r="ADO626" s="28"/>
      <c r="ADP626" s="28"/>
      <c r="ADQ626" s="28"/>
      <c r="ADR626" s="28"/>
      <c r="ADS626" s="28"/>
      <c r="ADT626" s="28"/>
      <c r="ADU626" s="28"/>
      <c r="ADV626" s="28"/>
      <c r="ADW626" s="28"/>
      <c r="ADX626" s="28"/>
      <c r="ADY626" s="28"/>
      <c r="ADZ626" s="28"/>
      <c r="AEA626" s="28"/>
      <c r="AEB626" s="28"/>
      <c r="AEC626" s="28"/>
      <c r="AED626" s="28"/>
      <c r="AEE626" s="28"/>
      <c r="AEF626" s="28"/>
      <c r="AEG626" s="28"/>
      <c r="AEH626" s="28"/>
      <c r="AEI626" s="28"/>
      <c r="AEJ626" s="28"/>
      <c r="AEK626" s="28"/>
      <c r="AEL626" s="28"/>
      <c r="AEM626" s="28"/>
      <c r="AEN626" s="28"/>
      <c r="AEO626" s="28"/>
      <c r="AEP626" s="28"/>
      <c r="AEQ626" s="28"/>
      <c r="AER626" s="28"/>
      <c r="AES626" s="28"/>
      <c r="AET626" s="28"/>
      <c r="AEU626" s="28"/>
      <c r="AEV626" s="28"/>
      <c r="AEW626" s="28"/>
      <c r="AEX626" s="28"/>
      <c r="AEY626" s="28"/>
      <c r="AEZ626" s="28"/>
      <c r="AFA626" s="28"/>
      <c r="AFB626" s="28"/>
      <c r="AFC626" s="28"/>
      <c r="AFD626" s="28"/>
      <c r="AFE626" s="28"/>
      <c r="AFF626" s="28"/>
      <c r="AFG626" s="28"/>
      <c r="AFH626" s="28"/>
      <c r="AFI626" s="28"/>
      <c r="AFJ626" s="28"/>
      <c r="AFK626" s="28"/>
      <c r="AFL626" s="28"/>
      <c r="AFM626" s="28"/>
      <c r="AFN626" s="28"/>
      <c r="AFO626" s="28"/>
      <c r="AFP626" s="28"/>
      <c r="AFQ626" s="28"/>
      <c r="AFR626" s="28"/>
      <c r="AFS626" s="28"/>
      <c r="AFT626" s="28"/>
      <c r="AFU626" s="28"/>
      <c r="AFV626" s="28"/>
      <c r="AFW626" s="28"/>
      <c r="AFX626" s="28"/>
      <c r="AFY626" s="28"/>
      <c r="AFZ626" s="28"/>
      <c r="AGA626" s="28"/>
      <c r="AGB626" s="28"/>
      <c r="AGC626" s="28"/>
      <c r="AGD626" s="28"/>
      <c r="AGE626" s="28"/>
      <c r="AGF626" s="28"/>
      <c r="AGG626" s="28"/>
      <c r="AGH626" s="28"/>
      <c r="AGI626" s="28"/>
      <c r="AGJ626" s="28"/>
      <c r="AGK626" s="28"/>
      <c r="AGL626" s="28"/>
      <c r="AGM626" s="28"/>
      <c r="AGN626" s="28"/>
      <c r="AGO626" s="28"/>
      <c r="AGP626" s="28"/>
      <c r="AGQ626" s="28"/>
      <c r="AGR626" s="28"/>
      <c r="AGS626" s="28"/>
      <c r="AGT626" s="28"/>
      <c r="AGU626" s="28"/>
      <c r="AGV626" s="28"/>
      <c r="AGW626" s="28"/>
      <c r="AGX626" s="28"/>
      <c r="AGY626" s="28"/>
      <c r="AGZ626" s="28"/>
      <c r="AHA626" s="28"/>
      <c r="AHB626" s="28"/>
      <c r="AHC626" s="28"/>
      <c r="AHD626" s="28"/>
      <c r="AHE626" s="28"/>
      <c r="AHF626" s="28"/>
      <c r="AHG626" s="28"/>
      <c r="AHH626" s="28"/>
      <c r="AHI626" s="28"/>
      <c r="AHJ626" s="28"/>
      <c r="AHK626" s="28"/>
      <c r="AHL626" s="28"/>
      <c r="AHM626" s="28"/>
      <c r="AHN626" s="28"/>
      <c r="AHO626" s="28"/>
      <c r="AHP626" s="28"/>
      <c r="AHQ626" s="28"/>
      <c r="AHR626" s="28"/>
      <c r="AHS626" s="28"/>
      <c r="AHT626" s="28"/>
      <c r="AHU626" s="28"/>
      <c r="AHV626" s="28"/>
      <c r="AHW626" s="28"/>
      <c r="AHX626" s="28"/>
      <c r="AHY626" s="28"/>
      <c r="AHZ626" s="28"/>
      <c r="AIA626" s="28"/>
      <c r="AIB626" s="28"/>
      <c r="AIC626" s="28"/>
      <c r="AID626" s="28"/>
      <c r="AIE626" s="28"/>
      <c r="AIF626" s="28"/>
      <c r="AIG626" s="28"/>
      <c r="AIH626" s="28"/>
      <c r="AII626" s="28"/>
      <c r="AIJ626" s="28"/>
      <c r="AIK626" s="28"/>
      <c r="AIL626" s="28"/>
      <c r="AIM626" s="28"/>
      <c r="AIN626" s="28"/>
      <c r="AIO626" s="28"/>
      <c r="AIP626" s="28"/>
      <c r="AIQ626" s="28"/>
      <c r="AIR626" s="28"/>
      <c r="AIS626" s="28"/>
      <c r="AIT626" s="28"/>
      <c r="AIU626" s="28"/>
      <c r="AIV626" s="28"/>
      <c r="AIW626" s="28"/>
      <c r="AIX626" s="28"/>
      <c r="AIY626" s="28"/>
      <c r="AIZ626" s="28"/>
      <c r="AJA626" s="28"/>
      <c r="AJB626" s="28"/>
      <c r="AJC626" s="28"/>
      <c r="AJD626" s="28"/>
      <c r="AJE626" s="28"/>
      <c r="AJF626" s="28"/>
      <c r="AJG626" s="28"/>
      <c r="AJH626" s="28"/>
      <c r="AJI626" s="28"/>
      <c r="AJJ626" s="28"/>
      <c r="AJK626" s="28"/>
      <c r="AJL626" s="28"/>
      <c r="AJM626" s="28"/>
      <c r="AJN626" s="28"/>
      <c r="AJO626" s="28"/>
      <c r="AJP626" s="28"/>
      <c r="AJQ626" s="28"/>
      <c r="AJR626" s="28"/>
      <c r="AJS626" s="28"/>
      <c r="AJT626" s="28"/>
      <c r="AJU626" s="28"/>
      <c r="AJV626" s="28"/>
      <c r="AJW626" s="28"/>
      <c r="AJX626" s="28"/>
      <c r="AJY626" s="28"/>
      <c r="AJZ626" s="28"/>
      <c r="AKA626" s="28"/>
      <c r="AKB626" s="28"/>
      <c r="AKC626" s="28"/>
      <c r="AKD626" s="28"/>
      <c r="AKE626" s="28"/>
      <c r="AKF626" s="28"/>
      <c r="AKG626" s="28"/>
      <c r="AKH626" s="28"/>
      <c r="AKI626" s="28"/>
      <c r="AKJ626" s="28"/>
      <c r="AKK626" s="28"/>
      <c r="AKL626" s="28"/>
      <c r="AKM626" s="28"/>
      <c r="AKN626" s="28"/>
      <c r="AKO626" s="28"/>
      <c r="AKP626" s="28"/>
      <c r="AKQ626" s="28"/>
      <c r="AKR626" s="28"/>
      <c r="AKS626" s="28"/>
      <c r="AKT626" s="28"/>
      <c r="AKU626" s="28"/>
      <c r="AKV626" s="28"/>
      <c r="AKW626" s="28"/>
      <c r="AKX626" s="28"/>
      <c r="AKY626" s="28"/>
      <c r="AKZ626" s="28"/>
      <c r="ALA626" s="28"/>
      <c r="ALB626" s="28"/>
      <c r="ALC626" s="28"/>
      <c r="ALD626" s="28"/>
      <c r="ALE626" s="28"/>
      <c r="ALF626" s="28"/>
      <c r="ALG626" s="28"/>
      <c r="ALH626" s="28"/>
      <c r="ALI626" s="28"/>
      <c r="ALJ626" s="28"/>
      <c r="ALK626" s="28"/>
      <c r="ALL626" s="28"/>
      <c r="ALM626" s="28"/>
      <c r="ALN626" s="28"/>
      <c r="ALO626" s="28"/>
      <c r="ALP626" s="28"/>
      <c r="ALQ626" s="28"/>
      <c r="ALR626" s="28"/>
      <c r="ALS626" s="28"/>
      <c r="ALT626" s="28"/>
      <c r="ALU626" s="28"/>
      <c r="ALV626" s="28"/>
      <c r="ALW626" s="28"/>
      <c r="ALX626" s="28"/>
      <c r="ALY626" s="28"/>
      <c r="ALZ626" s="28"/>
      <c r="AMA626" s="28"/>
      <c r="AMB626" s="28"/>
      <c r="AMC626" s="28"/>
      <c r="AMD626" s="28"/>
      <c r="AME626" s="28"/>
      <c r="AMF626" s="28"/>
      <c r="AMG626" s="28"/>
      <c r="AMH626" s="28"/>
      <c r="AMI626" s="28"/>
      <c r="AMJ626" s="28"/>
      <c r="AMK626" s="28"/>
      <c r="AML626" s="28"/>
      <c r="AMM626" s="28"/>
      <c r="AMN626" s="28"/>
      <c r="AMO626" s="28"/>
      <c r="AMP626" s="28"/>
      <c r="AMQ626" s="28"/>
      <c r="AMR626" s="28"/>
      <c r="AMS626" s="28"/>
      <c r="AMT626" s="28"/>
      <c r="AMU626" s="28"/>
      <c r="AMV626" s="28"/>
      <c r="AMW626" s="28"/>
      <c r="AMX626" s="28"/>
      <c r="AMY626" s="28"/>
      <c r="AMZ626" s="28"/>
      <c r="ANA626" s="28"/>
      <c r="ANB626" s="28"/>
      <c r="ANC626" s="28"/>
      <c r="AND626" s="28"/>
      <c r="ANE626" s="28"/>
      <c r="ANF626" s="28"/>
      <c r="ANG626" s="28"/>
      <c r="ANH626" s="28"/>
      <c r="ANI626" s="28"/>
      <c r="ANJ626" s="28"/>
      <c r="ANK626" s="28"/>
      <c r="ANL626" s="28"/>
      <c r="ANM626" s="28"/>
      <c r="ANN626" s="28"/>
      <c r="ANO626" s="28"/>
      <c r="ANP626" s="28"/>
      <c r="ANQ626" s="28"/>
      <c r="ANR626" s="28"/>
      <c r="ANS626" s="28"/>
      <c r="ANT626" s="28"/>
      <c r="ANU626" s="28"/>
      <c r="ANV626" s="28"/>
      <c r="ANW626" s="28"/>
      <c r="ANX626" s="28"/>
      <c r="ANY626" s="28"/>
      <c r="ANZ626" s="28"/>
      <c r="AOA626" s="28"/>
      <c r="AOB626" s="28"/>
      <c r="AOC626" s="28"/>
      <c r="AOD626" s="28"/>
      <c r="AOE626" s="28"/>
      <c r="AOF626" s="28"/>
      <c r="AOG626" s="28"/>
      <c r="AOH626" s="28"/>
      <c r="AOI626" s="28"/>
      <c r="AOJ626" s="28"/>
      <c r="AOK626" s="28"/>
      <c r="AOL626" s="28"/>
      <c r="AOM626" s="28"/>
      <c r="AON626" s="28"/>
      <c r="AOO626" s="28"/>
      <c r="AOP626" s="28"/>
      <c r="AOQ626" s="28"/>
      <c r="AOR626" s="28"/>
      <c r="AOS626" s="28"/>
      <c r="AOT626" s="28"/>
      <c r="AOU626" s="28"/>
      <c r="AOV626" s="28"/>
      <c r="AOW626" s="28"/>
      <c r="AOX626" s="28"/>
      <c r="AOY626" s="28"/>
      <c r="AOZ626" s="28"/>
      <c r="APA626" s="28"/>
      <c r="APB626" s="28"/>
      <c r="APC626" s="28"/>
      <c r="APD626" s="28"/>
      <c r="APE626" s="28"/>
      <c r="APF626" s="28"/>
      <c r="APG626" s="28"/>
      <c r="APH626" s="28"/>
      <c r="API626" s="28"/>
      <c r="APJ626" s="28"/>
      <c r="APK626" s="28"/>
      <c r="APL626" s="28"/>
      <c r="APM626" s="28"/>
      <c r="APN626" s="28"/>
      <c r="APO626" s="28"/>
      <c r="APP626" s="28"/>
      <c r="APQ626" s="28"/>
      <c r="APR626" s="28"/>
      <c r="APS626" s="28"/>
      <c r="APT626" s="28"/>
      <c r="APU626" s="28"/>
      <c r="APV626" s="28"/>
      <c r="APW626" s="28"/>
      <c r="APX626" s="28"/>
      <c r="APY626" s="28"/>
      <c r="APZ626" s="28"/>
      <c r="AQA626" s="28"/>
      <c r="AQB626" s="28"/>
      <c r="AQC626" s="28"/>
      <c r="AQD626" s="28"/>
      <c r="AQE626" s="28"/>
      <c r="AQF626" s="28"/>
      <c r="AQG626" s="28"/>
      <c r="AQH626" s="28"/>
      <c r="AQI626" s="28"/>
      <c r="AQJ626" s="28"/>
      <c r="AQK626" s="28"/>
      <c r="AQL626" s="28"/>
      <c r="AQM626" s="28"/>
      <c r="AQN626" s="28"/>
      <c r="AQO626" s="28"/>
      <c r="AQP626" s="28"/>
      <c r="AQQ626" s="28"/>
      <c r="AQR626" s="28"/>
      <c r="AQS626" s="28"/>
      <c r="AQT626" s="28"/>
      <c r="AQU626" s="28"/>
      <c r="AQV626" s="28"/>
      <c r="AQW626" s="28"/>
      <c r="AQX626" s="28"/>
      <c r="AQY626" s="28"/>
      <c r="AQZ626" s="28"/>
      <c r="ARA626" s="28"/>
      <c r="ARB626" s="28"/>
      <c r="ARC626" s="28"/>
      <c r="ARD626" s="28"/>
      <c r="ARE626" s="28"/>
      <c r="ARF626" s="28"/>
      <c r="ARG626" s="28"/>
      <c r="ARH626" s="28"/>
      <c r="ARI626" s="28"/>
      <c r="ARJ626" s="28"/>
      <c r="ARK626" s="28"/>
      <c r="ARL626" s="28"/>
      <c r="ARM626" s="28"/>
      <c r="ARN626" s="28"/>
      <c r="ARO626" s="28"/>
      <c r="ARP626" s="28"/>
      <c r="ARQ626" s="28"/>
      <c r="ARR626" s="28"/>
      <c r="ARS626" s="28"/>
      <c r="ART626" s="28"/>
      <c r="ARU626" s="28"/>
      <c r="ARV626" s="28"/>
      <c r="ARW626" s="28"/>
      <c r="ARX626" s="28"/>
      <c r="ARY626" s="28"/>
      <c r="ARZ626" s="28"/>
      <c r="ASA626" s="28"/>
      <c r="ASB626" s="28"/>
      <c r="ASC626" s="28"/>
      <c r="ASD626" s="28"/>
    </row>
    <row r="627" spans="1:1174" s="629" customFormat="1" ht="124.5" customHeight="1" x14ac:dyDescent="0.2">
      <c r="A627" s="395"/>
      <c r="B627" s="844"/>
      <c r="C627" s="77">
        <v>16.03010209</v>
      </c>
      <c r="D627" s="77" t="s">
        <v>101</v>
      </c>
      <c r="E627" s="78" t="s">
        <v>1203</v>
      </c>
      <c r="F627" s="78" t="s">
        <v>7</v>
      </c>
      <c r="G627" s="179"/>
      <c r="H627" s="179"/>
      <c r="I627" s="367"/>
      <c r="J627" s="324"/>
      <c r="K627" s="89" t="s">
        <v>106</v>
      </c>
      <c r="L627" s="78"/>
      <c r="M627" s="86"/>
      <c r="N627" s="90"/>
      <c r="O627" s="88"/>
      <c r="P627" s="86"/>
      <c r="Q627" s="78"/>
      <c r="R627" s="86"/>
      <c r="S627" s="127"/>
      <c r="T627" s="128"/>
      <c r="U627" s="119"/>
      <c r="V627" s="119"/>
      <c r="W627" s="119"/>
      <c r="X627" s="119"/>
      <c r="Y627" s="119"/>
      <c r="Z627" s="119"/>
      <c r="AA627" s="119"/>
      <c r="AB627" s="128"/>
      <c r="AC627" s="302" t="s">
        <v>144</v>
      </c>
      <c r="AD627" s="79" t="s">
        <v>222</v>
      </c>
      <c r="AE627" s="274" t="s">
        <v>2268</v>
      </c>
      <c r="AF627" s="292"/>
      <c r="AG627" s="481"/>
      <c r="AH627" s="120"/>
      <c r="AI627" s="120"/>
      <c r="AJ627" s="345"/>
      <c r="AK627" s="91" t="s">
        <v>2261</v>
      </c>
      <c r="AL627" s="253"/>
      <c r="AM627" s="28"/>
      <c r="AN627" s="28"/>
      <c r="AO627" s="28"/>
      <c r="AP627" s="28"/>
      <c r="AQ627" s="28"/>
      <c r="AR627" s="28"/>
      <c r="AS627" s="28"/>
      <c r="AT627" s="28"/>
      <c r="AU627" s="28"/>
      <c r="AV627" s="28"/>
      <c r="AW627" s="28"/>
      <c r="AX627" s="28"/>
      <c r="AY627" s="28"/>
      <c r="AZ627" s="28"/>
      <c r="BA627" s="28"/>
      <c r="BB627" s="28"/>
      <c r="BC627" s="28"/>
      <c r="BD627" s="28"/>
      <c r="BE627" s="28"/>
      <c r="BF627" s="28"/>
      <c r="BG627" s="28"/>
      <c r="BH627" s="28"/>
      <c r="BI627" s="28"/>
      <c r="BJ627" s="28"/>
      <c r="BK627" s="28"/>
      <c r="BL627" s="28"/>
      <c r="BM627" s="28"/>
      <c r="BN627" s="28"/>
      <c r="BO627" s="28"/>
      <c r="BP627" s="28"/>
      <c r="BQ627" s="28"/>
      <c r="BR627" s="28"/>
      <c r="BS627" s="28"/>
      <c r="BT627" s="28"/>
      <c r="BU627" s="28"/>
      <c r="BV627" s="28"/>
      <c r="BW627" s="28"/>
      <c r="BX627" s="28"/>
      <c r="BY627" s="28"/>
      <c r="BZ627" s="28"/>
      <c r="CA627" s="28"/>
      <c r="CB627" s="28"/>
      <c r="CC627" s="28"/>
      <c r="CD627" s="28"/>
      <c r="CE627" s="28"/>
      <c r="CF627" s="28"/>
      <c r="CG627" s="28"/>
      <c r="CH627" s="28"/>
      <c r="CI627" s="28"/>
      <c r="CJ627" s="28"/>
      <c r="CK627" s="28"/>
      <c r="CL627" s="28"/>
      <c r="CM627" s="28"/>
      <c r="CN627" s="28"/>
      <c r="CO627" s="28"/>
      <c r="CP627" s="28"/>
      <c r="CQ627" s="28"/>
      <c r="CR627" s="28"/>
      <c r="CS627" s="28"/>
      <c r="CT627" s="28"/>
      <c r="CU627" s="28"/>
      <c r="CV627" s="28"/>
      <c r="CW627" s="28"/>
      <c r="CX627" s="28"/>
      <c r="CY627" s="28"/>
      <c r="CZ627" s="28"/>
      <c r="DA627" s="28"/>
      <c r="DB627" s="28"/>
      <c r="DC627" s="28"/>
      <c r="DD627" s="28"/>
      <c r="DE627" s="28"/>
      <c r="DF627" s="28"/>
      <c r="DG627" s="28"/>
      <c r="DH627" s="28"/>
      <c r="DI627" s="28"/>
      <c r="DJ627" s="28"/>
      <c r="DK627" s="28"/>
      <c r="DL627" s="28"/>
      <c r="DM627" s="28"/>
      <c r="DN627" s="28"/>
      <c r="DO627" s="28"/>
      <c r="DP627" s="28"/>
      <c r="DQ627" s="28"/>
      <c r="DR627" s="28"/>
      <c r="DS627" s="28"/>
      <c r="DT627" s="28"/>
      <c r="DU627" s="28"/>
      <c r="DV627" s="28"/>
      <c r="DW627" s="28"/>
      <c r="DX627" s="28"/>
      <c r="DY627" s="28"/>
      <c r="DZ627" s="28"/>
      <c r="EA627" s="28"/>
      <c r="EB627" s="28"/>
      <c r="EC627" s="28"/>
      <c r="ED627" s="28"/>
      <c r="EE627" s="28"/>
      <c r="EF627" s="28"/>
      <c r="EG627" s="28"/>
      <c r="EH627" s="28"/>
      <c r="EI627" s="28"/>
      <c r="EJ627" s="28"/>
      <c r="EK627" s="28"/>
      <c r="EL627" s="28"/>
      <c r="EM627" s="28"/>
      <c r="EN627" s="28"/>
      <c r="EO627" s="28"/>
      <c r="EP627" s="28"/>
      <c r="EQ627" s="28"/>
      <c r="ER627" s="28"/>
      <c r="ES627" s="28"/>
      <c r="ET627" s="28"/>
      <c r="EU627" s="28"/>
      <c r="EV627" s="28"/>
      <c r="EW627" s="28"/>
      <c r="EX627" s="28"/>
      <c r="EY627" s="28"/>
      <c r="EZ627" s="28"/>
      <c r="FA627" s="28"/>
      <c r="FB627" s="28"/>
      <c r="FC627" s="28"/>
      <c r="FD627" s="28"/>
      <c r="FE627" s="28"/>
      <c r="FF627" s="28"/>
      <c r="FG627" s="28"/>
      <c r="FH627" s="28"/>
      <c r="FI627" s="28"/>
      <c r="FJ627" s="28"/>
      <c r="FK627" s="28"/>
      <c r="FL627" s="28"/>
      <c r="FM627" s="28"/>
      <c r="FN627" s="28"/>
      <c r="FO627" s="28"/>
      <c r="FP627" s="28"/>
      <c r="FQ627" s="28"/>
      <c r="FR627" s="28"/>
      <c r="FS627" s="28"/>
      <c r="FT627" s="28"/>
      <c r="FU627" s="28"/>
      <c r="FV627" s="28"/>
      <c r="FW627" s="28"/>
      <c r="FX627" s="28"/>
      <c r="FY627" s="28"/>
      <c r="FZ627" s="28"/>
      <c r="GA627" s="28"/>
      <c r="GB627" s="28"/>
      <c r="GC627" s="28"/>
      <c r="GD627" s="28"/>
      <c r="GE627" s="28"/>
      <c r="GF627" s="28"/>
      <c r="GG627" s="28"/>
      <c r="GH627" s="28"/>
      <c r="GI627" s="28"/>
      <c r="GJ627" s="28"/>
      <c r="GK627" s="28"/>
      <c r="GL627" s="28"/>
      <c r="GM627" s="28"/>
      <c r="GN627" s="28"/>
      <c r="GO627" s="28"/>
      <c r="GP627" s="28"/>
      <c r="GQ627" s="28"/>
      <c r="GR627" s="28"/>
      <c r="GS627" s="28"/>
      <c r="GT627" s="28"/>
      <c r="GU627" s="28"/>
      <c r="GV627" s="28"/>
      <c r="GW627" s="28"/>
      <c r="GX627" s="28"/>
      <c r="GY627" s="28"/>
      <c r="GZ627" s="28"/>
      <c r="HA627" s="28"/>
      <c r="HB627" s="28"/>
      <c r="HC627" s="28"/>
      <c r="HD627" s="28"/>
      <c r="HE627" s="28"/>
      <c r="HF627" s="28"/>
      <c r="HG627" s="28"/>
      <c r="HH627" s="28"/>
      <c r="HI627" s="28"/>
      <c r="HJ627" s="28"/>
      <c r="HK627" s="28"/>
      <c r="HL627" s="28"/>
      <c r="HM627" s="28"/>
      <c r="HN627" s="28"/>
      <c r="HO627" s="28"/>
      <c r="HP627" s="28"/>
      <c r="HQ627" s="28"/>
      <c r="HR627" s="28"/>
      <c r="HS627" s="28"/>
      <c r="HT627" s="28"/>
      <c r="HU627" s="28"/>
      <c r="HV627" s="28"/>
      <c r="HW627" s="28"/>
      <c r="HX627" s="28"/>
      <c r="HY627" s="28"/>
      <c r="HZ627" s="28"/>
      <c r="IA627" s="28"/>
      <c r="IB627" s="28"/>
      <c r="IC627" s="28"/>
      <c r="ID627" s="28"/>
      <c r="IE627" s="28"/>
      <c r="IF627" s="28"/>
      <c r="IG627" s="28"/>
      <c r="IH627" s="28"/>
      <c r="II627" s="28"/>
      <c r="IJ627" s="28"/>
      <c r="IK627" s="28"/>
      <c r="IL627" s="28"/>
      <c r="IM627" s="28"/>
      <c r="IN627" s="28"/>
      <c r="IO627" s="28"/>
      <c r="IP627" s="28"/>
      <c r="IQ627" s="28"/>
      <c r="IR627" s="28"/>
      <c r="IS627" s="28"/>
      <c r="IT627" s="28"/>
      <c r="IU627" s="28"/>
      <c r="IV627" s="28"/>
      <c r="IW627" s="28"/>
      <c r="IX627" s="28"/>
      <c r="IY627" s="28"/>
      <c r="IZ627" s="28"/>
      <c r="JA627" s="28"/>
      <c r="JB627" s="28"/>
      <c r="JC627" s="28"/>
      <c r="JD627" s="28"/>
      <c r="JE627" s="28"/>
      <c r="JF627" s="28"/>
      <c r="JG627" s="28"/>
      <c r="JH627" s="28"/>
      <c r="JI627" s="28"/>
      <c r="JJ627" s="28"/>
      <c r="JK627" s="28"/>
      <c r="JL627" s="28"/>
      <c r="JM627" s="28"/>
      <c r="JN627" s="28"/>
      <c r="JO627" s="28"/>
      <c r="JP627" s="28"/>
      <c r="JQ627" s="28"/>
      <c r="JR627" s="28"/>
      <c r="JS627" s="28"/>
      <c r="JT627" s="28"/>
      <c r="JU627" s="28"/>
      <c r="JV627" s="28"/>
      <c r="JW627" s="28"/>
      <c r="JX627" s="28"/>
      <c r="JY627" s="28"/>
      <c r="JZ627" s="28"/>
      <c r="KA627" s="28"/>
      <c r="KB627" s="28"/>
      <c r="KC627" s="28"/>
      <c r="KD627" s="28"/>
      <c r="KE627" s="28"/>
      <c r="KF627" s="28"/>
      <c r="KG627" s="28"/>
      <c r="KH627" s="28"/>
      <c r="KI627" s="28"/>
      <c r="KJ627" s="28"/>
      <c r="KK627" s="28"/>
      <c r="KL627" s="28"/>
      <c r="KM627" s="28"/>
      <c r="KN627" s="28"/>
      <c r="KO627" s="28"/>
      <c r="KP627" s="28"/>
      <c r="KQ627" s="28"/>
      <c r="KR627" s="28"/>
      <c r="KS627" s="28"/>
      <c r="KT627" s="28"/>
      <c r="KU627" s="28"/>
      <c r="KV627" s="28"/>
      <c r="KW627" s="28"/>
      <c r="KX627" s="28"/>
      <c r="KY627" s="28"/>
      <c r="KZ627" s="28"/>
      <c r="LA627" s="28"/>
      <c r="LB627" s="28"/>
      <c r="LC627" s="28"/>
      <c r="LD627" s="28"/>
      <c r="LE627" s="28"/>
      <c r="LF627" s="28"/>
      <c r="LG627" s="28"/>
      <c r="LH627" s="28"/>
      <c r="LI627" s="28"/>
      <c r="LJ627" s="28"/>
      <c r="LK627" s="28"/>
      <c r="LL627" s="28"/>
      <c r="LM627" s="28"/>
      <c r="LN627" s="28"/>
      <c r="LO627" s="28"/>
      <c r="LP627" s="28"/>
      <c r="LQ627" s="28"/>
      <c r="LR627" s="28"/>
      <c r="LS627" s="28"/>
      <c r="LT627" s="28"/>
      <c r="LU627" s="28"/>
      <c r="LV627" s="28"/>
      <c r="LW627" s="28"/>
      <c r="LX627" s="28"/>
      <c r="LY627" s="28"/>
      <c r="LZ627" s="28"/>
      <c r="MA627" s="28"/>
      <c r="MB627" s="28"/>
      <c r="MC627" s="28"/>
      <c r="MD627" s="28"/>
      <c r="ME627" s="28"/>
      <c r="MF627" s="28"/>
      <c r="MG627" s="28"/>
      <c r="MH627" s="28"/>
      <c r="MI627" s="28"/>
      <c r="MJ627" s="28"/>
      <c r="MK627" s="28"/>
      <c r="ML627" s="28"/>
      <c r="MM627" s="28"/>
      <c r="MN627" s="28"/>
      <c r="MO627" s="28"/>
      <c r="MP627" s="28"/>
      <c r="MQ627" s="28"/>
      <c r="MR627" s="28"/>
      <c r="MS627" s="28"/>
      <c r="MT627" s="28"/>
      <c r="MU627" s="28"/>
      <c r="MV627" s="28"/>
      <c r="MW627" s="28"/>
      <c r="MX627" s="28"/>
      <c r="MY627" s="28"/>
      <c r="MZ627" s="28"/>
      <c r="NA627" s="28"/>
      <c r="NB627" s="28"/>
      <c r="NC627" s="28"/>
      <c r="ND627" s="28"/>
      <c r="NE627" s="28"/>
      <c r="NF627" s="28"/>
      <c r="NG627" s="28"/>
      <c r="NH627" s="28"/>
      <c r="NI627" s="28"/>
      <c r="NJ627" s="28"/>
      <c r="NK627" s="28"/>
      <c r="NL627" s="28"/>
      <c r="NM627" s="28"/>
      <c r="NN627" s="28"/>
      <c r="NO627" s="28"/>
      <c r="NP627" s="28"/>
      <c r="NQ627" s="28"/>
      <c r="NR627" s="28"/>
      <c r="NS627" s="28"/>
      <c r="NT627" s="28"/>
      <c r="NU627" s="28"/>
      <c r="NV627" s="28"/>
      <c r="NW627" s="28"/>
      <c r="NX627" s="28"/>
      <c r="NY627" s="28"/>
      <c r="NZ627" s="28"/>
      <c r="OA627" s="28"/>
      <c r="OB627" s="28"/>
      <c r="OC627" s="28"/>
      <c r="OD627" s="28"/>
      <c r="OE627" s="28"/>
      <c r="OF627" s="28"/>
      <c r="OG627" s="28"/>
      <c r="OH627" s="28"/>
      <c r="OI627" s="28"/>
      <c r="OJ627" s="28"/>
      <c r="OK627" s="28"/>
      <c r="OL627" s="28"/>
      <c r="OM627" s="28"/>
      <c r="ON627" s="28"/>
      <c r="OO627" s="28"/>
      <c r="OP627" s="28"/>
      <c r="OQ627" s="28"/>
      <c r="OR627" s="28"/>
      <c r="OS627" s="28"/>
      <c r="OT627" s="28"/>
      <c r="OU627" s="28"/>
      <c r="OV627" s="28"/>
      <c r="OW627" s="28"/>
      <c r="OX627" s="28"/>
      <c r="OY627" s="28"/>
      <c r="OZ627" s="28"/>
      <c r="PA627" s="28"/>
      <c r="PB627" s="28"/>
      <c r="PC627" s="28"/>
      <c r="PD627" s="28"/>
      <c r="PE627" s="28"/>
      <c r="PF627" s="28"/>
      <c r="PG627" s="28"/>
      <c r="PH627" s="28"/>
      <c r="PI627" s="28"/>
      <c r="PJ627" s="28"/>
      <c r="PK627" s="28"/>
      <c r="PL627" s="28"/>
      <c r="PM627" s="28"/>
      <c r="PN627" s="28"/>
      <c r="PO627" s="28"/>
      <c r="PP627" s="28"/>
      <c r="PQ627" s="28"/>
      <c r="PR627" s="28"/>
      <c r="PS627" s="28"/>
      <c r="PT627" s="28"/>
      <c r="PU627" s="28"/>
      <c r="PV627" s="28"/>
      <c r="PW627" s="28"/>
      <c r="PX627" s="28"/>
      <c r="PY627" s="28"/>
      <c r="PZ627" s="28"/>
      <c r="QA627" s="28"/>
      <c r="QB627" s="28"/>
      <c r="QC627" s="28"/>
      <c r="QD627" s="28"/>
      <c r="QE627" s="28"/>
      <c r="QF627" s="28"/>
      <c r="QG627" s="28"/>
      <c r="QH627" s="28"/>
      <c r="QI627" s="28"/>
      <c r="QJ627" s="28"/>
      <c r="QK627" s="28"/>
      <c r="QL627" s="28"/>
      <c r="QM627" s="28"/>
      <c r="QN627" s="28"/>
      <c r="QO627" s="28"/>
      <c r="QP627" s="28"/>
      <c r="QQ627" s="28"/>
      <c r="QR627" s="28"/>
      <c r="QS627" s="28"/>
      <c r="QT627" s="28"/>
      <c r="QU627" s="28"/>
      <c r="QV627" s="28"/>
      <c r="QW627" s="28"/>
      <c r="QX627" s="28"/>
      <c r="QY627" s="28"/>
      <c r="QZ627" s="28"/>
      <c r="RA627" s="28"/>
      <c r="RB627" s="28"/>
      <c r="RC627" s="28"/>
      <c r="RD627" s="28"/>
      <c r="RE627" s="28"/>
      <c r="RF627" s="28"/>
      <c r="RG627" s="28"/>
      <c r="RH627" s="28"/>
      <c r="RI627" s="28"/>
      <c r="RJ627" s="28"/>
      <c r="RK627" s="28"/>
      <c r="RL627" s="28"/>
      <c r="RM627" s="28"/>
      <c r="RN627" s="28"/>
      <c r="RO627" s="28"/>
      <c r="RP627" s="28"/>
      <c r="RQ627" s="28"/>
      <c r="RR627" s="28"/>
      <c r="RS627" s="28"/>
      <c r="RT627" s="28"/>
      <c r="RU627" s="28"/>
      <c r="RV627" s="28"/>
      <c r="RW627" s="28"/>
      <c r="RX627" s="28"/>
      <c r="RY627" s="28"/>
      <c r="RZ627" s="28"/>
      <c r="SA627" s="28"/>
      <c r="SB627" s="28"/>
      <c r="SC627" s="28"/>
      <c r="SD627" s="28"/>
      <c r="SE627" s="28"/>
      <c r="SF627" s="28"/>
      <c r="SG627" s="28"/>
      <c r="SH627" s="28"/>
      <c r="SI627" s="28"/>
      <c r="SJ627" s="28"/>
      <c r="SK627" s="28"/>
      <c r="SL627" s="28"/>
      <c r="SM627" s="28"/>
      <c r="SN627" s="28"/>
      <c r="SO627" s="28"/>
      <c r="SP627" s="28"/>
      <c r="SQ627" s="28"/>
      <c r="SR627" s="28"/>
      <c r="SS627" s="28"/>
      <c r="ST627" s="28"/>
      <c r="SU627" s="28"/>
      <c r="SV627" s="28"/>
      <c r="SW627" s="28"/>
      <c r="SX627" s="28"/>
      <c r="SY627" s="28"/>
      <c r="SZ627" s="28"/>
      <c r="TA627" s="28"/>
      <c r="TB627" s="28"/>
      <c r="TC627" s="28"/>
      <c r="TD627" s="28"/>
      <c r="TE627" s="28"/>
      <c r="TF627" s="28"/>
      <c r="TG627" s="28"/>
      <c r="TH627" s="28"/>
      <c r="TI627" s="28"/>
      <c r="TJ627" s="28"/>
      <c r="TK627" s="28"/>
      <c r="TL627" s="28"/>
      <c r="TM627" s="28"/>
      <c r="TN627" s="28"/>
      <c r="TO627" s="28"/>
      <c r="TP627" s="28"/>
      <c r="TQ627" s="28"/>
      <c r="TR627" s="28"/>
      <c r="TS627" s="28"/>
      <c r="TT627" s="28"/>
      <c r="TU627" s="28"/>
      <c r="TV627" s="28"/>
      <c r="TW627" s="28"/>
      <c r="TX627" s="28"/>
      <c r="TY627" s="28"/>
      <c r="TZ627" s="28"/>
      <c r="UA627" s="28"/>
      <c r="UB627" s="28"/>
      <c r="UC627" s="28"/>
      <c r="UD627" s="28"/>
      <c r="UE627" s="28"/>
      <c r="UF627" s="28"/>
      <c r="UG627" s="28"/>
      <c r="UH627" s="28"/>
      <c r="UI627" s="28"/>
      <c r="UJ627" s="28"/>
      <c r="UK627" s="28"/>
      <c r="UL627" s="28"/>
      <c r="UM627" s="28"/>
      <c r="UN627" s="28"/>
      <c r="UO627" s="28"/>
      <c r="UP627" s="28"/>
      <c r="UQ627" s="28"/>
      <c r="UR627" s="28"/>
      <c r="US627" s="28"/>
      <c r="UT627" s="28"/>
      <c r="UU627" s="28"/>
      <c r="UV627" s="28"/>
      <c r="UW627" s="28"/>
      <c r="UX627" s="28"/>
      <c r="UY627" s="28"/>
      <c r="UZ627" s="28"/>
      <c r="VA627" s="28"/>
      <c r="VB627" s="28"/>
      <c r="VC627" s="28"/>
      <c r="VD627" s="28"/>
      <c r="VE627" s="28"/>
      <c r="VF627" s="28"/>
      <c r="VG627" s="28"/>
      <c r="VH627" s="28"/>
      <c r="VI627" s="28"/>
      <c r="VJ627" s="28"/>
      <c r="VK627" s="28"/>
      <c r="VL627" s="28"/>
      <c r="VM627" s="28"/>
      <c r="VN627" s="28"/>
      <c r="VO627" s="28"/>
      <c r="VP627" s="28"/>
      <c r="VQ627" s="28"/>
      <c r="VR627" s="28"/>
      <c r="VS627" s="28"/>
      <c r="VT627" s="28"/>
      <c r="VU627" s="28"/>
      <c r="VV627" s="28"/>
      <c r="VW627" s="28"/>
      <c r="VX627" s="28"/>
      <c r="VY627" s="28"/>
      <c r="VZ627" s="28"/>
      <c r="WA627" s="28"/>
      <c r="WB627" s="28"/>
      <c r="WC627" s="28"/>
      <c r="WD627" s="28"/>
      <c r="WE627" s="28"/>
      <c r="WF627" s="28"/>
      <c r="WG627" s="28"/>
      <c r="WH627" s="28"/>
      <c r="WI627" s="28"/>
      <c r="WJ627" s="28"/>
      <c r="WK627" s="28"/>
      <c r="WL627" s="28"/>
      <c r="WM627" s="28"/>
      <c r="WN627" s="28"/>
      <c r="WO627" s="28"/>
      <c r="WP627" s="28"/>
      <c r="WQ627" s="28"/>
      <c r="WR627" s="28"/>
      <c r="WS627" s="28"/>
      <c r="WT627" s="28"/>
      <c r="WU627" s="28"/>
      <c r="WV627" s="28"/>
      <c r="WW627" s="28"/>
      <c r="WX627" s="28"/>
      <c r="WY627" s="28"/>
      <c r="WZ627" s="28"/>
      <c r="XA627" s="28"/>
      <c r="XB627" s="28"/>
      <c r="XC627" s="28"/>
      <c r="XD627" s="28"/>
      <c r="XE627" s="28"/>
      <c r="XF627" s="28"/>
      <c r="XG627" s="28"/>
      <c r="XH627" s="28"/>
      <c r="XI627" s="28"/>
      <c r="XJ627" s="28"/>
      <c r="XK627" s="28"/>
      <c r="XL627" s="28"/>
      <c r="XM627" s="28"/>
      <c r="XN627" s="28"/>
      <c r="XO627" s="28"/>
      <c r="XP627" s="28"/>
      <c r="XQ627" s="28"/>
      <c r="XR627" s="28"/>
      <c r="XS627" s="28"/>
      <c r="XT627" s="28"/>
      <c r="XU627" s="28"/>
      <c r="XV627" s="28"/>
      <c r="XW627" s="28"/>
      <c r="XX627" s="28"/>
      <c r="XY627" s="28"/>
      <c r="XZ627" s="28"/>
      <c r="YA627" s="28"/>
      <c r="YB627" s="28"/>
      <c r="YC627" s="28"/>
      <c r="YD627" s="28"/>
      <c r="YE627" s="28"/>
      <c r="YF627" s="28"/>
      <c r="YG627" s="28"/>
      <c r="YH627" s="28"/>
      <c r="YI627" s="28"/>
      <c r="YJ627" s="28"/>
      <c r="YK627" s="28"/>
      <c r="YL627" s="28"/>
      <c r="YM627" s="28"/>
      <c r="YN627" s="28"/>
      <c r="YO627" s="28"/>
      <c r="YP627" s="28"/>
      <c r="YQ627" s="28"/>
      <c r="YR627" s="28"/>
      <c r="YS627" s="28"/>
      <c r="YT627" s="28"/>
      <c r="YU627" s="28"/>
      <c r="YV627" s="28"/>
      <c r="YW627" s="28"/>
      <c r="YX627" s="28"/>
      <c r="YY627" s="28"/>
      <c r="YZ627" s="28"/>
      <c r="ZA627" s="28"/>
      <c r="ZB627" s="28"/>
      <c r="ZC627" s="28"/>
      <c r="ZD627" s="28"/>
      <c r="ZE627" s="28"/>
      <c r="ZF627" s="28"/>
      <c r="ZG627" s="28"/>
      <c r="ZH627" s="28"/>
      <c r="ZI627" s="28"/>
      <c r="ZJ627" s="28"/>
      <c r="ZK627" s="28"/>
      <c r="ZL627" s="28"/>
      <c r="ZM627" s="28"/>
      <c r="ZN627" s="28"/>
      <c r="ZO627" s="28"/>
      <c r="ZP627" s="28"/>
      <c r="ZQ627" s="28"/>
      <c r="ZR627" s="28"/>
      <c r="ZS627" s="28"/>
      <c r="ZT627" s="28"/>
      <c r="ZU627" s="28"/>
      <c r="ZV627" s="28"/>
      <c r="ZW627" s="28"/>
      <c r="ZX627" s="28"/>
      <c r="ZY627" s="28"/>
      <c r="ZZ627" s="28"/>
      <c r="AAA627" s="28"/>
      <c r="AAB627" s="28"/>
      <c r="AAC627" s="28"/>
      <c r="AAD627" s="28"/>
      <c r="AAE627" s="28"/>
      <c r="AAF627" s="28"/>
      <c r="AAG627" s="28"/>
      <c r="AAH627" s="28"/>
      <c r="AAI627" s="28"/>
      <c r="AAJ627" s="28"/>
      <c r="AAK627" s="28"/>
      <c r="AAL627" s="28"/>
      <c r="AAM627" s="28"/>
      <c r="AAN627" s="28"/>
      <c r="AAO627" s="28"/>
      <c r="AAP627" s="28"/>
      <c r="AAQ627" s="28"/>
      <c r="AAR627" s="28"/>
      <c r="AAS627" s="28"/>
      <c r="AAT627" s="28"/>
      <c r="AAU627" s="28"/>
      <c r="AAV627" s="28"/>
      <c r="AAW627" s="28"/>
      <c r="AAX627" s="28"/>
      <c r="AAY627" s="28"/>
      <c r="AAZ627" s="28"/>
      <c r="ABA627" s="28"/>
      <c r="ABB627" s="28"/>
      <c r="ABC627" s="28"/>
      <c r="ABD627" s="28"/>
      <c r="ABE627" s="28"/>
      <c r="ABF627" s="28"/>
      <c r="ABG627" s="28"/>
      <c r="ABH627" s="28"/>
      <c r="ABI627" s="28"/>
      <c r="ABJ627" s="28"/>
      <c r="ABK627" s="28"/>
      <c r="ABL627" s="28"/>
      <c r="ABM627" s="28"/>
      <c r="ABN627" s="28"/>
      <c r="ABO627" s="28"/>
      <c r="ABP627" s="28"/>
      <c r="ABQ627" s="28"/>
      <c r="ABR627" s="28"/>
      <c r="ABS627" s="28"/>
      <c r="ABT627" s="28"/>
      <c r="ABU627" s="28"/>
      <c r="ABV627" s="28"/>
      <c r="ABW627" s="28"/>
      <c r="ABX627" s="28"/>
      <c r="ABY627" s="28"/>
      <c r="ABZ627" s="28"/>
      <c r="ACA627" s="28"/>
      <c r="ACB627" s="28"/>
      <c r="ACC627" s="28"/>
      <c r="ACD627" s="28"/>
      <c r="ACE627" s="28"/>
      <c r="ACF627" s="28"/>
      <c r="ACG627" s="28"/>
      <c r="ACH627" s="28"/>
      <c r="ACI627" s="28"/>
      <c r="ACJ627" s="28"/>
      <c r="ACK627" s="28"/>
      <c r="ACL627" s="28"/>
      <c r="ACM627" s="28"/>
      <c r="ACN627" s="28"/>
      <c r="ACO627" s="28"/>
      <c r="ACP627" s="28"/>
      <c r="ACQ627" s="28"/>
      <c r="ACR627" s="28"/>
      <c r="ACS627" s="28"/>
      <c r="ACT627" s="28"/>
      <c r="ACU627" s="28"/>
      <c r="ACV627" s="28"/>
      <c r="ACW627" s="28"/>
      <c r="ACX627" s="28"/>
      <c r="ACY627" s="28"/>
      <c r="ACZ627" s="28"/>
      <c r="ADA627" s="28"/>
      <c r="ADB627" s="28"/>
      <c r="ADC627" s="28"/>
      <c r="ADD627" s="28"/>
      <c r="ADE627" s="28"/>
      <c r="ADF627" s="28"/>
      <c r="ADG627" s="28"/>
      <c r="ADH627" s="28"/>
      <c r="ADI627" s="28"/>
      <c r="ADJ627" s="28"/>
      <c r="ADK627" s="28"/>
      <c r="ADL627" s="28"/>
      <c r="ADM627" s="28"/>
      <c r="ADN627" s="28"/>
      <c r="ADO627" s="28"/>
      <c r="ADP627" s="28"/>
      <c r="ADQ627" s="28"/>
      <c r="ADR627" s="28"/>
      <c r="ADS627" s="28"/>
      <c r="ADT627" s="28"/>
      <c r="ADU627" s="28"/>
      <c r="ADV627" s="28"/>
      <c r="ADW627" s="28"/>
      <c r="ADX627" s="28"/>
      <c r="ADY627" s="28"/>
      <c r="ADZ627" s="28"/>
      <c r="AEA627" s="28"/>
      <c r="AEB627" s="28"/>
      <c r="AEC627" s="28"/>
      <c r="AED627" s="28"/>
      <c r="AEE627" s="28"/>
      <c r="AEF627" s="28"/>
      <c r="AEG627" s="28"/>
      <c r="AEH627" s="28"/>
      <c r="AEI627" s="28"/>
      <c r="AEJ627" s="28"/>
      <c r="AEK627" s="28"/>
      <c r="AEL627" s="28"/>
      <c r="AEM627" s="28"/>
      <c r="AEN627" s="28"/>
      <c r="AEO627" s="28"/>
      <c r="AEP627" s="28"/>
      <c r="AEQ627" s="28"/>
      <c r="AER627" s="28"/>
      <c r="AES627" s="28"/>
      <c r="AET627" s="28"/>
      <c r="AEU627" s="28"/>
      <c r="AEV627" s="28"/>
      <c r="AEW627" s="28"/>
      <c r="AEX627" s="28"/>
      <c r="AEY627" s="28"/>
      <c r="AEZ627" s="28"/>
      <c r="AFA627" s="28"/>
      <c r="AFB627" s="28"/>
      <c r="AFC627" s="28"/>
      <c r="AFD627" s="28"/>
      <c r="AFE627" s="28"/>
      <c r="AFF627" s="28"/>
      <c r="AFG627" s="28"/>
      <c r="AFH627" s="28"/>
      <c r="AFI627" s="28"/>
      <c r="AFJ627" s="28"/>
      <c r="AFK627" s="28"/>
      <c r="AFL627" s="28"/>
      <c r="AFM627" s="28"/>
      <c r="AFN627" s="28"/>
      <c r="AFO627" s="28"/>
      <c r="AFP627" s="28"/>
      <c r="AFQ627" s="28"/>
      <c r="AFR627" s="28"/>
      <c r="AFS627" s="28"/>
      <c r="AFT627" s="28"/>
      <c r="AFU627" s="28"/>
      <c r="AFV627" s="28"/>
      <c r="AFW627" s="28"/>
      <c r="AFX627" s="28"/>
      <c r="AFY627" s="28"/>
      <c r="AFZ627" s="28"/>
      <c r="AGA627" s="28"/>
      <c r="AGB627" s="28"/>
      <c r="AGC627" s="28"/>
      <c r="AGD627" s="28"/>
      <c r="AGE627" s="28"/>
      <c r="AGF627" s="28"/>
      <c r="AGG627" s="28"/>
      <c r="AGH627" s="28"/>
      <c r="AGI627" s="28"/>
      <c r="AGJ627" s="28"/>
      <c r="AGK627" s="28"/>
      <c r="AGL627" s="28"/>
      <c r="AGM627" s="28"/>
      <c r="AGN627" s="28"/>
      <c r="AGO627" s="28"/>
      <c r="AGP627" s="28"/>
      <c r="AGQ627" s="28"/>
      <c r="AGR627" s="28"/>
      <c r="AGS627" s="28"/>
      <c r="AGT627" s="28"/>
      <c r="AGU627" s="28"/>
      <c r="AGV627" s="28"/>
      <c r="AGW627" s="28"/>
      <c r="AGX627" s="28"/>
      <c r="AGY627" s="28"/>
      <c r="AGZ627" s="28"/>
      <c r="AHA627" s="28"/>
      <c r="AHB627" s="28"/>
      <c r="AHC627" s="28"/>
      <c r="AHD627" s="28"/>
      <c r="AHE627" s="28"/>
      <c r="AHF627" s="28"/>
      <c r="AHG627" s="28"/>
      <c r="AHH627" s="28"/>
      <c r="AHI627" s="28"/>
      <c r="AHJ627" s="28"/>
      <c r="AHK627" s="28"/>
      <c r="AHL627" s="28"/>
      <c r="AHM627" s="28"/>
      <c r="AHN627" s="28"/>
      <c r="AHO627" s="28"/>
      <c r="AHP627" s="28"/>
      <c r="AHQ627" s="28"/>
      <c r="AHR627" s="28"/>
      <c r="AHS627" s="28"/>
      <c r="AHT627" s="28"/>
      <c r="AHU627" s="28"/>
      <c r="AHV627" s="28"/>
      <c r="AHW627" s="28"/>
      <c r="AHX627" s="28"/>
      <c r="AHY627" s="28"/>
      <c r="AHZ627" s="28"/>
      <c r="AIA627" s="28"/>
      <c r="AIB627" s="28"/>
      <c r="AIC627" s="28"/>
      <c r="AID627" s="28"/>
      <c r="AIE627" s="28"/>
      <c r="AIF627" s="28"/>
      <c r="AIG627" s="28"/>
      <c r="AIH627" s="28"/>
      <c r="AII627" s="28"/>
      <c r="AIJ627" s="28"/>
      <c r="AIK627" s="28"/>
      <c r="AIL627" s="28"/>
      <c r="AIM627" s="28"/>
      <c r="AIN627" s="28"/>
      <c r="AIO627" s="28"/>
      <c r="AIP627" s="28"/>
      <c r="AIQ627" s="28"/>
      <c r="AIR627" s="28"/>
      <c r="AIS627" s="28"/>
      <c r="AIT627" s="28"/>
      <c r="AIU627" s="28"/>
      <c r="AIV627" s="28"/>
      <c r="AIW627" s="28"/>
      <c r="AIX627" s="28"/>
      <c r="AIY627" s="28"/>
      <c r="AIZ627" s="28"/>
      <c r="AJA627" s="28"/>
      <c r="AJB627" s="28"/>
      <c r="AJC627" s="28"/>
      <c r="AJD627" s="28"/>
      <c r="AJE627" s="28"/>
      <c r="AJF627" s="28"/>
      <c r="AJG627" s="28"/>
      <c r="AJH627" s="28"/>
      <c r="AJI627" s="28"/>
      <c r="AJJ627" s="28"/>
      <c r="AJK627" s="28"/>
      <c r="AJL627" s="28"/>
      <c r="AJM627" s="28"/>
      <c r="AJN627" s="28"/>
      <c r="AJO627" s="28"/>
      <c r="AJP627" s="28"/>
      <c r="AJQ627" s="28"/>
      <c r="AJR627" s="28"/>
      <c r="AJS627" s="28"/>
      <c r="AJT627" s="28"/>
      <c r="AJU627" s="28"/>
      <c r="AJV627" s="28"/>
      <c r="AJW627" s="28"/>
      <c r="AJX627" s="28"/>
      <c r="AJY627" s="28"/>
      <c r="AJZ627" s="28"/>
      <c r="AKA627" s="28"/>
      <c r="AKB627" s="28"/>
      <c r="AKC627" s="28"/>
      <c r="AKD627" s="28"/>
      <c r="AKE627" s="28"/>
      <c r="AKF627" s="28"/>
      <c r="AKG627" s="28"/>
      <c r="AKH627" s="28"/>
      <c r="AKI627" s="28"/>
      <c r="AKJ627" s="28"/>
      <c r="AKK627" s="28"/>
      <c r="AKL627" s="28"/>
      <c r="AKM627" s="28"/>
      <c r="AKN627" s="28"/>
      <c r="AKO627" s="28"/>
      <c r="AKP627" s="28"/>
      <c r="AKQ627" s="28"/>
      <c r="AKR627" s="28"/>
      <c r="AKS627" s="28"/>
      <c r="AKT627" s="28"/>
      <c r="AKU627" s="28"/>
      <c r="AKV627" s="28"/>
      <c r="AKW627" s="28"/>
      <c r="AKX627" s="28"/>
      <c r="AKY627" s="28"/>
      <c r="AKZ627" s="28"/>
      <c r="ALA627" s="28"/>
      <c r="ALB627" s="28"/>
      <c r="ALC627" s="28"/>
      <c r="ALD627" s="28"/>
      <c r="ALE627" s="28"/>
      <c r="ALF627" s="28"/>
      <c r="ALG627" s="28"/>
      <c r="ALH627" s="28"/>
      <c r="ALI627" s="28"/>
      <c r="ALJ627" s="28"/>
      <c r="ALK627" s="28"/>
      <c r="ALL627" s="28"/>
      <c r="ALM627" s="28"/>
      <c r="ALN627" s="28"/>
      <c r="ALO627" s="28"/>
      <c r="ALP627" s="28"/>
      <c r="ALQ627" s="28"/>
      <c r="ALR627" s="28"/>
      <c r="ALS627" s="28"/>
      <c r="ALT627" s="28"/>
      <c r="ALU627" s="28"/>
      <c r="ALV627" s="28"/>
      <c r="ALW627" s="28"/>
      <c r="ALX627" s="28"/>
      <c r="ALY627" s="28"/>
      <c r="ALZ627" s="28"/>
      <c r="AMA627" s="28"/>
      <c r="AMB627" s="28"/>
      <c r="AMC627" s="28"/>
      <c r="AMD627" s="28"/>
      <c r="AME627" s="28"/>
      <c r="AMF627" s="28"/>
      <c r="AMG627" s="28"/>
      <c r="AMH627" s="28"/>
      <c r="AMI627" s="28"/>
      <c r="AMJ627" s="28"/>
      <c r="AMK627" s="28"/>
      <c r="AML627" s="28"/>
      <c r="AMM627" s="28"/>
      <c r="AMN627" s="28"/>
      <c r="AMO627" s="28"/>
      <c r="AMP627" s="28"/>
      <c r="AMQ627" s="28"/>
      <c r="AMR627" s="28"/>
      <c r="AMS627" s="28"/>
      <c r="AMT627" s="28"/>
      <c r="AMU627" s="28"/>
      <c r="AMV627" s="28"/>
      <c r="AMW627" s="28"/>
      <c r="AMX627" s="28"/>
      <c r="AMY627" s="28"/>
      <c r="AMZ627" s="28"/>
      <c r="ANA627" s="28"/>
      <c r="ANB627" s="28"/>
      <c r="ANC627" s="28"/>
      <c r="AND627" s="28"/>
      <c r="ANE627" s="28"/>
      <c r="ANF627" s="28"/>
      <c r="ANG627" s="28"/>
      <c r="ANH627" s="28"/>
      <c r="ANI627" s="28"/>
      <c r="ANJ627" s="28"/>
      <c r="ANK627" s="28"/>
      <c r="ANL627" s="28"/>
      <c r="ANM627" s="28"/>
      <c r="ANN627" s="28"/>
      <c r="ANO627" s="28"/>
      <c r="ANP627" s="28"/>
      <c r="ANQ627" s="28"/>
      <c r="ANR627" s="28"/>
      <c r="ANS627" s="28"/>
      <c r="ANT627" s="28"/>
      <c r="ANU627" s="28"/>
      <c r="ANV627" s="28"/>
      <c r="ANW627" s="28"/>
      <c r="ANX627" s="28"/>
      <c r="ANY627" s="28"/>
      <c r="ANZ627" s="28"/>
      <c r="AOA627" s="28"/>
      <c r="AOB627" s="28"/>
      <c r="AOC627" s="28"/>
      <c r="AOD627" s="28"/>
      <c r="AOE627" s="28"/>
      <c r="AOF627" s="28"/>
      <c r="AOG627" s="28"/>
      <c r="AOH627" s="28"/>
      <c r="AOI627" s="28"/>
      <c r="AOJ627" s="28"/>
      <c r="AOK627" s="28"/>
      <c r="AOL627" s="28"/>
      <c r="AOM627" s="28"/>
      <c r="AON627" s="28"/>
      <c r="AOO627" s="28"/>
      <c r="AOP627" s="28"/>
      <c r="AOQ627" s="28"/>
      <c r="AOR627" s="28"/>
      <c r="AOS627" s="28"/>
      <c r="AOT627" s="28"/>
      <c r="AOU627" s="28"/>
      <c r="AOV627" s="28"/>
      <c r="AOW627" s="28"/>
      <c r="AOX627" s="28"/>
      <c r="AOY627" s="28"/>
      <c r="AOZ627" s="28"/>
      <c r="APA627" s="28"/>
      <c r="APB627" s="28"/>
      <c r="APC627" s="28"/>
      <c r="APD627" s="28"/>
      <c r="APE627" s="28"/>
      <c r="APF627" s="28"/>
      <c r="APG627" s="28"/>
      <c r="APH627" s="28"/>
      <c r="API627" s="28"/>
      <c r="APJ627" s="28"/>
      <c r="APK627" s="28"/>
      <c r="APL627" s="28"/>
      <c r="APM627" s="28"/>
      <c r="APN627" s="28"/>
      <c r="APO627" s="28"/>
      <c r="APP627" s="28"/>
      <c r="APQ627" s="28"/>
      <c r="APR627" s="28"/>
      <c r="APS627" s="28"/>
      <c r="APT627" s="28"/>
      <c r="APU627" s="28"/>
      <c r="APV627" s="28"/>
      <c r="APW627" s="28"/>
      <c r="APX627" s="28"/>
      <c r="APY627" s="28"/>
      <c r="APZ627" s="28"/>
      <c r="AQA627" s="28"/>
      <c r="AQB627" s="28"/>
      <c r="AQC627" s="28"/>
      <c r="AQD627" s="28"/>
      <c r="AQE627" s="28"/>
      <c r="AQF627" s="28"/>
      <c r="AQG627" s="28"/>
      <c r="AQH627" s="28"/>
      <c r="AQI627" s="28"/>
      <c r="AQJ627" s="28"/>
      <c r="AQK627" s="28"/>
      <c r="AQL627" s="28"/>
      <c r="AQM627" s="28"/>
      <c r="AQN627" s="28"/>
      <c r="AQO627" s="28"/>
      <c r="AQP627" s="28"/>
      <c r="AQQ627" s="28"/>
      <c r="AQR627" s="28"/>
      <c r="AQS627" s="28"/>
      <c r="AQT627" s="28"/>
      <c r="AQU627" s="28"/>
      <c r="AQV627" s="28"/>
      <c r="AQW627" s="28"/>
      <c r="AQX627" s="28"/>
      <c r="AQY627" s="28"/>
      <c r="AQZ627" s="28"/>
      <c r="ARA627" s="28"/>
      <c r="ARB627" s="28"/>
      <c r="ARC627" s="28"/>
      <c r="ARD627" s="28"/>
      <c r="ARE627" s="28"/>
      <c r="ARF627" s="28"/>
      <c r="ARG627" s="28"/>
      <c r="ARH627" s="28"/>
      <c r="ARI627" s="28"/>
      <c r="ARJ627" s="28"/>
      <c r="ARK627" s="28"/>
      <c r="ARL627" s="28"/>
      <c r="ARM627" s="28"/>
      <c r="ARN627" s="28"/>
      <c r="ARO627" s="28"/>
      <c r="ARP627" s="28"/>
      <c r="ARQ627" s="28"/>
      <c r="ARR627" s="28"/>
      <c r="ARS627" s="28"/>
      <c r="ART627" s="28"/>
      <c r="ARU627" s="28"/>
      <c r="ARV627" s="28"/>
      <c r="ARW627" s="28"/>
      <c r="ARX627" s="28"/>
      <c r="ARY627" s="28"/>
      <c r="ARZ627" s="28"/>
      <c r="ASA627" s="28"/>
      <c r="ASB627" s="28"/>
      <c r="ASC627" s="28"/>
      <c r="ASD627" s="28"/>
    </row>
    <row r="628" spans="1:1174" s="28" customFormat="1" ht="98.45" customHeight="1" x14ac:dyDescent="0.2">
      <c r="A628" s="397"/>
      <c r="B628" s="472"/>
      <c r="C628" s="80">
        <v>16.030102100000001</v>
      </c>
      <c r="D628" s="80" t="s">
        <v>101</v>
      </c>
      <c r="E628" s="81" t="s">
        <v>1203</v>
      </c>
      <c r="F628" s="81" t="s">
        <v>7</v>
      </c>
      <c r="G628" s="180"/>
      <c r="H628" s="180"/>
      <c r="I628" s="368"/>
      <c r="J628" s="325"/>
      <c r="K628" s="106"/>
      <c r="L628" s="81"/>
      <c r="M628" s="92"/>
      <c r="N628" s="98" t="s">
        <v>800</v>
      </c>
      <c r="O628" s="95"/>
      <c r="P628" s="92"/>
      <c r="Q628" s="81"/>
      <c r="R628" s="92"/>
      <c r="S628" s="131"/>
      <c r="T628" s="132"/>
      <c r="U628" s="121"/>
      <c r="V628" s="121"/>
      <c r="W628" s="121"/>
      <c r="X628" s="121"/>
      <c r="Y628" s="121"/>
      <c r="Z628" s="121"/>
      <c r="AA628" s="121"/>
      <c r="AB628" s="132"/>
      <c r="AC628" s="303"/>
      <c r="AD628" s="82"/>
      <c r="AE628" s="275"/>
      <c r="AF628" s="293"/>
      <c r="AG628" s="663"/>
      <c r="AH628" s="122"/>
      <c r="AI628" s="122"/>
      <c r="AJ628" s="346"/>
      <c r="AK628" s="473" t="s">
        <v>807</v>
      </c>
      <c r="AL628" s="253"/>
    </row>
    <row r="629" spans="1:1174" ht="51" customHeight="1" x14ac:dyDescent="0.2">
      <c r="A629" s="397"/>
      <c r="B629" s="1008"/>
      <c r="C629" s="80">
        <v>16.030102110000001</v>
      </c>
      <c r="D629" s="80" t="s">
        <v>101</v>
      </c>
      <c r="E629" s="81" t="s">
        <v>1203</v>
      </c>
      <c r="F629" s="81" t="s">
        <v>7</v>
      </c>
      <c r="G629" s="180"/>
      <c r="H629" s="180"/>
      <c r="I629" s="368"/>
      <c r="J629" s="325"/>
      <c r="K629" s="106"/>
      <c r="L629" s="81"/>
      <c r="M629" s="92"/>
      <c r="N629" s="98"/>
      <c r="O629" s="95"/>
      <c r="P629" s="92"/>
      <c r="Q629" s="81"/>
      <c r="R629" s="92" t="s">
        <v>588</v>
      </c>
      <c r="S629" s="131"/>
      <c r="T629" s="132"/>
      <c r="U629" s="121"/>
      <c r="V629" s="121"/>
      <c r="W629" s="121"/>
      <c r="X629" s="121"/>
      <c r="Y629" s="121"/>
      <c r="Z629" s="121"/>
      <c r="AA629" s="121"/>
      <c r="AB629" s="132"/>
      <c r="AC629" s="303"/>
      <c r="AD629" s="82"/>
      <c r="AE629" s="275"/>
      <c r="AF629" s="293"/>
      <c r="AG629" s="663"/>
      <c r="AH629" s="122"/>
      <c r="AI629" s="122"/>
      <c r="AJ629" s="346"/>
      <c r="AK629" s="103"/>
    </row>
    <row r="630" spans="1:1174" s="775" customFormat="1" ht="126" customHeight="1" thickBot="1" x14ac:dyDescent="0.25">
      <c r="A630" s="396"/>
      <c r="B630" s="793"/>
      <c r="C630" s="83">
        <v>16.030102119999999</v>
      </c>
      <c r="D630" s="83" t="s">
        <v>101</v>
      </c>
      <c r="E630" s="84" t="s">
        <v>1203</v>
      </c>
      <c r="F630" s="84" t="s">
        <v>7</v>
      </c>
      <c r="G630" s="181"/>
      <c r="H630" s="181"/>
      <c r="I630" s="369"/>
      <c r="J630" s="557"/>
      <c r="K630" s="105"/>
      <c r="L630" s="84"/>
      <c r="M630" s="94"/>
      <c r="N630" s="101"/>
      <c r="O630" s="97"/>
      <c r="P630" s="94"/>
      <c r="Q630" s="84" t="s">
        <v>2259</v>
      </c>
      <c r="R630" s="94"/>
      <c r="S630" s="129"/>
      <c r="T630" s="130"/>
      <c r="U630" s="125"/>
      <c r="V630" s="125"/>
      <c r="W630" s="125"/>
      <c r="X630" s="125"/>
      <c r="Y630" s="125"/>
      <c r="Z630" s="125"/>
      <c r="AA630" s="125"/>
      <c r="AB630" s="130"/>
      <c r="AC630" s="304"/>
      <c r="AD630" s="85"/>
      <c r="AE630" s="556"/>
      <c r="AF630" s="294"/>
      <c r="AG630" s="482"/>
      <c r="AH630" s="126"/>
      <c r="AI630" s="126"/>
      <c r="AJ630" s="347"/>
      <c r="AK630" s="230" t="s">
        <v>1943</v>
      </c>
      <c r="AL630" s="893"/>
    </row>
    <row r="631" spans="1:1174" ht="111" customHeight="1" thickBot="1" x14ac:dyDescent="0.25">
      <c r="A631" s="400"/>
      <c r="B631" s="1011"/>
      <c r="C631" s="64">
        <v>16.03010213</v>
      </c>
      <c r="D631" s="64" t="s">
        <v>101</v>
      </c>
      <c r="E631" s="65" t="s">
        <v>1203</v>
      </c>
      <c r="F631" s="65" t="s">
        <v>443</v>
      </c>
      <c r="G631" s="173"/>
      <c r="H631" s="173"/>
      <c r="I631" s="373"/>
      <c r="J631" s="331"/>
      <c r="K631" s="59"/>
      <c r="L631" s="60"/>
      <c r="M631" s="57" t="s">
        <v>1202</v>
      </c>
      <c r="N631" s="61"/>
      <c r="O631" s="58"/>
      <c r="P631" s="57"/>
      <c r="Q631" s="60"/>
      <c r="R631" s="57"/>
      <c r="S631" s="53"/>
      <c r="T631" s="54"/>
      <c r="U631" s="56"/>
      <c r="V631" s="56"/>
      <c r="W631" s="56"/>
      <c r="X631" s="56"/>
      <c r="Y631" s="56"/>
      <c r="Z631" s="56"/>
      <c r="AA631" s="56"/>
      <c r="AB631" s="54"/>
      <c r="AC631" s="316" t="s">
        <v>148</v>
      </c>
      <c r="AD631" s="62" t="s">
        <v>222</v>
      </c>
      <c r="AE631" s="284" t="s">
        <v>1022</v>
      </c>
      <c r="AF631" s="295"/>
      <c r="AG631" s="661"/>
      <c r="AH631" s="55"/>
      <c r="AI631" s="55"/>
      <c r="AJ631" s="348"/>
      <c r="AK631" s="73" t="s">
        <v>847</v>
      </c>
      <c r="AL631" s="623"/>
    </row>
    <row r="632" spans="1:1174" ht="113.45" customHeight="1" thickBot="1" x14ac:dyDescent="0.25">
      <c r="A632" s="394"/>
      <c r="B632" s="1006"/>
      <c r="C632" s="17">
        <v>16.03010214</v>
      </c>
      <c r="D632" s="17" t="s">
        <v>101</v>
      </c>
      <c r="E632" s="9" t="s">
        <v>1203</v>
      </c>
      <c r="F632" s="9" t="s">
        <v>627</v>
      </c>
      <c r="G632" s="172"/>
      <c r="H632" s="172"/>
      <c r="I632" s="366"/>
      <c r="J632" s="322"/>
      <c r="K632" s="12"/>
      <c r="L632" s="9"/>
      <c r="M632" s="14" t="s">
        <v>1202</v>
      </c>
      <c r="N632" s="11"/>
      <c r="O632" s="13"/>
      <c r="P632" s="14"/>
      <c r="Q632" s="9"/>
      <c r="R632" s="14"/>
      <c r="S632" s="29"/>
      <c r="T632" s="30"/>
      <c r="U632" s="32"/>
      <c r="V632" s="32"/>
      <c r="W632" s="32"/>
      <c r="X632" s="32"/>
      <c r="Y632" s="32"/>
      <c r="Z632" s="32"/>
      <c r="AA632" s="32"/>
      <c r="AB632" s="30"/>
      <c r="AC632" s="301" t="s">
        <v>148</v>
      </c>
      <c r="AD632" s="15" t="s">
        <v>222</v>
      </c>
      <c r="AE632" s="272" t="s">
        <v>1023</v>
      </c>
      <c r="AF632" s="291"/>
      <c r="AG632" s="659"/>
      <c r="AH632" s="31"/>
      <c r="AI632" s="31"/>
      <c r="AJ632" s="344"/>
      <c r="AK632" s="16" t="s">
        <v>846</v>
      </c>
      <c r="AL632" s="623"/>
    </row>
    <row r="633" spans="1:1174" ht="103.9" customHeight="1" x14ac:dyDescent="0.2">
      <c r="A633" s="395"/>
      <c r="B633" s="844"/>
      <c r="C633" s="139">
        <v>16.030102150000001</v>
      </c>
      <c r="D633" s="139" t="s">
        <v>101</v>
      </c>
      <c r="E633" s="150" t="s">
        <v>1203</v>
      </c>
      <c r="F633" s="226" t="s">
        <v>425</v>
      </c>
      <c r="G633" s="184"/>
      <c r="H633" s="184"/>
      <c r="I633" s="367"/>
      <c r="J633" s="859" t="s">
        <v>2269</v>
      </c>
      <c r="K633" s="991"/>
      <c r="L633" s="991"/>
      <c r="M633" s="992"/>
      <c r="N633" s="859"/>
      <c r="O633" s="991"/>
      <c r="P633" s="991"/>
      <c r="Q633" s="991"/>
      <c r="R633" s="999"/>
      <c r="S633" s="127"/>
      <c r="T633" s="119"/>
      <c r="U633" s="119"/>
      <c r="V633" s="119"/>
      <c r="W633" s="119"/>
      <c r="X633" s="119"/>
      <c r="Y633" s="119"/>
      <c r="Z633" s="119"/>
      <c r="AA633" s="119"/>
      <c r="AB633" s="516"/>
      <c r="AC633" s="302"/>
      <c r="AD633" s="79"/>
      <c r="AE633" s="286"/>
      <c r="AF633" s="292"/>
      <c r="AG633" s="481"/>
      <c r="AH633" s="120"/>
      <c r="AI633" s="120"/>
      <c r="AJ633" s="345"/>
      <c r="AK633" s="863" t="s">
        <v>2263</v>
      </c>
      <c r="AL633" s="623"/>
    </row>
    <row r="634" spans="1:1174" ht="86.25" customHeight="1" thickBot="1" x14ac:dyDescent="0.25">
      <c r="A634" s="396"/>
      <c r="B634" s="793"/>
      <c r="C634" s="140">
        <v>16.030102159999998</v>
      </c>
      <c r="D634" s="140" t="s">
        <v>101</v>
      </c>
      <c r="E634" s="230" t="s">
        <v>2270</v>
      </c>
      <c r="F634" s="229" t="s">
        <v>425</v>
      </c>
      <c r="G634" s="186"/>
      <c r="H634" s="186"/>
      <c r="I634" s="369"/>
      <c r="J634" s="994"/>
      <c r="K634" s="995"/>
      <c r="L634" s="995"/>
      <c r="M634" s="996" t="s">
        <v>1804</v>
      </c>
      <c r="N634" s="994"/>
      <c r="O634" s="995"/>
      <c r="P634" s="995"/>
      <c r="Q634" s="995"/>
      <c r="R634" s="997"/>
      <c r="S634" s="129"/>
      <c r="T634" s="125"/>
      <c r="U634" s="125"/>
      <c r="V634" s="125"/>
      <c r="W634" s="125"/>
      <c r="X634" s="125"/>
      <c r="Y634" s="125"/>
      <c r="Z634" s="125"/>
      <c r="AA634" s="125"/>
      <c r="AB634" s="517"/>
      <c r="AC634" s="304" t="s">
        <v>416</v>
      </c>
      <c r="AD634" s="85" t="s">
        <v>222</v>
      </c>
      <c r="AE634" s="998" t="s">
        <v>1764</v>
      </c>
      <c r="AF634" s="294"/>
      <c r="AG634" s="482"/>
      <c r="AH634" s="126"/>
      <c r="AI634" s="126"/>
      <c r="AJ634" s="347"/>
      <c r="AK634" s="878"/>
      <c r="AL634" s="623"/>
    </row>
    <row r="635" spans="1:1174" ht="57" customHeight="1" thickBot="1" x14ac:dyDescent="0.25">
      <c r="A635" s="394"/>
      <c r="B635" s="1006"/>
      <c r="C635" s="17">
        <v>16.030102169999999</v>
      </c>
      <c r="D635" s="17" t="s">
        <v>101</v>
      </c>
      <c r="E635" s="9" t="s">
        <v>1203</v>
      </c>
      <c r="F635" s="9" t="s">
        <v>518</v>
      </c>
      <c r="G635" s="172"/>
      <c r="H635" s="172"/>
      <c r="I635" s="366"/>
      <c r="J635" s="322"/>
      <c r="K635" s="12"/>
      <c r="L635" s="9"/>
      <c r="M635" s="14"/>
      <c r="N635" s="11"/>
      <c r="O635" s="13"/>
      <c r="P635" s="14"/>
      <c r="Q635" s="9"/>
      <c r="R635" s="14"/>
      <c r="S635" s="29"/>
      <c r="T635" s="30"/>
      <c r="U635" s="32"/>
      <c r="V635" s="32"/>
      <c r="W635" s="32"/>
      <c r="X635" s="32"/>
      <c r="Y635" s="32"/>
      <c r="Z635" s="32"/>
      <c r="AA635" s="32"/>
      <c r="AB635" s="30"/>
      <c r="AC635" s="301"/>
      <c r="AD635" s="15"/>
      <c r="AE635" s="272"/>
      <c r="AF635" s="291"/>
      <c r="AG635" s="659"/>
      <c r="AH635" s="31"/>
      <c r="AI635" s="31"/>
      <c r="AJ635" s="344"/>
      <c r="AK635" s="16" t="s">
        <v>105</v>
      </c>
    </row>
    <row r="636" spans="1:1174" ht="56.25" customHeight="1" thickBot="1" x14ac:dyDescent="0.25">
      <c r="A636" s="394"/>
      <c r="B636" s="1006"/>
      <c r="C636" s="17">
        <v>16.03010218</v>
      </c>
      <c r="D636" s="17" t="s">
        <v>101</v>
      </c>
      <c r="E636" s="9" t="s">
        <v>1203</v>
      </c>
      <c r="F636" s="9" t="s">
        <v>2022</v>
      </c>
      <c r="G636" s="172"/>
      <c r="H636" s="172"/>
      <c r="I636" s="366"/>
      <c r="J636" s="322"/>
      <c r="K636" s="12"/>
      <c r="L636" s="9"/>
      <c r="M636" s="14"/>
      <c r="N636" s="11"/>
      <c r="O636" s="13"/>
      <c r="P636" s="14"/>
      <c r="Q636" s="9"/>
      <c r="R636" s="14"/>
      <c r="S636" s="29"/>
      <c r="T636" s="30"/>
      <c r="U636" s="32"/>
      <c r="V636" s="32"/>
      <c r="W636" s="32"/>
      <c r="X636" s="32"/>
      <c r="Y636" s="32"/>
      <c r="Z636" s="32"/>
      <c r="AA636" s="32"/>
      <c r="AB636" s="30"/>
      <c r="AC636" s="301" t="s">
        <v>416</v>
      </c>
      <c r="AD636" s="15" t="s">
        <v>222</v>
      </c>
      <c r="AE636" s="272" t="s">
        <v>1609</v>
      </c>
      <c r="AF636" s="291"/>
      <c r="AG636" s="659"/>
      <c r="AH636" s="31"/>
      <c r="AI636" s="31"/>
      <c r="AJ636" s="344"/>
      <c r="AK636" s="16" t="s">
        <v>1270</v>
      </c>
      <c r="AL636" s="623"/>
    </row>
    <row r="637" spans="1:1174" ht="73.5" customHeight="1" thickBot="1" x14ac:dyDescent="0.25">
      <c r="A637" s="394"/>
      <c r="B637" s="1006"/>
      <c r="C637" s="17">
        <v>16.030102190000001</v>
      </c>
      <c r="D637" s="17" t="s">
        <v>101</v>
      </c>
      <c r="E637" s="9" t="s">
        <v>1203</v>
      </c>
      <c r="F637" s="9" t="s">
        <v>519</v>
      </c>
      <c r="G637" s="172"/>
      <c r="H637" s="172"/>
      <c r="I637" s="366"/>
      <c r="J637" s="322"/>
      <c r="K637" s="12"/>
      <c r="L637" s="9"/>
      <c r="M637" s="14"/>
      <c r="N637" s="11"/>
      <c r="O637" s="13" t="s">
        <v>1616</v>
      </c>
      <c r="P637" s="14"/>
      <c r="Q637" s="9"/>
      <c r="R637" s="14"/>
      <c r="S637" s="29"/>
      <c r="T637" s="30"/>
      <c r="U637" s="32"/>
      <c r="V637" s="32"/>
      <c r="W637" s="32"/>
      <c r="X637" s="32"/>
      <c r="Y637" s="32"/>
      <c r="Z637" s="32"/>
      <c r="AA637" s="32"/>
      <c r="AB637" s="30"/>
      <c r="AC637" s="301" t="s">
        <v>416</v>
      </c>
      <c r="AD637" s="15" t="s">
        <v>222</v>
      </c>
      <c r="AE637" s="272" t="s">
        <v>244</v>
      </c>
      <c r="AF637" s="291"/>
      <c r="AG637" s="659"/>
      <c r="AH637" s="31"/>
      <c r="AI637" s="31"/>
      <c r="AJ637" s="344"/>
      <c r="AK637" s="16" t="s">
        <v>1618</v>
      </c>
    </row>
    <row r="638" spans="1:1174" ht="52.5" customHeight="1" thickBot="1" x14ac:dyDescent="0.25">
      <c r="A638" s="394"/>
      <c r="B638" s="1006"/>
      <c r="C638" s="17">
        <v>16.030102200000002</v>
      </c>
      <c r="D638" s="17" t="s">
        <v>101</v>
      </c>
      <c r="E638" s="9" t="s">
        <v>1203</v>
      </c>
      <c r="F638" s="9" t="s">
        <v>102</v>
      </c>
      <c r="G638" s="172"/>
      <c r="H638" s="172"/>
      <c r="I638" s="366"/>
      <c r="J638" s="322"/>
      <c r="K638" s="12"/>
      <c r="L638" s="9"/>
      <c r="M638" s="14"/>
      <c r="N638" s="11"/>
      <c r="O638" s="13" t="s">
        <v>32</v>
      </c>
      <c r="P638" s="14"/>
      <c r="Q638" s="9"/>
      <c r="R638" s="14"/>
      <c r="S638" s="29"/>
      <c r="T638" s="30"/>
      <c r="U638" s="32"/>
      <c r="V638" s="32"/>
      <c r="W638" s="32"/>
      <c r="X638" s="32"/>
      <c r="Y638" s="32"/>
      <c r="Z638" s="32"/>
      <c r="AA638" s="32"/>
      <c r="AB638" s="30"/>
      <c r="AC638" s="301" t="s">
        <v>416</v>
      </c>
      <c r="AD638" s="15" t="s">
        <v>222</v>
      </c>
      <c r="AE638" s="272" t="s">
        <v>146</v>
      </c>
      <c r="AF638" s="291"/>
      <c r="AG638" s="659"/>
      <c r="AH638" s="31"/>
      <c r="AI638" s="31"/>
      <c r="AJ638" s="344"/>
      <c r="AK638" s="16" t="s">
        <v>1271</v>
      </c>
    </row>
    <row r="639" spans="1:1174" ht="77.45" customHeight="1" thickBot="1" x14ac:dyDescent="0.25">
      <c r="A639" s="394"/>
      <c r="B639" s="1006"/>
      <c r="C639" s="17">
        <v>16.030102209999999</v>
      </c>
      <c r="D639" s="17" t="s">
        <v>101</v>
      </c>
      <c r="E639" s="9" t="s">
        <v>1203</v>
      </c>
      <c r="F639" s="9" t="s">
        <v>580</v>
      </c>
      <c r="G639" s="172"/>
      <c r="H639" s="172"/>
      <c r="I639" s="366"/>
      <c r="J639" s="322"/>
      <c r="K639" s="12"/>
      <c r="L639" s="9"/>
      <c r="M639" s="14"/>
      <c r="N639" s="11"/>
      <c r="O639" s="13" t="s">
        <v>32</v>
      </c>
      <c r="P639" s="14"/>
      <c r="Q639" s="9"/>
      <c r="R639" s="14"/>
      <c r="S639" s="29"/>
      <c r="T639" s="30"/>
      <c r="U639" s="32"/>
      <c r="V639" s="32"/>
      <c r="W639" s="32"/>
      <c r="X639" s="32"/>
      <c r="Y639" s="32"/>
      <c r="Z639" s="32"/>
      <c r="AA639" s="32"/>
      <c r="AB639" s="30"/>
      <c r="AC639" s="301" t="s">
        <v>148</v>
      </c>
      <c r="AD639" s="15" t="s">
        <v>222</v>
      </c>
      <c r="AE639" s="272" t="s">
        <v>2271</v>
      </c>
      <c r="AF639" s="291"/>
      <c r="AG639" s="659"/>
      <c r="AH639" s="31"/>
      <c r="AI639" s="31"/>
      <c r="AJ639" s="344"/>
      <c r="AK639" s="16" t="s">
        <v>2265</v>
      </c>
      <c r="AL639" s="623"/>
    </row>
    <row r="640" spans="1:1174" ht="54" customHeight="1" thickBot="1" x14ac:dyDescent="0.25">
      <c r="A640" s="398"/>
      <c r="B640" s="1007"/>
      <c r="C640" s="66">
        <v>16.03010222</v>
      </c>
      <c r="D640" s="66" t="s">
        <v>101</v>
      </c>
      <c r="E640" s="67" t="s">
        <v>1203</v>
      </c>
      <c r="F640" s="67" t="s">
        <v>103</v>
      </c>
      <c r="G640" s="174"/>
      <c r="H640" s="174"/>
      <c r="I640" s="370"/>
      <c r="J640" s="328"/>
      <c r="K640" s="69"/>
      <c r="L640" s="67"/>
      <c r="M640" s="70"/>
      <c r="N640" s="71"/>
      <c r="O640" s="68" t="s">
        <v>32</v>
      </c>
      <c r="P640" s="70"/>
      <c r="Q640" s="67"/>
      <c r="R640" s="70"/>
      <c r="S640" s="41"/>
      <c r="T640" s="42"/>
      <c r="U640" s="44"/>
      <c r="V640" s="44"/>
      <c r="W640" s="44"/>
      <c r="X640" s="44"/>
      <c r="Y640" s="44"/>
      <c r="Z640" s="44"/>
      <c r="AA640" s="44"/>
      <c r="AB640" s="42"/>
      <c r="AC640" s="313" t="s">
        <v>416</v>
      </c>
      <c r="AD640" s="72" t="s">
        <v>222</v>
      </c>
      <c r="AE640" s="283" t="s">
        <v>184</v>
      </c>
      <c r="AF640" s="297"/>
      <c r="AG640" s="658"/>
      <c r="AH640" s="43"/>
      <c r="AI640" s="43"/>
      <c r="AJ640" s="350"/>
      <c r="AK640" s="73" t="s">
        <v>408</v>
      </c>
    </row>
    <row r="641" spans="1:38" ht="66.599999999999994" customHeight="1" thickBot="1" x14ac:dyDescent="0.25">
      <c r="A641" s="398"/>
      <c r="B641" s="844"/>
      <c r="C641" s="630">
        <v>16.030103010000001</v>
      </c>
      <c r="D641" s="630" t="s">
        <v>101</v>
      </c>
      <c r="E641" s="631" t="s">
        <v>1204</v>
      </c>
      <c r="F641" s="631" t="s">
        <v>645</v>
      </c>
      <c r="G641" s="174"/>
      <c r="H641" s="174"/>
      <c r="I641" s="370"/>
      <c r="J641" s="633" t="s">
        <v>2336</v>
      </c>
      <c r="K641" s="634"/>
      <c r="L641" s="631"/>
      <c r="M641" s="632"/>
      <c r="N641" s="635"/>
      <c r="O641" s="636"/>
      <c r="P641" s="632"/>
      <c r="Q641" s="631"/>
      <c r="R641" s="632"/>
      <c r="S641" s="41"/>
      <c r="T641" s="42"/>
      <c r="U641" s="44"/>
      <c r="V641" s="44"/>
      <c r="W641" s="44"/>
      <c r="X641" s="44"/>
      <c r="Y641" s="44"/>
      <c r="Z641" s="44"/>
      <c r="AA641" s="44"/>
      <c r="AB641" s="42"/>
      <c r="AC641" s="639"/>
      <c r="AD641" s="638"/>
      <c r="AE641" s="637"/>
      <c r="AF641" s="297"/>
      <c r="AG641" s="658"/>
      <c r="AH641" s="43"/>
      <c r="AI641" s="43"/>
      <c r="AJ641" s="350"/>
      <c r="AK641" s="640" t="s">
        <v>404</v>
      </c>
    </row>
    <row r="642" spans="1:38" ht="124.15" customHeight="1" x14ac:dyDescent="0.2">
      <c r="A642" s="395"/>
      <c r="B642" s="844"/>
      <c r="C642" s="86">
        <v>16.030103019999999</v>
      </c>
      <c r="D642" s="86" t="s">
        <v>101</v>
      </c>
      <c r="E642" s="86" t="s">
        <v>1204</v>
      </c>
      <c r="F642" s="802" t="s">
        <v>898</v>
      </c>
      <c r="G642" s="176"/>
      <c r="H642" s="179"/>
      <c r="I642" s="367"/>
      <c r="J642" s="89"/>
      <c r="K642" s="86" t="s">
        <v>2272</v>
      </c>
      <c r="L642" s="86"/>
      <c r="M642" s="87"/>
      <c r="N642" s="89"/>
      <c r="O642" s="86"/>
      <c r="P642" s="86"/>
      <c r="Q642" s="86"/>
      <c r="R642" s="86"/>
      <c r="S642" s="127"/>
      <c r="T642" s="119"/>
      <c r="U642" s="119"/>
      <c r="V642" s="119"/>
      <c r="W642" s="119"/>
      <c r="X642" s="119"/>
      <c r="Y642" s="119"/>
      <c r="Z642" s="119"/>
      <c r="AA642" s="119"/>
      <c r="AB642" s="516"/>
      <c r="AC642" s="324" t="s">
        <v>144</v>
      </c>
      <c r="AD642" s="86" t="s">
        <v>222</v>
      </c>
      <c r="AE642" s="86" t="s">
        <v>2273</v>
      </c>
      <c r="AF642" s="292"/>
      <c r="AG642" s="120"/>
      <c r="AH642" s="120"/>
      <c r="AI642" s="120"/>
      <c r="AJ642" s="345"/>
      <c r="AK642" s="88" t="s">
        <v>2274</v>
      </c>
      <c r="AL642" s="623"/>
    </row>
    <row r="643" spans="1:38" ht="103.9" customHeight="1" x14ac:dyDescent="0.2">
      <c r="A643" s="397"/>
      <c r="B643" s="1008"/>
      <c r="C643" s="80">
        <v>16.030103029999999</v>
      </c>
      <c r="D643" s="80" t="s">
        <v>101</v>
      </c>
      <c r="E643" s="81" t="s">
        <v>1204</v>
      </c>
      <c r="F643" s="81" t="s">
        <v>898</v>
      </c>
      <c r="G643" s="180"/>
      <c r="H643" s="180"/>
      <c r="I643" s="368"/>
      <c r="J643" s="325"/>
      <c r="K643" s="106"/>
      <c r="L643" s="81"/>
      <c r="M643" s="92"/>
      <c r="N643" s="98" t="s">
        <v>2016</v>
      </c>
      <c r="O643" s="95"/>
      <c r="P643" s="92"/>
      <c r="Q643" s="81"/>
      <c r="R643" s="92"/>
      <c r="S643" s="131"/>
      <c r="T643" s="132"/>
      <c r="U643" s="121"/>
      <c r="V643" s="121"/>
      <c r="W643" s="121"/>
      <c r="X643" s="121"/>
      <c r="Y643" s="121"/>
      <c r="Z643" s="121"/>
      <c r="AA643" s="121"/>
      <c r="AB643" s="132"/>
      <c r="AC643" s="303"/>
      <c r="AD643" s="82"/>
      <c r="AE643" s="275"/>
      <c r="AF643" s="293"/>
      <c r="AG643" s="663"/>
      <c r="AH643" s="122"/>
      <c r="AI643" s="122"/>
      <c r="AJ643" s="346"/>
      <c r="AK643" s="103" t="s">
        <v>2275</v>
      </c>
      <c r="AL643" s="623"/>
    </row>
    <row r="644" spans="1:38" ht="63" customHeight="1" x14ac:dyDescent="0.2">
      <c r="A644" s="397"/>
      <c r="B644" s="1008"/>
      <c r="C644" s="80">
        <v>16.03010304</v>
      </c>
      <c r="D644" s="80" t="s">
        <v>101</v>
      </c>
      <c r="E644" s="81" t="s">
        <v>1204</v>
      </c>
      <c r="F644" s="81" t="s">
        <v>898</v>
      </c>
      <c r="G644" s="180"/>
      <c r="H644" s="180"/>
      <c r="I644" s="368"/>
      <c r="J644" s="325"/>
      <c r="K644" s="106"/>
      <c r="L644" s="81"/>
      <c r="M644" s="92"/>
      <c r="N644" s="98"/>
      <c r="O644" s="95"/>
      <c r="P644" s="92"/>
      <c r="Q644" s="81"/>
      <c r="R644" s="92" t="s">
        <v>1576</v>
      </c>
      <c r="S644" s="131"/>
      <c r="T644" s="132"/>
      <c r="U644" s="121"/>
      <c r="V644" s="121"/>
      <c r="W644" s="121"/>
      <c r="X644" s="121"/>
      <c r="Y644" s="121"/>
      <c r="Z644" s="121"/>
      <c r="AA644" s="121"/>
      <c r="AB644" s="132"/>
      <c r="AC644" s="303"/>
      <c r="AD644" s="82"/>
      <c r="AE644" s="275"/>
      <c r="AF644" s="770"/>
      <c r="AG644" s="771"/>
      <c r="AH644" s="772"/>
      <c r="AI644" s="772"/>
      <c r="AJ644" s="773"/>
      <c r="AK644" s="103"/>
      <c r="AL644" s="623"/>
    </row>
    <row r="645" spans="1:38" ht="85.5" customHeight="1" x14ac:dyDescent="0.2">
      <c r="A645" s="397"/>
      <c r="B645" s="1008"/>
      <c r="C645" s="80">
        <v>16.030103050000001</v>
      </c>
      <c r="D645" s="80" t="s">
        <v>101</v>
      </c>
      <c r="E645" s="81" t="s">
        <v>1204</v>
      </c>
      <c r="F645" s="81" t="s">
        <v>898</v>
      </c>
      <c r="G645" s="180"/>
      <c r="H645" s="180"/>
      <c r="I645" s="368"/>
      <c r="J645" s="325"/>
      <c r="K645" s="106"/>
      <c r="L645" s="81"/>
      <c r="M645" s="92"/>
      <c r="N645" s="98"/>
      <c r="O645" s="95"/>
      <c r="P645" s="602"/>
      <c r="Q645" s="606" t="s">
        <v>2276</v>
      </c>
      <c r="R645" s="92"/>
      <c r="S645" s="131"/>
      <c r="T645" s="132"/>
      <c r="U645" s="121"/>
      <c r="V645" s="121"/>
      <c r="W645" s="121"/>
      <c r="X645" s="121"/>
      <c r="Y645" s="121"/>
      <c r="Z645" s="121"/>
      <c r="AA645" s="121"/>
      <c r="AB645" s="132"/>
      <c r="AC645" s="303"/>
      <c r="AD645" s="82"/>
      <c r="AE645" s="275"/>
      <c r="AF645" s="293"/>
      <c r="AG645" s="663"/>
      <c r="AH645" s="122"/>
      <c r="AI645" s="122"/>
      <c r="AJ645" s="346"/>
      <c r="AK645" s="829" t="s">
        <v>2278</v>
      </c>
      <c r="AL645" s="623"/>
    </row>
    <row r="646" spans="1:38" ht="129" customHeight="1" thickBot="1" x14ac:dyDescent="0.25">
      <c r="A646" s="396"/>
      <c r="B646" s="793"/>
      <c r="C646" s="83">
        <v>16.030103059999998</v>
      </c>
      <c r="D646" s="83" t="s">
        <v>101</v>
      </c>
      <c r="E646" s="84" t="s">
        <v>1204</v>
      </c>
      <c r="F646" s="84" t="s">
        <v>898</v>
      </c>
      <c r="G646" s="181"/>
      <c r="H646" s="181"/>
      <c r="I646" s="369"/>
      <c r="J646" s="323"/>
      <c r="K646" s="105"/>
      <c r="L646" s="84"/>
      <c r="M646" s="94"/>
      <c r="N646" s="101"/>
      <c r="O646" s="97"/>
      <c r="P646" s="603"/>
      <c r="Q646" s="608" t="s">
        <v>2277</v>
      </c>
      <c r="R646" s="94"/>
      <c r="S646" s="129"/>
      <c r="T646" s="130"/>
      <c r="U646" s="125"/>
      <c r="V646" s="125"/>
      <c r="W646" s="125"/>
      <c r="X646" s="125"/>
      <c r="Y646" s="125"/>
      <c r="Z646" s="125"/>
      <c r="AA646" s="125"/>
      <c r="AB646" s="130"/>
      <c r="AC646" s="304"/>
      <c r="AD646" s="85"/>
      <c r="AE646" s="556"/>
      <c r="AF646" s="294"/>
      <c r="AG646" s="482"/>
      <c r="AH646" s="126"/>
      <c r="AI646" s="126"/>
      <c r="AJ646" s="347"/>
      <c r="AK646" s="230" t="s">
        <v>2279</v>
      </c>
      <c r="AL646" s="623"/>
    </row>
    <row r="647" spans="1:38" ht="63" customHeight="1" thickBot="1" x14ac:dyDescent="0.25">
      <c r="A647" s="394"/>
      <c r="B647" s="844"/>
      <c r="C647" s="17">
        <v>16.030103069999999</v>
      </c>
      <c r="D647" s="17" t="s">
        <v>101</v>
      </c>
      <c r="E647" s="9" t="s">
        <v>1204</v>
      </c>
      <c r="F647" s="9" t="s">
        <v>646</v>
      </c>
      <c r="G647" s="172"/>
      <c r="H647" s="172"/>
      <c r="I647" s="366"/>
      <c r="J647" s="322" t="s">
        <v>641</v>
      </c>
      <c r="K647" s="12"/>
      <c r="L647" s="9"/>
      <c r="M647" s="14"/>
      <c r="N647" s="11"/>
      <c r="O647" s="13"/>
      <c r="P647" s="14"/>
      <c r="Q647" s="9"/>
      <c r="R647" s="14"/>
      <c r="S647" s="29"/>
      <c r="T647" s="30"/>
      <c r="U647" s="32"/>
      <c r="V647" s="32"/>
      <c r="W647" s="32"/>
      <c r="X647" s="32"/>
      <c r="Y647" s="32"/>
      <c r="Z647" s="32"/>
      <c r="AA647" s="32"/>
      <c r="AB647" s="30"/>
      <c r="AC647" s="301"/>
      <c r="AD647" s="15"/>
      <c r="AE647" s="272"/>
      <c r="AF647" s="291"/>
      <c r="AG647" s="659"/>
      <c r="AH647" s="31"/>
      <c r="AI647" s="31"/>
      <c r="AJ647" s="344"/>
      <c r="AK647" s="16" t="s">
        <v>404</v>
      </c>
    </row>
    <row r="648" spans="1:38" ht="131.25" customHeight="1" x14ac:dyDescent="0.2">
      <c r="A648" s="395"/>
      <c r="B648" s="844"/>
      <c r="C648" s="77">
        <v>16.03010308</v>
      </c>
      <c r="D648" s="77" t="s">
        <v>101</v>
      </c>
      <c r="E648" s="78" t="s">
        <v>1204</v>
      </c>
      <c r="F648" s="78" t="s">
        <v>7</v>
      </c>
      <c r="G648" s="179"/>
      <c r="H648" s="179"/>
      <c r="I648" s="367"/>
      <c r="J648" s="324"/>
      <c r="K648" s="89" t="s">
        <v>106</v>
      </c>
      <c r="L648" s="78"/>
      <c r="M648" s="86"/>
      <c r="N648" s="90"/>
      <c r="O648" s="88"/>
      <c r="P648" s="86"/>
      <c r="Q648" s="78"/>
      <c r="R648" s="86"/>
      <c r="S648" s="127"/>
      <c r="T648" s="128"/>
      <c r="U648" s="119"/>
      <c r="V648" s="119"/>
      <c r="W648" s="119"/>
      <c r="X648" s="119"/>
      <c r="Y648" s="119"/>
      <c r="Z648" s="119"/>
      <c r="AA648" s="119"/>
      <c r="AB648" s="128"/>
      <c r="AC648" s="302" t="s">
        <v>144</v>
      </c>
      <c r="AD648" s="79" t="s">
        <v>222</v>
      </c>
      <c r="AE648" s="274" t="s">
        <v>2280</v>
      </c>
      <c r="AF648" s="292"/>
      <c r="AG648" s="481"/>
      <c r="AH648" s="120"/>
      <c r="AI648" s="120"/>
      <c r="AJ648" s="345"/>
      <c r="AK648" s="91" t="s">
        <v>2281</v>
      </c>
      <c r="AL648" s="623"/>
    </row>
    <row r="649" spans="1:38" ht="104.25" customHeight="1" x14ac:dyDescent="0.2">
      <c r="A649" s="397"/>
      <c r="B649" s="1008"/>
      <c r="C649" s="80">
        <v>16.030103090000001</v>
      </c>
      <c r="D649" s="80" t="s">
        <v>101</v>
      </c>
      <c r="E649" s="81" t="s">
        <v>1204</v>
      </c>
      <c r="F649" s="81" t="s">
        <v>7</v>
      </c>
      <c r="G649" s="180"/>
      <c r="H649" s="180"/>
      <c r="I649" s="368"/>
      <c r="J649" s="325"/>
      <c r="K649" s="106"/>
      <c r="L649" s="81"/>
      <c r="M649" s="92"/>
      <c r="N649" s="98" t="s">
        <v>690</v>
      </c>
      <c r="O649" s="95"/>
      <c r="P649" s="92"/>
      <c r="Q649" s="81"/>
      <c r="R649" s="92"/>
      <c r="S649" s="131"/>
      <c r="T649" s="132"/>
      <c r="U649" s="121"/>
      <c r="V649" s="121"/>
      <c r="W649" s="121"/>
      <c r="X649" s="121"/>
      <c r="Y649" s="121"/>
      <c r="Z649" s="121"/>
      <c r="AA649" s="121"/>
      <c r="AB649" s="132"/>
      <c r="AC649" s="303"/>
      <c r="AD649" s="82"/>
      <c r="AE649" s="275"/>
      <c r="AF649" s="293"/>
      <c r="AG649" s="663"/>
      <c r="AH649" s="122"/>
      <c r="AI649" s="122"/>
      <c r="AJ649" s="346"/>
      <c r="AK649" s="473" t="s">
        <v>1094</v>
      </c>
      <c r="AL649" s="623"/>
    </row>
    <row r="650" spans="1:38" ht="66" customHeight="1" x14ac:dyDescent="0.2">
      <c r="A650" s="397"/>
      <c r="B650" s="1008"/>
      <c r="C650" s="80">
        <v>16.030103100000002</v>
      </c>
      <c r="D650" s="80" t="s">
        <v>101</v>
      </c>
      <c r="E650" s="81" t="s">
        <v>1204</v>
      </c>
      <c r="F650" s="81" t="s">
        <v>7</v>
      </c>
      <c r="G650" s="180"/>
      <c r="H650" s="180"/>
      <c r="I650" s="368"/>
      <c r="J650" s="325"/>
      <c r="K650" s="106"/>
      <c r="L650" s="81"/>
      <c r="M650" s="92"/>
      <c r="N650" s="98"/>
      <c r="O650" s="95"/>
      <c r="P650" s="92"/>
      <c r="Q650" s="81"/>
      <c r="R650" s="92" t="s">
        <v>588</v>
      </c>
      <c r="S650" s="131"/>
      <c r="T650" s="132"/>
      <c r="U650" s="121"/>
      <c r="V650" s="121"/>
      <c r="W650" s="121"/>
      <c r="X650" s="121"/>
      <c r="Y650" s="121"/>
      <c r="Z650" s="121"/>
      <c r="AA650" s="121"/>
      <c r="AB650" s="132"/>
      <c r="AC650" s="303"/>
      <c r="AD650" s="82"/>
      <c r="AE650" s="275"/>
      <c r="AF650" s="293"/>
      <c r="AG650" s="663"/>
      <c r="AH650" s="122"/>
      <c r="AI650" s="122"/>
      <c r="AJ650" s="346"/>
      <c r="AK650" s="103"/>
      <c r="AL650" s="623"/>
    </row>
    <row r="651" spans="1:38" ht="123.6" customHeight="1" thickBot="1" x14ac:dyDescent="0.25">
      <c r="A651" s="396"/>
      <c r="B651" s="793"/>
      <c r="C651" s="83">
        <v>16.030103109999999</v>
      </c>
      <c r="D651" s="83" t="s">
        <v>101</v>
      </c>
      <c r="E651" s="84" t="s">
        <v>1204</v>
      </c>
      <c r="F651" s="84" t="s">
        <v>7</v>
      </c>
      <c r="G651" s="181"/>
      <c r="H651" s="181"/>
      <c r="I651" s="369"/>
      <c r="J651" s="557"/>
      <c r="K651" s="105"/>
      <c r="L651" s="84"/>
      <c r="M651" s="94"/>
      <c r="N651" s="101"/>
      <c r="O651" s="97"/>
      <c r="P651" s="94"/>
      <c r="Q651" s="84" t="s">
        <v>2259</v>
      </c>
      <c r="R651" s="94"/>
      <c r="S651" s="129"/>
      <c r="T651" s="130"/>
      <c r="U651" s="125"/>
      <c r="V651" s="125"/>
      <c r="W651" s="125"/>
      <c r="X651" s="125"/>
      <c r="Y651" s="125"/>
      <c r="Z651" s="125"/>
      <c r="AA651" s="125"/>
      <c r="AB651" s="130"/>
      <c r="AC651" s="304"/>
      <c r="AD651" s="85"/>
      <c r="AE651" s="556"/>
      <c r="AF651" s="294"/>
      <c r="AG651" s="482"/>
      <c r="AH651" s="126"/>
      <c r="AI651" s="126"/>
      <c r="AJ651" s="347"/>
      <c r="AK651" s="230" t="s">
        <v>1943</v>
      </c>
      <c r="AL651" s="623"/>
    </row>
    <row r="652" spans="1:38" ht="112.5" customHeight="1" thickBot="1" x14ac:dyDescent="0.25">
      <c r="A652" s="400"/>
      <c r="B652" s="844"/>
      <c r="C652" s="64">
        <v>16.03010312</v>
      </c>
      <c r="D652" s="64" t="s">
        <v>101</v>
      </c>
      <c r="E652" s="65" t="s">
        <v>1204</v>
      </c>
      <c r="F652" s="65" t="s">
        <v>443</v>
      </c>
      <c r="G652" s="173"/>
      <c r="H652" s="173"/>
      <c r="I652" s="373"/>
      <c r="J652" s="331"/>
      <c r="K652" s="59"/>
      <c r="L652" s="60"/>
      <c r="M652" s="57" t="s">
        <v>1202</v>
      </c>
      <c r="N652" s="61"/>
      <c r="O652" s="58"/>
      <c r="P652" s="57"/>
      <c r="Q652" s="60"/>
      <c r="R652" s="57"/>
      <c r="S652" s="53"/>
      <c r="T652" s="54"/>
      <c r="U652" s="56"/>
      <c r="V652" s="56"/>
      <c r="W652" s="56"/>
      <c r="X652" s="56"/>
      <c r="Y652" s="56"/>
      <c r="Z652" s="56"/>
      <c r="AA652" s="56"/>
      <c r="AB652" s="54"/>
      <c r="AC652" s="316" t="s">
        <v>148</v>
      </c>
      <c r="AD652" s="62" t="s">
        <v>222</v>
      </c>
      <c r="AE652" s="284" t="s">
        <v>1024</v>
      </c>
      <c r="AF652" s="295"/>
      <c r="AG652" s="661"/>
      <c r="AH652" s="55"/>
      <c r="AI652" s="55"/>
      <c r="AJ652" s="348"/>
      <c r="AK652" s="73" t="s">
        <v>847</v>
      </c>
    </row>
    <row r="653" spans="1:38" ht="114.75" customHeight="1" thickBot="1" x14ac:dyDescent="0.25">
      <c r="A653" s="394"/>
      <c r="B653" s="1007"/>
      <c r="C653" s="17">
        <v>16.030103130000001</v>
      </c>
      <c r="D653" s="17" t="s">
        <v>101</v>
      </c>
      <c r="E653" s="9" t="s">
        <v>1204</v>
      </c>
      <c r="F653" s="9" t="s">
        <v>627</v>
      </c>
      <c r="G653" s="172"/>
      <c r="H653" s="172"/>
      <c r="I653" s="366"/>
      <c r="J653" s="322"/>
      <c r="K653" s="12"/>
      <c r="L653" s="9"/>
      <c r="M653" s="14" t="s">
        <v>1202</v>
      </c>
      <c r="N653" s="11"/>
      <c r="O653" s="13"/>
      <c r="P653" s="14"/>
      <c r="Q653" s="9"/>
      <c r="R653" s="14"/>
      <c r="S653" s="29"/>
      <c r="T653" s="30"/>
      <c r="U653" s="32"/>
      <c r="V653" s="32"/>
      <c r="W653" s="32"/>
      <c r="X653" s="32"/>
      <c r="Y653" s="32"/>
      <c r="Z653" s="32"/>
      <c r="AA653" s="32"/>
      <c r="AB653" s="30"/>
      <c r="AC653" s="301" t="s">
        <v>148</v>
      </c>
      <c r="AD653" s="15" t="s">
        <v>222</v>
      </c>
      <c r="AE653" s="272" t="s">
        <v>1025</v>
      </c>
      <c r="AF653" s="291"/>
      <c r="AG653" s="659"/>
      <c r="AH653" s="31"/>
      <c r="AI653" s="31"/>
      <c r="AJ653" s="344"/>
      <c r="AK653" s="16" t="s">
        <v>846</v>
      </c>
    </row>
    <row r="654" spans="1:38" ht="100.9" customHeight="1" x14ac:dyDescent="0.2">
      <c r="A654" s="857"/>
      <c r="B654" s="844"/>
      <c r="C654" s="139">
        <v>16.030103140000001</v>
      </c>
      <c r="D654" s="139" t="s">
        <v>101</v>
      </c>
      <c r="E654" s="150" t="s">
        <v>1204</v>
      </c>
      <c r="F654" s="226" t="s">
        <v>425</v>
      </c>
      <c r="G654" s="858"/>
      <c r="H654" s="858"/>
      <c r="I654" s="371"/>
      <c r="J654" s="859" t="s">
        <v>2282</v>
      </c>
      <c r="K654" s="991"/>
      <c r="L654" s="991"/>
      <c r="M654" s="992"/>
      <c r="N654" s="859"/>
      <c r="O654" s="991"/>
      <c r="P654" s="991"/>
      <c r="Q654" s="991"/>
      <c r="R654" s="999"/>
      <c r="S654" s="127"/>
      <c r="T654" s="119"/>
      <c r="U654" s="119"/>
      <c r="V654" s="119"/>
      <c r="W654" s="119"/>
      <c r="X654" s="119"/>
      <c r="Y654" s="119"/>
      <c r="Z654" s="119"/>
      <c r="AA654" s="119"/>
      <c r="AB654" s="516"/>
      <c r="AC654" s="302"/>
      <c r="AD654" s="79"/>
      <c r="AE654" s="286"/>
      <c r="AF654" s="292"/>
      <c r="AG654" s="481"/>
      <c r="AH654" s="120"/>
      <c r="AI654" s="120"/>
      <c r="AJ654" s="345"/>
      <c r="AK654" s="863" t="s">
        <v>2283</v>
      </c>
      <c r="AL654" s="623"/>
    </row>
    <row r="655" spans="1:38" ht="90.75" customHeight="1" thickBot="1" x14ac:dyDescent="0.25">
      <c r="A655" s="792"/>
      <c r="B655" s="793"/>
      <c r="C655" s="140">
        <v>16.030103149999999</v>
      </c>
      <c r="D655" s="140" t="s">
        <v>101</v>
      </c>
      <c r="E655" s="230" t="s">
        <v>1204</v>
      </c>
      <c r="F655" s="229" t="s">
        <v>425</v>
      </c>
      <c r="G655" s="794"/>
      <c r="H655" s="794"/>
      <c r="I655" s="372"/>
      <c r="J655" s="994"/>
      <c r="K655" s="995"/>
      <c r="L655" s="995"/>
      <c r="M655" s="996" t="s">
        <v>1805</v>
      </c>
      <c r="N655" s="994"/>
      <c r="O655" s="995"/>
      <c r="P655" s="995"/>
      <c r="Q655" s="995"/>
      <c r="R655" s="997"/>
      <c r="S655" s="129"/>
      <c r="T655" s="125"/>
      <c r="U655" s="125"/>
      <c r="V655" s="125"/>
      <c r="W655" s="125"/>
      <c r="X655" s="125"/>
      <c r="Y655" s="125"/>
      <c r="Z655" s="125"/>
      <c r="AA655" s="125"/>
      <c r="AB655" s="517"/>
      <c r="AC655" s="304" t="s">
        <v>416</v>
      </c>
      <c r="AD655" s="82" t="s">
        <v>314</v>
      </c>
      <c r="AE655" s="998" t="s">
        <v>1754</v>
      </c>
      <c r="AF655" s="294"/>
      <c r="AG655" s="482"/>
      <c r="AH655" s="126"/>
      <c r="AI655" s="126"/>
      <c r="AJ655" s="347"/>
      <c r="AK655" s="878"/>
      <c r="AL655" s="623"/>
    </row>
    <row r="656" spans="1:38" ht="66" customHeight="1" x14ac:dyDescent="0.2">
      <c r="A656" s="518"/>
      <c r="B656" s="1013"/>
      <c r="C656" s="86">
        <v>16.030103159999999</v>
      </c>
      <c r="D656" s="86" t="s">
        <v>101</v>
      </c>
      <c r="E656" s="86" t="s">
        <v>1204</v>
      </c>
      <c r="F656" s="86" t="s">
        <v>327</v>
      </c>
      <c r="G656" s="179"/>
      <c r="H656" s="179"/>
      <c r="I656" s="367"/>
      <c r="J656" s="89"/>
      <c r="K656" s="86" t="s">
        <v>1752</v>
      </c>
      <c r="L656" s="86"/>
      <c r="M656" s="86"/>
      <c r="N656" s="90"/>
      <c r="O656" s="88"/>
      <c r="P656" s="86"/>
      <c r="Q656" s="78"/>
      <c r="R656" s="86"/>
      <c r="S656" s="127"/>
      <c r="T656" s="128"/>
      <c r="U656" s="119"/>
      <c r="V656" s="119"/>
      <c r="W656" s="119"/>
      <c r="X656" s="119"/>
      <c r="Y656" s="119"/>
      <c r="Z656" s="119"/>
      <c r="AA656" s="119"/>
      <c r="AB656" s="128"/>
      <c r="AC656" s="302"/>
      <c r="AD656" s="79"/>
      <c r="AE656" s="469"/>
      <c r="AF656" s="292"/>
      <c r="AG656" s="481"/>
      <c r="AH656" s="120"/>
      <c r="AI656" s="120"/>
      <c r="AJ656" s="345"/>
      <c r="AK656" s="91" t="s">
        <v>2284</v>
      </c>
      <c r="AL656" s="623"/>
    </row>
    <row r="657" spans="1:38" ht="66" customHeight="1" thickBot="1" x14ac:dyDescent="0.25">
      <c r="A657" s="519"/>
      <c r="B657" s="1014"/>
      <c r="C657" s="94">
        <v>16.03010317</v>
      </c>
      <c r="D657" s="94" t="s">
        <v>101</v>
      </c>
      <c r="E657" s="94" t="s">
        <v>1204</v>
      </c>
      <c r="F657" s="94" t="s">
        <v>327</v>
      </c>
      <c r="G657" s="181"/>
      <c r="H657" s="181"/>
      <c r="I657" s="369"/>
      <c r="J657" s="105"/>
      <c r="K657" s="94"/>
      <c r="L657" s="94" t="s">
        <v>1753</v>
      </c>
      <c r="M657" s="94"/>
      <c r="N657" s="101"/>
      <c r="O657" s="97"/>
      <c r="P657" s="94"/>
      <c r="Q657" s="84"/>
      <c r="R657" s="94"/>
      <c r="S657" s="129"/>
      <c r="T657" s="130"/>
      <c r="U657" s="125"/>
      <c r="V657" s="125"/>
      <c r="W657" s="125"/>
      <c r="X657" s="125"/>
      <c r="Y657" s="125"/>
      <c r="Z657" s="125"/>
      <c r="AA657" s="125"/>
      <c r="AB657" s="130"/>
      <c r="AC657" s="304"/>
      <c r="AD657" s="85"/>
      <c r="AE657" s="273"/>
      <c r="AF657" s="294"/>
      <c r="AG657" s="482"/>
      <c r="AH657" s="126"/>
      <c r="AI657" s="126"/>
      <c r="AJ657" s="347"/>
      <c r="AK657" s="104"/>
      <c r="AL657" s="623"/>
    </row>
    <row r="658" spans="1:38" ht="72.599999999999994" customHeight="1" thickBot="1" x14ac:dyDescent="0.25">
      <c r="A658" s="394"/>
      <c r="B658" s="844"/>
      <c r="C658" s="17">
        <v>16.030103180000001</v>
      </c>
      <c r="D658" s="17" t="s">
        <v>101</v>
      </c>
      <c r="E658" s="9" t="s">
        <v>1204</v>
      </c>
      <c r="F658" s="9" t="s">
        <v>518</v>
      </c>
      <c r="G658" s="172"/>
      <c r="H658" s="172"/>
      <c r="I658" s="366"/>
      <c r="J658" s="322"/>
      <c r="K658" s="12"/>
      <c r="L658" s="9"/>
      <c r="M658" s="14"/>
      <c r="N658" s="11"/>
      <c r="O658" s="13"/>
      <c r="P658" s="14"/>
      <c r="Q658" s="9"/>
      <c r="R658" s="14"/>
      <c r="S658" s="29"/>
      <c r="T658" s="30"/>
      <c r="U658" s="32"/>
      <c r="V658" s="32"/>
      <c r="W658" s="32"/>
      <c r="X658" s="32"/>
      <c r="Y658" s="32"/>
      <c r="Z658" s="32"/>
      <c r="AA658" s="32"/>
      <c r="AB658" s="30"/>
      <c r="AC658" s="301"/>
      <c r="AD658" s="15"/>
      <c r="AE658" s="272"/>
      <c r="AF658" s="291"/>
      <c r="AG658" s="659"/>
      <c r="AH658" s="31"/>
      <c r="AI658" s="31"/>
      <c r="AJ658" s="344"/>
      <c r="AK658" s="343" t="s">
        <v>105</v>
      </c>
    </row>
    <row r="659" spans="1:38" ht="65.25" customHeight="1" thickBot="1" x14ac:dyDescent="0.25">
      <c r="A659" s="394"/>
      <c r="B659" s="844"/>
      <c r="C659" s="17">
        <v>16.030103189999998</v>
      </c>
      <c r="D659" s="17" t="s">
        <v>101</v>
      </c>
      <c r="E659" s="9" t="s">
        <v>1204</v>
      </c>
      <c r="F659" s="9" t="s">
        <v>2022</v>
      </c>
      <c r="G659" s="172"/>
      <c r="H659" s="172"/>
      <c r="I659" s="366"/>
      <c r="J659" s="322"/>
      <c r="K659" s="12"/>
      <c r="L659" s="9"/>
      <c r="M659" s="14"/>
      <c r="N659" s="11"/>
      <c r="O659" s="13"/>
      <c r="P659" s="14"/>
      <c r="Q659" s="9"/>
      <c r="R659" s="14"/>
      <c r="S659" s="29"/>
      <c r="T659" s="30"/>
      <c r="U659" s="32"/>
      <c r="V659" s="32"/>
      <c r="W659" s="32"/>
      <c r="X659" s="32"/>
      <c r="Y659" s="32"/>
      <c r="Z659" s="32"/>
      <c r="AA659" s="32"/>
      <c r="AB659" s="30"/>
      <c r="AC659" s="301" t="s">
        <v>416</v>
      </c>
      <c r="AD659" s="15" t="s">
        <v>2285</v>
      </c>
      <c r="AE659" s="272" t="s">
        <v>2286</v>
      </c>
      <c r="AF659" s="291"/>
      <c r="AG659" s="659"/>
      <c r="AH659" s="31"/>
      <c r="AI659" s="31"/>
      <c r="AJ659" s="344"/>
      <c r="AK659" s="16" t="s">
        <v>2288</v>
      </c>
      <c r="AL659" s="623"/>
    </row>
    <row r="660" spans="1:38" ht="71.45" customHeight="1" thickBot="1" x14ac:dyDescent="0.25">
      <c r="A660" s="394"/>
      <c r="B660" s="844"/>
      <c r="C660" s="17">
        <v>16.030103199999999</v>
      </c>
      <c r="D660" s="17" t="s">
        <v>101</v>
      </c>
      <c r="E660" s="9" t="s">
        <v>1204</v>
      </c>
      <c r="F660" s="9" t="s">
        <v>519</v>
      </c>
      <c r="G660" s="172"/>
      <c r="H660" s="172"/>
      <c r="I660" s="366"/>
      <c r="J660" s="322"/>
      <c r="K660" s="12"/>
      <c r="L660" s="9"/>
      <c r="M660" s="14"/>
      <c r="N660" s="11"/>
      <c r="O660" s="13" t="s">
        <v>1922</v>
      </c>
      <c r="P660" s="14"/>
      <c r="Q660" s="9"/>
      <c r="R660" s="14"/>
      <c r="S660" s="29"/>
      <c r="T660" s="30"/>
      <c r="U660" s="32"/>
      <c r="V660" s="32"/>
      <c r="W660" s="32"/>
      <c r="X660" s="32"/>
      <c r="Y660" s="32"/>
      <c r="Z660" s="32"/>
      <c r="AA660" s="32"/>
      <c r="AB660" s="30"/>
      <c r="AC660" s="301" t="s">
        <v>416</v>
      </c>
      <c r="AD660" s="15" t="s">
        <v>222</v>
      </c>
      <c r="AE660" s="272" t="s">
        <v>2287</v>
      </c>
      <c r="AF660" s="291"/>
      <c r="AG660" s="659"/>
      <c r="AH660" s="31"/>
      <c r="AI660" s="31"/>
      <c r="AJ660" s="344"/>
      <c r="AK660" s="16" t="s">
        <v>2289</v>
      </c>
      <c r="AL660" s="623"/>
    </row>
    <row r="661" spans="1:38" ht="67.5" customHeight="1" thickBot="1" x14ac:dyDescent="0.25">
      <c r="A661" s="394"/>
      <c r="B661" s="844"/>
      <c r="C661" s="17">
        <v>16.03010321</v>
      </c>
      <c r="D661" s="17" t="s">
        <v>101</v>
      </c>
      <c r="E661" s="9" t="s">
        <v>1204</v>
      </c>
      <c r="F661" s="9" t="s">
        <v>102</v>
      </c>
      <c r="G661" s="172"/>
      <c r="H661" s="172"/>
      <c r="I661" s="366"/>
      <c r="J661" s="322"/>
      <c r="K661" s="12"/>
      <c r="L661" s="9"/>
      <c r="M661" s="14"/>
      <c r="N661" s="11"/>
      <c r="O661" s="13" t="s">
        <v>32</v>
      </c>
      <c r="P661" s="14"/>
      <c r="Q661" s="9"/>
      <c r="R661" s="14"/>
      <c r="S661" s="29"/>
      <c r="T661" s="30"/>
      <c r="U661" s="32"/>
      <c r="V661" s="32"/>
      <c r="W661" s="32"/>
      <c r="X661" s="32"/>
      <c r="Y661" s="32"/>
      <c r="Z661" s="32"/>
      <c r="AA661" s="32"/>
      <c r="AB661" s="30"/>
      <c r="AC661" s="301" t="s">
        <v>416</v>
      </c>
      <c r="AD661" s="15" t="s">
        <v>222</v>
      </c>
      <c r="AE661" s="272" t="s">
        <v>146</v>
      </c>
      <c r="AF661" s="291"/>
      <c r="AG661" s="659"/>
      <c r="AH661" s="31"/>
      <c r="AI661" s="31"/>
      <c r="AJ661" s="344"/>
      <c r="AK661" s="16" t="s">
        <v>1272</v>
      </c>
      <c r="AL661" s="623"/>
    </row>
    <row r="662" spans="1:38" ht="82.5" customHeight="1" thickBot="1" x14ac:dyDescent="0.25">
      <c r="A662" s="394"/>
      <c r="B662" s="844"/>
      <c r="C662" s="17">
        <v>16.030103220000001</v>
      </c>
      <c r="D662" s="17" t="s">
        <v>101</v>
      </c>
      <c r="E662" s="9" t="s">
        <v>1204</v>
      </c>
      <c r="F662" s="9" t="s">
        <v>580</v>
      </c>
      <c r="G662" s="172"/>
      <c r="H662" s="172"/>
      <c r="I662" s="366"/>
      <c r="J662" s="322"/>
      <c r="K662" s="12"/>
      <c r="L662" s="9"/>
      <c r="M662" s="14"/>
      <c r="N662" s="11"/>
      <c r="O662" s="13" t="s">
        <v>32</v>
      </c>
      <c r="P662" s="14"/>
      <c r="Q662" s="9"/>
      <c r="R662" s="14"/>
      <c r="S662" s="29"/>
      <c r="T662" s="30"/>
      <c r="U662" s="32"/>
      <c r="V662" s="32"/>
      <c r="W662" s="32"/>
      <c r="X662" s="32"/>
      <c r="Y662" s="32"/>
      <c r="Z662" s="32"/>
      <c r="AA662" s="32"/>
      <c r="AB662" s="30"/>
      <c r="AC662" s="301" t="s">
        <v>148</v>
      </c>
      <c r="AD662" s="15" t="s">
        <v>222</v>
      </c>
      <c r="AE662" s="272" t="s">
        <v>2290</v>
      </c>
      <c r="AF662" s="291"/>
      <c r="AG662" s="659"/>
      <c r="AH662" s="31"/>
      <c r="AI662" s="31"/>
      <c r="AJ662" s="344"/>
      <c r="AK662" s="16" t="s">
        <v>2292</v>
      </c>
    </row>
    <row r="663" spans="1:38" ht="64.150000000000006" customHeight="1" thickBot="1" x14ac:dyDescent="0.25">
      <c r="A663" s="394"/>
      <c r="B663" s="844"/>
      <c r="C663" s="17">
        <v>16.030103230000002</v>
      </c>
      <c r="D663" s="17" t="s">
        <v>101</v>
      </c>
      <c r="E663" s="9" t="s">
        <v>1204</v>
      </c>
      <c r="F663" s="9" t="s">
        <v>103</v>
      </c>
      <c r="G663" s="172"/>
      <c r="H663" s="172"/>
      <c r="I663" s="366"/>
      <c r="J663" s="322"/>
      <c r="K663" s="12"/>
      <c r="L663" s="9"/>
      <c r="M663" s="14"/>
      <c r="N663" s="11"/>
      <c r="O663" s="13" t="s">
        <v>32</v>
      </c>
      <c r="P663" s="14"/>
      <c r="Q663" s="9"/>
      <c r="R663" s="14"/>
      <c r="S663" s="29"/>
      <c r="T663" s="30"/>
      <c r="U663" s="32"/>
      <c r="V663" s="32"/>
      <c r="W663" s="32"/>
      <c r="X663" s="32"/>
      <c r="Y663" s="32"/>
      <c r="Z663" s="32"/>
      <c r="AA663" s="32"/>
      <c r="AB663" s="30"/>
      <c r="AC663" s="301" t="s">
        <v>416</v>
      </c>
      <c r="AD663" s="15" t="s">
        <v>222</v>
      </c>
      <c r="AE663" s="272" t="s">
        <v>2291</v>
      </c>
      <c r="AF663" s="291"/>
      <c r="AG663" s="659"/>
      <c r="AH663" s="31"/>
      <c r="AI663" s="31"/>
      <c r="AJ663" s="344"/>
      <c r="AK663" s="16" t="s">
        <v>408</v>
      </c>
    </row>
    <row r="664" spans="1:38" ht="56.25" customHeight="1" thickBot="1" x14ac:dyDescent="0.25">
      <c r="A664" s="394"/>
      <c r="B664" s="1006"/>
      <c r="C664" s="17">
        <v>16.030201000000002</v>
      </c>
      <c r="D664" s="17" t="s">
        <v>185</v>
      </c>
      <c r="E664" s="9" t="s">
        <v>517</v>
      </c>
      <c r="F664" s="9" t="s">
        <v>290</v>
      </c>
      <c r="G664" s="172"/>
      <c r="H664" s="172"/>
      <c r="I664" s="366"/>
      <c r="J664" s="322"/>
      <c r="K664" s="12"/>
      <c r="L664" s="9"/>
      <c r="M664" s="14"/>
      <c r="N664" s="11"/>
      <c r="O664" s="13"/>
      <c r="P664" s="14"/>
      <c r="Q664" s="9"/>
      <c r="R664" s="14"/>
      <c r="S664" s="29"/>
      <c r="T664" s="30"/>
      <c r="U664" s="32"/>
      <c r="V664" s="32"/>
      <c r="W664" s="32"/>
      <c r="X664" s="32"/>
      <c r="Y664" s="32"/>
      <c r="Z664" s="32"/>
      <c r="AA664" s="32"/>
      <c r="AB664" s="30"/>
      <c r="AC664" s="301"/>
      <c r="AD664" s="15"/>
      <c r="AE664" s="272"/>
      <c r="AF664" s="291"/>
      <c r="AG664" s="659"/>
      <c r="AH664" s="31"/>
      <c r="AI664" s="31"/>
      <c r="AJ664" s="344"/>
      <c r="AK664" s="695" t="s">
        <v>321</v>
      </c>
    </row>
    <row r="665" spans="1:38" ht="63" customHeight="1" x14ac:dyDescent="0.2">
      <c r="A665" s="395"/>
      <c r="B665" s="844"/>
      <c r="C665" s="77">
        <v>16.030201999999999</v>
      </c>
      <c r="D665" s="77" t="s">
        <v>185</v>
      </c>
      <c r="E665" s="78" t="s">
        <v>517</v>
      </c>
      <c r="F665" s="78" t="s">
        <v>86</v>
      </c>
      <c r="G665" s="179"/>
      <c r="H665" s="179"/>
      <c r="I665" s="367"/>
      <c r="J665" s="324"/>
      <c r="K665" s="89"/>
      <c r="L665" s="78"/>
      <c r="M665" s="86"/>
      <c r="N665" s="90"/>
      <c r="O665" s="88"/>
      <c r="P665" s="86" t="s">
        <v>76</v>
      </c>
      <c r="Q665" s="78"/>
      <c r="R665" s="86"/>
      <c r="S665" s="127"/>
      <c r="T665" s="128"/>
      <c r="U665" s="119"/>
      <c r="V665" s="119"/>
      <c r="W665" s="119"/>
      <c r="X665" s="119"/>
      <c r="Y665" s="119"/>
      <c r="Z665" s="119"/>
      <c r="AA665" s="119"/>
      <c r="AB665" s="128"/>
      <c r="AC665" s="302"/>
      <c r="AD665" s="79"/>
      <c r="AE665" s="274"/>
      <c r="AF665" s="292"/>
      <c r="AG665" s="481"/>
      <c r="AH665" s="120"/>
      <c r="AI665" s="120"/>
      <c r="AJ665" s="345"/>
      <c r="AK665" s="91" t="s">
        <v>187</v>
      </c>
    </row>
    <row r="666" spans="1:38" ht="59.25" customHeight="1" thickBot="1" x14ac:dyDescent="0.25">
      <c r="A666" s="396"/>
      <c r="B666" s="793"/>
      <c r="C666" s="83">
        <v>16.030203</v>
      </c>
      <c r="D666" s="83" t="s">
        <v>185</v>
      </c>
      <c r="E666" s="84" t="s">
        <v>517</v>
      </c>
      <c r="F666" s="84" t="s">
        <v>86</v>
      </c>
      <c r="G666" s="181"/>
      <c r="H666" s="181"/>
      <c r="I666" s="369"/>
      <c r="J666" s="557"/>
      <c r="K666" s="105"/>
      <c r="L666" s="84"/>
      <c r="M666" s="94"/>
      <c r="N666" s="101"/>
      <c r="O666" s="97"/>
      <c r="P666" s="94" t="s">
        <v>348</v>
      </c>
      <c r="Q666" s="84"/>
      <c r="R666" s="94"/>
      <c r="S666" s="129"/>
      <c r="T666" s="130"/>
      <c r="U666" s="125"/>
      <c r="V666" s="125"/>
      <c r="W666" s="125"/>
      <c r="X666" s="125"/>
      <c r="Y666" s="125"/>
      <c r="Z666" s="125"/>
      <c r="AA666" s="125"/>
      <c r="AB666" s="130"/>
      <c r="AC666" s="304"/>
      <c r="AD666" s="85"/>
      <c r="AE666" s="556"/>
      <c r="AF666" s="294"/>
      <c r="AG666" s="482"/>
      <c r="AH666" s="126"/>
      <c r="AI666" s="126"/>
      <c r="AJ666" s="347"/>
      <c r="AK666" s="104"/>
    </row>
    <row r="667" spans="1:38" ht="95.25" customHeight="1" thickBot="1" x14ac:dyDescent="0.25">
      <c r="A667" s="394"/>
      <c r="B667" s="1006"/>
      <c r="C667" s="17">
        <v>16.030204000000001</v>
      </c>
      <c r="D667" s="17" t="s">
        <v>185</v>
      </c>
      <c r="E667" s="9" t="s">
        <v>517</v>
      </c>
      <c r="F667" s="9" t="s">
        <v>186</v>
      </c>
      <c r="G667" s="172"/>
      <c r="H667" s="172"/>
      <c r="I667" s="366"/>
      <c r="J667" s="322"/>
      <c r="K667" s="12"/>
      <c r="L667" s="9"/>
      <c r="M667" s="14" t="s">
        <v>188</v>
      </c>
      <c r="N667" s="11"/>
      <c r="O667" s="13"/>
      <c r="P667" s="14"/>
      <c r="Q667" s="9"/>
      <c r="R667" s="14"/>
      <c r="S667" s="29"/>
      <c r="T667" s="30"/>
      <c r="U667" s="32"/>
      <c r="V667" s="32"/>
      <c r="W667" s="32"/>
      <c r="X667" s="32"/>
      <c r="Y667" s="32"/>
      <c r="Z667" s="32"/>
      <c r="AA667" s="32"/>
      <c r="AB667" s="30"/>
      <c r="AC667" s="301"/>
      <c r="AD667" s="15"/>
      <c r="AE667" s="272"/>
      <c r="AF667" s="291"/>
      <c r="AG667" s="659"/>
      <c r="AH667" s="31"/>
      <c r="AI667" s="31"/>
      <c r="AJ667" s="344"/>
      <c r="AK667" s="16" t="s">
        <v>1119</v>
      </c>
    </row>
    <row r="668" spans="1:38" ht="80.45" customHeight="1" thickBot="1" x14ac:dyDescent="0.25">
      <c r="A668" s="394"/>
      <c r="B668" s="1006"/>
      <c r="C668" s="17">
        <v>16.030204999999999</v>
      </c>
      <c r="D668" s="17" t="s">
        <v>185</v>
      </c>
      <c r="E668" s="9" t="s">
        <v>517</v>
      </c>
      <c r="F668" s="9" t="s">
        <v>189</v>
      </c>
      <c r="G668" s="172"/>
      <c r="H668" s="172"/>
      <c r="I668" s="366"/>
      <c r="J668" s="322"/>
      <c r="K668" s="12"/>
      <c r="L668" s="9"/>
      <c r="M668" s="14" t="s">
        <v>190</v>
      </c>
      <c r="N668" s="11"/>
      <c r="O668" s="13"/>
      <c r="P668" s="14"/>
      <c r="Q668" s="9"/>
      <c r="R668" s="14"/>
      <c r="S668" s="29"/>
      <c r="T668" s="30"/>
      <c r="U668" s="32"/>
      <c r="V668" s="32"/>
      <c r="W668" s="32"/>
      <c r="X668" s="32"/>
      <c r="Y668" s="32"/>
      <c r="Z668" s="32"/>
      <c r="AA668" s="32"/>
      <c r="AB668" s="30"/>
      <c r="AC668" s="301"/>
      <c r="AD668" s="15"/>
      <c r="AE668" s="272"/>
      <c r="AF668" s="291"/>
      <c r="AG668" s="659"/>
      <c r="AH668" s="31"/>
      <c r="AI668" s="31"/>
      <c r="AJ668" s="344"/>
      <c r="AK668" s="16" t="s">
        <v>1120</v>
      </c>
    </row>
    <row r="669" spans="1:38" ht="47.25" customHeight="1" thickBot="1" x14ac:dyDescent="0.25">
      <c r="A669" s="394"/>
      <c r="B669" s="1006"/>
      <c r="C669" s="17">
        <v>16.030206</v>
      </c>
      <c r="D669" s="17" t="s">
        <v>185</v>
      </c>
      <c r="E669" s="9" t="s">
        <v>517</v>
      </c>
      <c r="F669" s="9" t="s">
        <v>191</v>
      </c>
      <c r="G669" s="172"/>
      <c r="H669" s="172"/>
      <c r="I669" s="366"/>
      <c r="J669" s="322"/>
      <c r="K669" s="12"/>
      <c r="L669" s="9"/>
      <c r="M669" s="14" t="s">
        <v>192</v>
      </c>
      <c r="N669" s="11"/>
      <c r="O669" s="13"/>
      <c r="P669" s="14"/>
      <c r="Q669" s="9"/>
      <c r="R669" s="14"/>
      <c r="S669" s="29"/>
      <c r="T669" s="30"/>
      <c r="U669" s="32"/>
      <c r="V669" s="32"/>
      <c r="W669" s="32"/>
      <c r="X669" s="32"/>
      <c r="Y669" s="32"/>
      <c r="Z669" s="32"/>
      <c r="AA669" s="32"/>
      <c r="AB669" s="30"/>
      <c r="AC669" s="301"/>
      <c r="AD669" s="15"/>
      <c r="AE669" s="272"/>
      <c r="AF669" s="291"/>
      <c r="AG669" s="659"/>
      <c r="AH669" s="31"/>
      <c r="AI669" s="31"/>
      <c r="AJ669" s="344"/>
      <c r="AK669" s="16" t="s">
        <v>1026</v>
      </c>
    </row>
    <row r="670" spans="1:38" ht="61.5" customHeight="1" x14ac:dyDescent="0.2">
      <c r="A670" s="395"/>
      <c r="B670" s="844"/>
      <c r="C670" s="77">
        <v>16.030207000000001</v>
      </c>
      <c r="D670" s="77" t="s">
        <v>185</v>
      </c>
      <c r="E670" s="78" t="s">
        <v>517</v>
      </c>
      <c r="F670" s="78" t="s">
        <v>193</v>
      </c>
      <c r="G670" s="179"/>
      <c r="H670" s="179"/>
      <c r="I670" s="367"/>
      <c r="J670" s="324"/>
      <c r="K670" s="89"/>
      <c r="L670" s="78"/>
      <c r="M670" s="86"/>
      <c r="N670" s="90"/>
      <c r="O670" s="88"/>
      <c r="P670" s="86" t="s">
        <v>349</v>
      </c>
      <c r="Q670" s="78"/>
      <c r="R670" s="86"/>
      <c r="S670" s="127"/>
      <c r="T670" s="128"/>
      <c r="U670" s="119"/>
      <c r="V670" s="119"/>
      <c r="W670" s="119"/>
      <c r="X670" s="119"/>
      <c r="Y670" s="119"/>
      <c r="Z670" s="119"/>
      <c r="AA670" s="119"/>
      <c r="AB670" s="128"/>
      <c r="AC670" s="302"/>
      <c r="AD670" s="79"/>
      <c r="AE670" s="274"/>
      <c r="AF670" s="292"/>
      <c r="AG670" s="481"/>
      <c r="AH670" s="120"/>
      <c r="AI670" s="120"/>
      <c r="AJ670" s="345"/>
      <c r="AK670" s="91" t="s">
        <v>187</v>
      </c>
    </row>
    <row r="671" spans="1:38" ht="49.5" customHeight="1" thickBot="1" x14ac:dyDescent="0.25">
      <c r="A671" s="396"/>
      <c r="B671" s="793"/>
      <c r="C671" s="83">
        <v>16.030207999999998</v>
      </c>
      <c r="D671" s="83" t="s">
        <v>185</v>
      </c>
      <c r="E671" s="84" t="s">
        <v>517</v>
      </c>
      <c r="F671" s="84" t="s">
        <v>193</v>
      </c>
      <c r="G671" s="181"/>
      <c r="H671" s="181"/>
      <c r="I671" s="369"/>
      <c r="J671" s="557"/>
      <c r="K671" s="105"/>
      <c r="L671" s="84"/>
      <c r="M671" s="94"/>
      <c r="N671" s="101"/>
      <c r="O671" s="97"/>
      <c r="P671" s="94" t="s">
        <v>350</v>
      </c>
      <c r="Q671" s="84"/>
      <c r="R671" s="94"/>
      <c r="S671" s="129"/>
      <c r="T671" s="130"/>
      <c r="U671" s="125"/>
      <c r="V671" s="125"/>
      <c r="W671" s="125"/>
      <c r="X671" s="125"/>
      <c r="Y671" s="125"/>
      <c r="Z671" s="125"/>
      <c r="AA671" s="125"/>
      <c r="AB671" s="130"/>
      <c r="AC671" s="304"/>
      <c r="AD671" s="85"/>
      <c r="AE671" s="556"/>
      <c r="AF671" s="294"/>
      <c r="AG671" s="482"/>
      <c r="AH671" s="126"/>
      <c r="AI671" s="126"/>
      <c r="AJ671" s="347"/>
      <c r="AK671" s="104"/>
    </row>
    <row r="672" spans="1:38" ht="55.5" customHeight="1" x14ac:dyDescent="0.2">
      <c r="A672" s="395"/>
      <c r="B672" s="844"/>
      <c r="C672" s="77">
        <v>16.030208999999999</v>
      </c>
      <c r="D672" s="77" t="s">
        <v>185</v>
      </c>
      <c r="E672" s="78" t="s">
        <v>517</v>
      </c>
      <c r="F672" s="78" t="s">
        <v>382</v>
      </c>
      <c r="G672" s="179"/>
      <c r="H672" s="179"/>
      <c r="I672" s="367"/>
      <c r="J672" s="324"/>
      <c r="K672" s="89"/>
      <c r="L672" s="78"/>
      <c r="M672" s="86"/>
      <c r="N672" s="90"/>
      <c r="O672" s="88"/>
      <c r="P672" s="86" t="s">
        <v>349</v>
      </c>
      <c r="Q672" s="78"/>
      <c r="R672" s="86"/>
      <c r="S672" s="127"/>
      <c r="T672" s="128"/>
      <c r="U672" s="119"/>
      <c r="V672" s="119"/>
      <c r="W672" s="119"/>
      <c r="X672" s="119"/>
      <c r="Y672" s="119"/>
      <c r="Z672" s="119"/>
      <c r="AA672" s="119"/>
      <c r="AB672" s="128"/>
      <c r="AC672" s="302"/>
      <c r="AD672" s="79"/>
      <c r="AE672" s="274"/>
      <c r="AF672" s="292"/>
      <c r="AG672" s="481"/>
      <c r="AH672" s="120"/>
      <c r="AI672" s="120"/>
      <c r="AJ672" s="345"/>
      <c r="AK672" s="91" t="s">
        <v>386</v>
      </c>
    </row>
    <row r="673" spans="1:38" ht="48" customHeight="1" thickBot="1" x14ac:dyDescent="0.25">
      <c r="A673" s="396"/>
      <c r="B673" s="793"/>
      <c r="C673" s="83">
        <v>16.03021</v>
      </c>
      <c r="D673" s="83" t="s">
        <v>185</v>
      </c>
      <c r="E673" s="84" t="s">
        <v>517</v>
      </c>
      <c r="F673" s="84" t="s">
        <v>382</v>
      </c>
      <c r="G673" s="181"/>
      <c r="H673" s="181"/>
      <c r="I673" s="369"/>
      <c r="J673" s="557"/>
      <c r="K673" s="105"/>
      <c r="L673" s="84"/>
      <c r="M673" s="94"/>
      <c r="N673" s="101"/>
      <c r="O673" s="97"/>
      <c r="P673" s="94" t="s">
        <v>350</v>
      </c>
      <c r="Q673" s="84"/>
      <c r="R673" s="94"/>
      <c r="S673" s="129"/>
      <c r="T673" s="130"/>
      <c r="U673" s="125"/>
      <c r="V673" s="125"/>
      <c r="W673" s="125"/>
      <c r="X673" s="125"/>
      <c r="Y673" s="125"/>
      <c r="Z673" s="125"/>
      <c r="AA673" s="125"/>
      <c r="AB673" s="130"/>
      <c r="AC673" s="304"/>
      <c r="AD673" s="85"/>
      <c r="AE673" s="556"/>
      <c r="AF673" s="294"/>
      <c r="AG673" s="482"/>
      <c r="AH673" s="126"/>
      <c r="AI673" s="126"/>
      <c r="AJ673" s="347"/>
      <c r="AK673" s="104"/>
    </row>
    <row r="674" spans="1:38" s="1" customFormat="1" ht="50.25" customHeight="1" thickBot="1" x14ac:dyDescent="0.25">
      <c r="A674" s="394"/>
      <c r="B674" s="1006"/>
      <c r="C674" s="17">
        <v>16.0303</v>
      </c>
      <c r="D674" s="17" t="s">
        <v>179</v>
      </c>
      <c r="E674" s="9" t="s">
        <v>140</v>
      </c>
      <c r="F674" s="9" t="s">
        <v>140</v>
      </c>
      <c r="G674" s="172"/>
      <c r="H674" s="172"/>
      <c r="I674" s="366"/>
      <c r="J674" s="322"/>
      <c r="K674" s="12"/>
      <c r="L674" s="9"/>
      <c r="M674" s="14"/>
      <c r="N674" s="11"/>
      <c r="O674" s="13"/>
      <c r="P674" s="14"/>
      <c r="Q674" s="9"/>
      <c r="R674" s="14"/>
      <c r="S674" s="29"/>
      <c r="T674" s="30"/>
      <c r="U674" s="32"/>
      <c r="V674" s="32"/>
      <c r="W674" s="32"/>
      <c r="X674" s="32"/>
      <c r="Y674" s="32"/>
      <c r="Z674" s="32"/>
      <c r="AA674" s="32"/>
      <c r="AB674" s="30"/>
      <c r="AC674" s="301"/>
      <c r="AD674" s="15"/>
      <c r="AE674" s="272"/>
      <c r="AF674" s="291"/>
      <c r="AG674" s="659"/>
      <c r="AH674" s="31"/>
      <c r="AI674" s="31"/>
      <c r="AJ674" s="344"/>
      <c r="AK674" s="16" t="s">
        <v>516</v>
      </c>
      <c r="AL674" s="623"/>
    </row>
    <row r="675" spans="1:38" s="3" customFormat="1" ht="103.15" customHeight="1" thickBot="1" x14ac:dyDescent="0.25">
      <c r="A675" s="394"/>
      <c r="B675" s="1006"/>
      <c r="C675" s="17">
        <v>16.040099999999999</v>
      </c>
      <c r="D675" s="17" t="s">
        <v>889</v>
      </c>
      <c r="E675" s="9" t="s">
        <v>1073</v>
      </c>
      <c r="F675" s="9" t="s">
        <v>40</v>
      </c>
      <c r="G675" s="172"/>
      <c r="H675" s="172"/>
      <c r="I675" s="366"/>
      <c r="J675" s="322"/>
      <c r="K675" s="12"/>
      <c r="L675" s="9"/>
      <c r="M675" s="70" t="s">
        <v>2189</v>
      </c>
      <c r="N675" s="11"/>
      <c r="O675" s="13"/>
      <c r="P675" s="14"/>
      <c r="Q675" s="9"/>
      <c r="R675" s="14"/>
      <c r="S675" s="29"/>
      <c r="T675" s="30"/>
      <c r="U675" s="32"/>
      <c r="V675" s="32"/>
      <c r="W675" s="32"/>
      <c r="X675" s="32"/>
      <c r="Y675" s="32"/>
      <c r="Z675" s="32"/>
      <c r="AA675" s="32"/>
      <c r="AB675" s="30"/>
      <c r="AC675" s="301" t="s">
        <v>416</v>
      </c>
      <c r="AD675" s="15" t="s">
        <v>222</v>
      </c>
      <c r="AE675" s="272" t="s">
        <v>2293</v>
      </c>
      <c r="AF675" s="291"/>
      <c r="AG675" s="659"/>
      <c r="AH675" s="31"/>
      <c r="AI675" s="31"/>
      <c r="AJ675" s="344"/>
      <c r="AK675" s="16" t="s">
        <v>2294</v>
      </c>
      <c r="AL675" s="623"/>
    </row>
    <row r="676" spans="1:38" ht="54.75" customHeight="1" thickBot="1" x14ac:dyDescent="0.25">
      <c r="A676" s="394"/>
      <c r="B676" s="1006"/>
      <c r="C676" s="17">
        <v>16.040199999999999</v>
      </c>
      <c r="D676" s="17" t="s">
        <v>889</v>
      </c>
      <c r="E676" s="213" t="s">
        <v>1073</v>
      </c>
      <c r="F676" s="9" t="s">
        <v>346</v>
      </c>
      <c r="G676" s="172"/>
      <c r="H676" s="172"/>
      <c r="I676" s="366"/>
      <c r="J676" s="322"/>
      <c r="K676" s="12"/>
      <c r="L676" s="9"/>
      <c r="M676" s="14" t="s">
        <v>347</v>
      </c>
      <c r="N676" s="11"/>
      <c r="O676" s="13"/>
      <c r="P676" s="14"/>
      <c r="Q676" s="9"/>
      <c r="R676" s="14"/>
      <c r="S676" s="29"/>
      <c r="T676" s="30"/>
      <c r="U676" s="32"/>
      <c r="V676" s="32"/>
      <c r="W676" s="32"/>
      <c r="X676" s="32"/>
      <c r="Y676" s="32"/>
      <c r="Z676" s="32"/>
      <c r="AA676" s="32"/>
      <c r="AB676" s="30"/>
      <c r="AC676" s="301" t="s">
        <v>416</v>
      </c>
      <c r="AD676" s="15" t="s">
        <v>222</v>
      </c>
      <c r="AE676" s="272" t="s">
        <v>1205</v>
      </c>
      <c r="AF676" s="291"/>
      <c r="AG676" s="659"/>
      <c r="AH676" s="31"/>
      <c r="AI676" s="31"/>
      <c r="AJ676" s="344"/>
      <c r="AK676" s="16"/>
    </row>
    <row r="677" spans="1:38" ht="357" customHeight="1" x14ac:dyDescent="0.2">
      <c r="A677" s="395"/>
      <c r="B677" s="844"/>
      <c r="C677" s="77">
        <v>16.040299999999998</v>
      </c>
      <c r="D677" s="77" t="s">
        <v>889</v>
      </c>
      <c r="E677" s="78" t="s">
        <v>1073</v>
      </c>
      <c r="F677" s="78" t="s">
        <v>41</v>
      </c>
      <c r="G677" s="179"/>
      <c r="H677" s="179"/>
      <c r="I677" s="367"/>
      <c r="J677" s="324"/>
      <c r="K677" s="89" t="s">
        <v>2295</v>
      </c>
      <c r="L677" s="78"/>
      <c r="M677" s="86"/>
      <c r="N677" s="90"/>
      <c r="O677" s="88"/>
      <c r="P677" s="86"/>
      <c r="Q677" s="78"/>
      <c r="R677" s="86"/>
      <c r="S677" s="127"/>
      <c r="T677" s="128"/>
      <c r="U677" s="119"/>
      <c r="V677" s="119"/>
      <c r="W677" s="119"/>
      <c r="X677" s="119"/>
      <c r="Y677" s="119"/>
      <c r="Z677" s="119"/>
      <c r="AA677" s="119"/>
      <c r="AB677" s="128"/>
      <c r="AC677" s="302" t="s">
        <v>148</v>
      </c>
      <c r="AD677" s="79" t="s">
        <v>15</v>
      </c>
      <c r="AE677" s="274" t="s">
        <v>2339</v>
      </c>
      <c r="AF677" s="292"/>
      <c r="AG677" s="481"/>
      <c r="AH677" s="120"/>
      <c r="AI677" s="120"/>
      <c r="AJ677" s="345"/>
      <c r="AK677" s="91" t="s">
        <v>1229</v>
      </c>
      <c r="AL677" s="623"/>
    </row>
    <row r="678" spans="1:38" ht="45" customHeight="1" thickBot="1" x14ac:dyDescent="0.25">
      <c r="A678" s="396"/>
      <c r="B678" s="793"/>
      <c r="C678" s="83">
        <v>16.040400000000002</v>
      </c>
      <c r="D678" s="83" t="s">
        <v>889</v>
      </c>
      <c r="E678" s="84" t="s">
        <v>1073</v>
      </c>
      <c r="F678" s="84" t="s">
        <v>41</v>
      </c>
      <c r="G678" s="181"/>
      <c r="H678" s="181"/>
      <c r="I678" s="369"/>
      <c r="J678" s="557"/>
      <c r="K678" s="105"/>
      <c r="L678" s="84" t="s">
        <v>2296</v>
      </c>
      <c r="M678" s="94"/>
      <c r="N678" s="101"/>
      <c r="O678" s="97"/>
      <c r="P678" s="94"/>
      <c r="Q678" s="84"/>
      <c r="R678" s="94"/>
      <c r="S678" s="129"/>
      <c r="T678" s="130"/>
      <c r="U678" s="125"/>
      <c r="V678" s="125"/>
      <c r="W678" s="125"/>
      <c r="X678" s="125"/>
      <c r="Y678" s="125"/>
      <c r="Z678" s="125"/>
      <c r="AA678" s="125"/>
      <c r="AB678" s="130"/>
      <c r="AC678" s="304"/>
      <c r="AD678" s="85"/>
      <c r="AE678" s="989"/>
      <c r="AF678" s="294"/>
      <c r="AG678" s="482"/>
      <c r="AH678" s="126"/>
      <c r="AI678" s="126"/>
      <c r="AJ678" s="347"/>
      <c r="AK678" s="85"/>
      <c r="AL678" s="623"/>
    </row>
    <row r="679" spans="1:38" ht="105" customHeight="1" thickBot="1" x14ac:dyDescent="0.25">
      <c r="A679" s="394"/>
      <c r="B679" s="1006"/>
      <c r="C679" s="17">
        <v>16.040500000000002</v>
      </c>
      <c r="D679" s="17" t="s">
        <v>889</v>
      </c>
      <c r="E679" s="67" t="s">
        <v>1073</v>
      </c>
      <c r="F679" s="9" t="s">
        <v>135</v>
      </c>
      <c r="G679" s="172"/>
      <c r="H679" s="172"/>
      <c r="I679" s="366"/>
      <c r="J679" s="322"/>
      <c r="K679" s="12"/>
      <c r="L679" s="9"/>
      <c r="M679" s="14" t="s">
        <v>2297</v>
      </c>
      <c r="N679" s="11"/>
      <c r="O679" s="13"/>
      <c r="P679" s="14"/>
      <c r="Q679" s="9"/>
      <c r="R679" s="14"/>
      <c r="S679" s="29"/>
      <c r="T679" s="30"/>
      <c r="U679" s="32"/>
      <c r="V679" s="32"/>
      <c r="W679" s="32"/>
      <c r="X679" s="32"/>
      <c r="Y679" s="32"/>
      <c r="Z679" s="32"/>
      <c r="AA679" s="32"/>
      <c r="AB679" s="30"/>
      <c r="AC679" s="301" t="s">
        <v>416</v>
      </c>
      <c r="AD679" s="15" t="s">
        <v>222</v>
      </c>
      <c r="AE679" s="272" t="s">
        <v>2299</v>
      </c>
      <c r="AF679" s="291"/>
      <c r="AG679" s="659"/>
      <c r="AH679" s="31"/>
      <c r="AI679" s="31"/>
      <c r="AJ679" s="344"/>
      <c r="AK679" s="16" t="s">
        <v>2300</v>
      </c>
      <c r="AL679" s="623"/>
    </row>
    <row r="680" spans="1:38" ht="357.75" customHeight="1" x14ac:dyDescent="0.2">
      <c r="A680" s="395"/>
      <c r="B680" s="844"/>
      <c r="C680" s="77">
        <v>16.040600000000001</v>
      </c>
      <c r="D680" s="77" t="s">
        <v>889</v>
      </c>
      <c r="E680" s="78" t="s">
        <v>1073</v>
      </c>
      <c r="F680" s="78" t="s">
        <v>127</v>
      </c>
      <c r="G680" s="179"/>
      <c r="H680" s="179"/>
      <c r="I680" s="367"/>
      <c r="J680" s="324"/>
      <c r="K680" s="89" t="s">
        <v>2298</v>
      </c>
      <c r="L680" s="78"/>
      <c r="M680" s="86"/>
      <c r="N680" s="90"/>
      <c r="O680" s="88"/>
      <c r="P680" s="86"/>
      <c r="Q680" s="78"/>
      <c r="R680" s="86"/>
      <c r="S680" s="127"/>
      <c r="T680" s="128"/>
      <c r="U680" s="119"/>
      <c r="V680" s="119"/>
      <c r="W680" s="119"/>
      <c r="X680" s="119"/>
      <c r="Y680" s="119"/>
      <c r="Z680" s="119"/>
      <c r="AA680" s="119"/>
      <c r="AB680" s="128"/>
      <c r="AC680" s="302" t="s">
        <v>148</v>
      </c>
      <c r="AD680" s="79" t="s">
        <v>15</v>
      </c>
      <c r="AE680" s="274" t="s">
        <v>2301</v>
      </c>
      <c r="AF680" s="292"/>
      <c r="AG680" s="481"/>
      <c r="AH680" s="120"/>
      <c r="AI680" s="120"/>
      <c r="AJ680" s="345"/>
      <c r="AK680" s="91" t="s">
        <v>1229</v>
      </c>
      <c r="AL680" s="623"/>
    </row>
    <row r="681" spans="1:38" ht="47.25" customHeight="1" thickBot="1" x14ac:dyDescent="0.25">
      <c r="A681" s="396"/>
      <c r="B681" s="793"/>
      <c r="C681" s="83">
        <v>16.040700000000001</v>
      </c>
      <c r="D681" s="83" t="s">
        <v>889</v>
      </c>
      <c r="E681" s="84" t="s">
        <v>1073</v>
      </c>
      <c r="F681" s="84" t="s">
        <v>127</v>
      </c>
      <c r="G681" s="181"/>
      <c r="H681" s="181"/>
      <c r="I681" s="369"/>
      <c r="J681" s="557"/>
      <c r="K681" s="105"/>
      <c r="L681" s="84" t="s">
        <v>2302</v>
      </c>
      <c r="M681" s="94"/>
      <c r="N681" s="101"/>
      <c r="O681" s="97"/>
      <c r="P681" s="94"/>
      <c r="Q681" s="84"/>
      <c r="R681" s="94"/>
      <c r="S681" s="129"/>
      <c r="T681" s="130"/>
      <c r="U681" s="125"/>
      <c r="V681" s="125"/>
      <c r="W681" s="125"/>
      <c r="X681" s="125"/>
      <c r="Y681" s="125"/>
      <c r="Z681" s="125"/>
      <c r="AA681" s="125"/>
      <c r="AB681" s="130"/>
      <c r="AC681" s="304"/>
      <c r="AD681" s="85"/>
      <c r="AE681" s="796"/>
      <c r="AF681" s="294"/>
      <c r="AG681" s="482"/>
      <c r="AH681" s="126"/>
      <c r="AI681" s="126"/>
      <c r="AJ681" s="347"/>
      <c r="AK681" s="85"/>
      <c r="AL681" s="623"/>
    </row>
    <row r="682" spans="1:38" ht="56.25" customHeight="1" x14ac:dyDescent="0.2">
      <c r="A682" s="395"/>
      <c r="B682" s="844"/>
      <c r="C682" s="77">
        <v>16.040800000000001</v>
      </c>
      <c r="D682" s="77" t="s">
        <v>889</v>
      </c>
      <c r="E682" s="78" t="s">
        <v>1073</v>
      </c>
      <c r="F682" s="78" t="s">
        <v>67</v>
      </c>
      <c r="G682" s="179"/>
      <c r="H682" s="179"/>
      <c r="I682" s="367"/>
      <c r="J682" s="324" t="s">
        <v>2303</v>
      </c>
      <c r="K682" s="89"/>
      <c r="L682" s="78"/>
      <c r="M682" s="86"/>
      <c r="N682" s="90"/>
      <c r="O682" s="88"/>
      <c r="P682" s="86"/>
      <c r="Q682" s="78"/>
      <c r="R682" s="86"/>
      <c r="S682" s="127"/>
      <c r="T682" s="128"/>
      <c r="U682" s="119"/>
      <c r="V682" s="119"/>
      <c r="W682" s="119"/>
      <c r="X682" s="119"/>
      <c r="Y682" s="119"/>
      <c r="Z682" s="119"/>
      <c r="AA682" s="119"/>
      <c r="AB682" s="128"/>
      <c r="AC682" s="302" t="s">
        <v>416</v>
      </c>
      <c r="AD682" s="79" t="s">
        <v>15</v>
      </c>
      <c r="AE682" s="274" t="s">
        <v>2305</v>
      </c>
      <c r="AF682" s="292"/>
      <c r="AG682" s="481"/>
      <c r="AH682" s="120"/>
      <c r="AI682" s="120"/>
      <c r="AJ682" s="345"/>
      <c r="AK682" s="91" t="s">
        <v>299</v>
      </c>
    </row>
    <row r="683" spans="1:38" ht="42.75" customHeight="1" thickBot="1" x14ac:dyDescent="0.25">
      <c r="A683" s="396"/>
      <c r="B683" s="793"/>
      <c r="C683" s="83">
        <v>16.040900000000001</v>
      </c>
      <c r="D683" s="83" t="s">
        <v>889</v>
      </c>
      <c r="E683" s="84" t="s">
        <v>1073</v>
      </c>
      <c r="F683" s="84" t="s">
        <v>67</v>
      </c>
      <c r="G683" s="181"/>
      <c r="H683" s="181"/>
      <c r="I683" s="369"/>
      <c r="J683" s="557"/>
      <c r="K683" s="105"/>
      <c r="L683" s="84"/>
      <c r="M683" s="94" t="s">
        <v>2304</v>
      </c>
      <c r="N683" s="101"/>
      <c r="O683" s="97"/>
      <c r="P683" s="94"/>
      <c r="Q683" s="84"/>
      <c r="R683" s="94"/>
      <c r="S683" s="129"/>
      <c r="T683" s="130"/>
      <c r="U683" s="125"/>
      <c r="V683" s="125"/>
      <c r="W683" s="125"/>
      <c r="X683" s="125"/>
      <c r="Y683" s="125"/>
      <c r="Z683" s="125"/>
      <c r="AA683" s="125"/>
      <c r="AB683" s="130"/>
      <c r="AC683" s="304"/>
      <c r="AD683" s="85"/>
      <c r="AE683" s="556"/>
      <c r="AF683" s="294"/>
      <c r="AG683" s="482"/>
      <c r="AH683" s="126"/>
      <c r="AI683" s="126"/>
      <c r="AJ683" s="347"/>
      <c r="AK683" s="104"/>
    </row>
    <row r="684" spans="1:38" ht="39.75" customHeight="1" thickBot="1" x14ac:dyDescent="0.25">
      <c r="A684" s="394"/>
      <c r="B684" s="1006"/>
      <c r="C684" s="17">
        <v>16.041</v>
      </c>
      <c r="D684" s="17" t="s">
        <v>889</v>
      </c>
      <c r="E684" s="9" t="s">
        <v>1073</v>
      </c>
      <c r="F684" s="9" t="s">
        <v>300</v>
      </c>
      <c r="G684" s="172"/>
      <c r="H684" s="172"/>
      <c r="I684" s="366"/>
      <c r="J684" s="322"/>
      <c r="K684" s="12"/>
      <c r="L684" s="9"/>
      <c r="M684" s="14"/>
      <c r="N684" s="11"/>
      <c r="O684" s="13"/>
      <c r="P684" s="14"/>
      <c r="Q684" s="9"/>
      <c r="R684" s="14"/>
      <c r="S684" s="29"/>
      <c r="T684" s="30"/>
      <c r="U684" s="32"/>
      <c r="V684" s="32"/>
      <c r="W684" s="32"/>
      <c r="X684" s="32"/>
      <c r="Y684" s="32"/>
      <c r="Z684" s="32"/>
      <c r="AA684" s="32"/>
      <c r="AB684" s="30"/>
      <c r="AC684" s="301"/>
      <c r="AD684" s="15"/>
      <c r="AE684" s="272"/>
      <c r="AF684" s="291"/>
      <c r="AG684" s="659"/>
      <c r="AH684" s="31"/>
      <c r="AI684" s="31"/>
      <c r="AJ684" s="344"/>
      <c r="AK684" s="16" t="s">
        <v>299</v>
      </c>
    </row>
    <row r="685" spans="1:38" ht="42.75" customHeight="1" thickBot="1" x14ac:dyDescent="0.25">
      <c r="A685" s="394"/>
      <c r="B685" s="1006"/>
      <c r="C685" s="17">
        <v>16.0411</v>
      </c>
      <c r="D685" s="17" t="s">
        <v>889</v>
      </c>
      <c r="E685" s="9" t="s">
        <v>1073</v>
      </c>
      <c r="F685" s="67" t="s">
        <v>2183</v>
      </c>
      <c r="G685" s="172"/>
      <c r="H685" s="172"/>
      <c r="I685" s="366"/>
      <c r="J685" s="322"/>
      <c r="K685" s="12"/>
      <c r="L685" s="9"/>
      <c r="M685" s="14"/>
      <c r="N685" s="11"/>
      <c r="O685" s="13"/>
      <c r="P685" s="14"/>
      <c r="Q685" s="9"/>
      <c r="R685" s="14"/>
      <c r="S685" s="29"/>
      <c r="T685" s="30"/>
      <c r="U685" s="32"/>
      <c r="V685" s="32"/>
      <c r="W685" s="32"/>
      <c r="X685" s="32"/>
      <c r="Y685" s="32"/>
      <c r="Z685" s="32"/>
      <c r="AA685" s="32"/>
      <c r="AB685" s="30"/>
      <c r="AC685" s="301"/>
      <c r="AD685" s="15"/>
      <c r="AE685" s="272"/>
      <c r="AF685" s="291"/>
      <c r="AG685" s="659"/>
      <c r="AH685" s="31"/>
      <c r="AI685" s="31"/>
      <c r="AJ685" s="344"/>
      <c r="AK685" s="16" t="s">
        <v>809</v>
      </c>
      <c r="AL685" s="623"/>
    </row>
    <row r="686" spans="1:38" ht="43.15" customHeight="1" thickBot="1" x14ac:dyDescent="0.25">
      <c r="A686" s="394"/>
      <c r="B686" s="1006"/>
      <c r="C686" s="17">
        <v>16.0412</v>
      </c>
      <c r="D686" s="17" t="s">
        <v>889</v>
      </c>
      <c r="E686" s="9" t="s">
        <v>1073</v>
      </c>
      <c r="F686" s="9" t="s">
        <v>136</v>
      </c>
      <c r="G686" s="172"/>
      <c r="H686" s="172"/>
      <c r="I686" s="366"/>
      <c r="J686" s="322"/>
      <c r="K686" s="12"/>
      <c r="L686" s="9"/>
      <c r="M686" s="14"/>
      <c r="N686" s="11"/>
      <c r="O686" s="13"/>
      <c r="P686" s="14"/>
      <c r="Q686" s="9"/>
      <c r="R686" s="14"/>
      <c r="S686" s="29"/>
      <c r="T686" s="30"/>
      <c r="U686" s="32"/>
      <c r="V686" s="32"/>
      <c r="W686" s="32"/>
      <c r="X686" s="32"/>
      <c r="Y686" s="32"/>
      <c r="Z686" s="32"/>
      <c r="AA686" s="32"/>
      <c r="AB686" s="30"/>
      <c r="AC686" s="301"/>
      <c r="AD686" s="15"/>
      <c r="AE686" s="272"/>
      <c r="AF686" s="291"/>
      <c r="AG686" s="659"/>
      <c r="AH686" s="31"/>
      <c r="AI686" s="31"/>
      <c r="AJ686" s="344"/>
      <c r="AK686" s="16" t="s">
        <v>446</v>
      </c>
    </row>
    <row r="687" spans="1:38" ht="46.9" customHeight="1" thickBot="1" x14ac:dyDescent="0.25">
      <c r="A687" s="394"/>
      <c r="B687" s="1006"/>
      <c r="C687" s="17">
        <v>16.0413</v>
      </c>
      <c r="D687" s="17" t="s">
        <v>889</v>
      </c>
      <c r="E687" s="9" t="s">
        <v>1073</v>
      </c>
      <c r="F687" s="9" t="s">
        <v>137</v>
      </c>
      <c r="G687" s="172"/>
      <c r="H687" s="172"/>
      <c r="I687" s="366"/>
      <c r="J687" s="322"/>
      <c r="K687" s="12"/>
      <c r="L687" s="9"/>
      <c r="M687" s="14"/>
      <c r="N687" s="11"/>
      <c r="O687" s="13"/>
      <c r="P687" s="14"/>
      <c r="Q687" s="9"/>
      <c r="R687" s="14"/>
      <c r="S687" s="29"/>
      <c r="T687" s="30"/>
      <c r="U687" s="32"/>
      <c r="V687" s="32"/>
      <c r="W687" s="32"/>
      <c r="X687" s="32"/>
      <c r="Y687" s="32"/>
      <c r="Z687" s="32"/>
      <c r="AA687" s="32"/>
      <c r="AB687" s="30"/>
      <c r="AC687" s="301"/>
      <c r="AD687" s="15"/>
      <c r="AE687" s="272"/>
      <c r="AF687" s="291"/>
      <c r="AG687" s="659"/>
      <c r="AH687" s="31"/>
      <c r="AI687" s="31"/>
      <c r="AJ687" s="344"/>
      <c r="AK687" s="16" t="s">
        <v>446</v>
      </c>
    </row>
    <row r="688" spans="1:38" ht="49.15" customHeight="1" thickBot="1" x14ac:dyDescent="0.25">
      <c r="A688" s="394"/>
      <c r="B688" s="1006"/>
      <c r="C688" s="17">
        <v>16.041399999999999</v>
      </c>
      <c r="D688" s="17" t="s">
        <v>889</v>
      </c>
      <c r="E688" s="9" t="s">
        <v>1073</v>
      </c>
      <c r="F688" s="9" t="s">
        <v>345</v>
      </c>
      <c r="G688" s="172"/>
      <c r="H688" s="172"/>
      <c r="I688" s="366"/>
      <c r="J688" s="322"/>
      <c r="K688" s="12"/>
      <c r="L688" s="9"/>
      <c r="M688" s="14"/>
      <c r="N688" s="11"/>
      <c r="O688" s="13"/>
      <c r="P688" s="14"/>
      <c r="Q688" s="9"/>
      <c r="R688" s="14"/>
      <c r="S688" s="29"/>
      <c r="T688" s="30"/>
      <c r="U688" s="32"/>
      <c r="V688" s="32"/>
      <c r="W688" s="32"/>
      <c r="X688" s="32"/>
      <c r="Y688" s="32"/>
      <c r="Z688" s="32"/>
      <c r="AA688" s="32"/>
      <c r="AB688" s="30"/>
      <c r="AC688" s="301"/>
      <c r="AD688" s="15"/>
      <c r="AE688" s="272"/>
      <c r="AF688" s="291"/>
      <c r="AG688" s="659"/>
      <c r="AH688" s="31"/>
      <c r="AI688" s="31"/>
      <c r="AJ688" s="344"/>
      <c r="AK688" s="16" t="s">
        <v>446</v>
      </c>
    </row>
    <row r="689" spans="1:38" ht="44.25" customHeight="1" x14ac:dyDescent="0.2">
      <c r="A689" s="395" t="s">
        <v>556</v>
      </c>
      <c r="B689" s="844"/>
      <c r="C689" s="77">
        <v>16.041499999999999</v>
      </c>
      <c r="D689" s="77" t="s">
        <v>889</v>
      </c>
      <c r="E689" s="78" t="s">
        <v>1073</v>
      </c>
      <c r="F689" s="78" t="s">
        <v>138</v>
      </c>
      <c r="G689" s="179"/>
      <c r="H689" s="179"/>
      <c r="I689" s="367"/>
      <c r="J689" s="324"/>
      <c r="K689" s="89" t="s">
        <v>139</v>
      </c>
      <c r="L689" s="78"/>
      <c r="M689" s="86"/>
      <c r="N689" s="90"/>
      <c r="O689" s="88"/>
      <c r="P689" s="86"/>
      <c r="Q689" s="78"/>
      <c r="R689" s="86"/>
      <c r="S689" s="127"/>
      <c r="T689" s="128"/>
      <c r="U689" s="119"/>
      <c r="V689" s="119"/>
      <c r="W689" s="119"/>
      <c r="X689" s="119"/>
      <c r="Y689" s="119"/>
      <c r="Z689" s="119"/>
      <c r="AA689" s="119"/>
      <c r="AB689" s="128"/>
      <c r="AC689" s="302"/>
      <c r="AD689" s="79"/>
      <c r="AE689" s="274"/>
      <c r="AF689" s="292"/>
      <c r="AG689" s="481"/>
      <c r="AH689" s="120"/>
      <c r="AI689" s="120"/>
      <c r="AJ689" s="345"/>
      <c r="AK689" s="91" t="s">
        <v>1100</v>
      </c>
      <c r="AL689" s="623"/>
    </row>
    <row r="690" spans="1:38" ht="40.5" customHeight="1" thickBot="1" x14ac:dyDescent="0.25">
      <c r="A690" s="396"/>
      <c r="B690" s="793"/>
      <c r="C690" s="83">
        <v>16.041599999999999</v>
      </c>
      <c r="D690" s="83" t="s">
        <v>889</v>
      </c>
      <c r="E690" s="84" t="s">
        <v>1073</v>
      </c>
      <c r="F690" s="84" t="s">
        <v>138</v>
      </c>
      <c r="G690" s="181"/>
      <c r="H690" s="181"/>
      <c r="I690" s="369"/>
      <c r="J690" s="557"/>
      <c r="K690" s="105"/>
      <c r="L690" s="84"/>
      <c r="M690" s="94" t="s">
        <v>427</v>
      </c>
      <c r="N690" s="101"/>
      <c r="O690" s="97"/>
      <c r="P690" s="94"/>
      <c r="Q690" s="84"/>
      <c r="R690" s="94"/>
      <c r="S690" s="129"/>
      <c r="T690" s="130"/>
      <c r="U690" s="125"/>
      <c r="V690" s="125"/>
      <c r="W690" s="125"/>
      <c r="X690" s="125"/>
      <c r="Y690" s="125"/>
      <c r="Z690" s="125"/>
      <c r="AA690" s="125"/>
      <c r="AB690" s="130"/>
      <c r="AC690" s="304"/>
      <c r="AD690" s="85"/>
      <c r="AE690" s="556"/>
      <c r="AF690" s="294"/>
      <c r="AG690" s="482"/>
      <c r="AH690" s="126"/>
      <c r="AI690" s="126"/>
      <c r="AJ690" s="347"/>
      <c r="AK690" s="104"/>
    </row>
    <row r="691" spans="1:38" ht="45" customHeight="1" thickBot="1" x14ac:dyDescent="0.25">
      <c r="A691" s="394"/>
      <c r="B691" s="1006"/>
      <c r="C691" s="17">
        <v>16.041699999999999</v>
      </c>
      <c r="D691" s="17" t="s">
        <v>889</v>
      </c>
      <c r="E691" s="9" t="s">
        <v>1073</v>
      </c>
      <c r="F691" s="9" t="s">
        <v>27</v>
      </c>
      <c r="G691" s="172"/>
      <c r="H691" s="172"/>
      <c r="I691" s="366"/>
      <c r="J691" s="322"/>
      <c r="K691" s="12"/>
      <c r="L691" s="9"/>
      <c r="M691" s="14"/>
      <c r="N691" s="11"/>
      <c r="O691" s="13"/>
      <c r="P691" s="14"/>
      <c r="Q691" s="9"/>
      <c r="R691" s="14"/>
      <c r="S691" s="29"/>
      <c r="T691" s="30"/>
      <c r="U691" s="32"/>
      <c r="V691" s="32"/>
      <c r="W691" s="32"/>
      <c r="X691" s="32"/>
      <c r="Y691" s="32"/>
      <c r="Z691" s="32"/>
      <c r="AA691" s="32"/>
      <c r="AB691" s="30"/>
      <c r="AC691" s="301"/>
      <c r="AD691" s="15"/>
      <c r="AE691" s="272"/>
      <c r="AF691" s="291"/>
      <c r="AG691" s="659"/>
      <c r="AH691" s="31"/>
      <c r="AI691" s="31"/>
      <c r="AJ691" s="344"/>
      <c r="AK691" s="16" t="s">
        <v>809</v>
      </c>
    </row>
    <row r="692" spans="1:38" ht="45" customHeight="1" thickBot="1" x14ac:dyDescent="0.25">
      <c r="A692" s="394"/>
      <c r="B692" s="1006"/>
      <c r="C692" s="17">
        <v>16.041799999999999</v>
      </c>
      <c r="D692" s="17" t="s">
        <v>889</v>
      </c>
      <c r="E692" s="9" t="s">
        <v>1073</v>
      </c>
      <c r="F692" s="9" t="s">
        <v>28</v>
      </c>
      <c r="G692" s="172"/>
      <c r="H692" s="172"/>
      <c r="I692" s="366"/>
      <c r="J692" s="322"/>
      <c r="K692" s="12"/>
      <c r="L692" s="9"/>
      <c r="M692" s="14"/>
      <c r="N692" s="11"/>
      <c r="O692" s="13"/>
      <c r="P692" s="14"/>
      <c r="Q692" s="9"/>
      <c r="R692" s="14"/>
      <c r="S692" s="29"/>
      <c r="T692" s="30"/>
      <c r="U692" s="32"/>
      <c r="V692" s="32"/>
      <c r="W692" s="32"/>
      <c r="X692" s="32"/>
      <c r="Y692" s="32"/>
      <c r="Z692" s="32"/>
      <c r="AA692" s="32"/>
      <c r="AB692" s="30"/>
      <c r="AC692" s="301"/>
      <c r="AD692" s="15"/>
      <c r="AE692" s="272"/>
      <c r="AF692" s="291"/>
      <c r="AG692" s="659"/>
      <c r="AH692" s="31"/>
      <c r="AI692" s="31"/>
      <c r="AJ692" s="344"/>
      <c r="AK692" s="16" t="s">
        <v>809</v>
      </c>
    </row>
    <row r="693" spans="1:38" ht="48" customHeight="1" thickBot="1" x14ac:dyDescent="0.25">
      <c r="A693" s="394"/>
      <c r="B693" s="1006"/>
      <c r="C693" s="17">
        <v>16.041899999999998</v>
      </c>
      <c r="D693" s="17" t="s">
        <v>889</v>
      </c>
      <c r="E693" s="9" t="s">
        <v>1073</v>
      </c>
      <c r="F693" s="9" t="s">
        <v>310</v>
      </c>
      <c r="G693" s="172"/>
      <c r="H693" s="172"/>
      <c r="I693" s="366"/>
      <c r="J693" s="322"/>
      <c r="K693" s="12"/>
      <c r="L693" s="9"/>
      <c r="M693" s="14"/>
      <c r="N693" s="11"/>
      <c r="O693" s="13"/>
      <c r="P693" s="14"/>
      <c r="Q693" s="9"/>
      <c r="R693" s="14"/>
      <c r="S693" s="29"/>
      <c r="T693" s="30"/>
      <c r="U693" s="32"/>
      <c r="V693" s="32"/>
      <c r="W693" s="32"/>
      <c r="X693" s="32"/>
      <c r="Y693" s="32"/>
      <c r="Z693" s="32"/>
      <c r="AA693" s="32"/>
      <c r="AB693" s="30"/>
      <c r="AC693" s="301"/>
      <c r="AD693" s="15"/>
      <c r="AE693" s="272"/>
      <c r="AF693" s="291"/>
      <c r="AG693" s="659"/>
      <c r="AH693" s="31"/>
      <c r="AI693" s="31"/>
      <c r="AJ693" s="344"/>
      <c r="AK693" s="16" t="s">
        <v>809</v>
      </c>
    </row>
    <row r="694" spans="1:38" ht="52.15" customHeight="1" thickBot="1" x14ac:dyDescent="0.25">
      <c r="A694" s="394"/>
      <c r="B694" s="1006"/>
      <c r="C694" s="17">
        <v>16.042000000000002</v>
      </c>
      <c r="D694" s="17" t="s">
        <v>889</v>
      </c>
      <c r="E694" s="9" t="s">
        <v>1073</v>
      </c>
      <c r="F694" s="9" t="s">
        <v>311</v>
      </c>
      <c r="G694" s="172"/>
      <c r="H694" s="172"/>
      <c r="I694" s="366"/>
      <c r="J694" s="322"/>
      <c r="K694" s="12"/>
      <c r="L694" s="9"/>
      <c r="M694" s="14"/>
      <c r="N694" s="11"/>
      <c r="O694" s="13"/>
      <c r="P694" s="14"/>
      <c r="Q694" s="9"/>
      <c r="R694" s="14"/>
      <c r="S694" s="29"/>
      <c r="T694" s="30"/>
      <c r="U694" s="32"/>
      <c r="V694" s="32"/>
      <c r="W694" s="32"/>
      <c r="X694" s="32"/>
      <c r="Y694" s="32"/>
      <c r="Z694" s="32"/>
      <c r="AA694" s="32"/>
      <c r="AB694" s="30"/>
      <c r="AC694" s="301"/>
      <c r="AD694" s="15"/>
      <c r="AE694" s="272"/>
      <c r="AF694" s="291"/>
      <c r="AG694" s="659"/>
      <c r="AH694" s="31"/>
      <c r="AI694" s="31"/>
      <c r="AJ694" s="344"/>
      <c r="AK694" s="16" t="s">
        <v>809</v>
      </c>
    </row>
    <row r="695" spans="1:38" ht="48.75" customHeight="1" thickBot="1" x14ac:dyDescent="0.25">
      <c r="A695" s="394"/>
      <c r="B695" s="1006"/>
      <c r="C695" s="17">
        <v>16.042100000000001</v>
      </c>
      <c r="D695" s="17" t="s">
        <v>889</v>
      </c>
      <c r="E695" s="9" t="s">
        <v>1073</v>
      </c>
      <c r="F695" s="9" t="s">
        <v>318</v>
      </c>
      <c r="G695" s="172"/>
      <c r="H695" s="172"/>
      <c r="I695" s="366"/>
      <c r="J695" s="322"/>
      <c r="K695" s="12"/>
      <c r="L695" s="9"/>
      <c r="M695" s="14"/>
      <c r="N695" s="11"/>
      <c r="O695" s="13"/>
      <c r="P695" s="14"/>
      <c r="Q695" s="9"/>
      <c r="R695" s="14"/>
      <c r="S695" s="29"/>
      <c r="T695" s="30"/>
      <c r="U695" s="32"/>
      <c r="V695" s="32"/>
      <c r="W695" s="32"/>
      <c r="X695" s="32"/>
      <c r="Y695" s="32"/>
      <c r="Z695" s="32"/>
      <c r="AA695" s="32"/>
      <c r="AB695" s="30"/>
      <c r="AC695" s="301"/>
      <c r="AD695" s="15"/>
      <c r="AE695" s="272"/>
      <c r="AF695" s="291"/>
      <c r="AG695" s="659"/>
      <c r="AH695" s="31"/>
      <c r="AI695" s="31"/>
      <c r="AJ695" s="344"/>
      <c r="AK695" s="16" t="s">
        <v>809</v>
      </c>
    </row>
    <row r="696" spans="1:38" ht="57" customHeight="1" thickBot="1" x14ac:dyDescent="0.25">
      <c r="A696" s="394" t="s">
        <v>556</v>
      </c>
      <c r="B696" s="1006"/>
      <c r="C696" s="17">
        <v>16.0501</v>
      </c>
      <c r="D696" s="17" t="s">
        <v>890</v>
      </c>
      <c r="E696" s="8" t="s">
        <v>202</v>
      </c>
      <c r="F696" s="9" t="s">
        <v>628</v>
      </c>
      <c r="G696" s="172"/>
      <c r="H696" s="172"/>
      <c r="I696" s="366"/>
      <c r="J696" s="322"/>
      <c r="K696" s="12"/>
      <c r="L696" s="9"/>
      <c r="M696" s="14"/>
      <c r="N696" s="11"/>
      <c r="O696" s="13"/>
      <c r="P696" s="14"/>
      <c r="Q696" s="9"/>
      <c r="R696" s="14"/>
      <c r="S696" s="29"/>
      <c r="T696" s="30"/>
      <c r="U696" s="32"/>
      <c r="V696" s="32"/>
      <c r="W696" s="32"/>
      <c r="X696" s="32"/>
      <c r="Y696" s="32"/>
      <c r="Z696" s="32"/>
      <c r="AA696" s="32"/>
      <c r="AB696" s="30"/>
      <c r="AC696" s="301"/>
      <c r="AD696" s="15"/>
      <c r="AE696" s="272"/>
      <c r="AF696" s="291"/>
      <c r="AG696" s="659"/>
      <c r="AH696" s="31"/>
      <c r="AI696" s="31"/>
      <c r="AJ696" s="344"/>
      <c r="AK696" s="16" t="s">
        <v>413</v>
      </c>
    </row>
    <row r="697" spans="1:38" ht="101.25" customHeight="1" thickBot="1" x14ac:dyDescent="0.25">
      <c r="A697" s="394"/>
      <c r="B697" s="1006"/>
      <c r="C697" s="17">
        <v>16.060300999999999</v>
      </c>
      <c r="D697" s="738" t="s">
        <v>1924</v>
      </c>
      <c r="E697" s="9" t="s">
        <v>495</v>
      </c>
      <c r="F697" s="9" t="s">
        <v>225</v>
      </c>
      <c r="G697" s="172"/>
      <c r="H697" s="172"/>
      <c r="I697" s="366"/>
      <c r="J697" s="322"/>
      <c r="K697" s="12"/>
      <c r="L697" s="9"/>
      <c r="M697" s="14"/>
      <c r="N697" s="740" t="s">
        <v>1923</v>
      </c>
      <c r="O697" s="13"/>
      <c r="P697" s="14"/>
      <c r="Q697" s="9"/>
      <c r="R697" s="14"/>
      <c r="S697" s="29"/>
      <c r="T697" s="30"/>
      <c r="U697" s="32"/>
      <c r="V697" s="32"/>
      <c r="W697" s="32"/>
      <c r="X697" s="32"/>
      <c r="Y697" s="32"/>
      <c r="Z697" s="32"/>
      <c r="AA697" s="32"/>
      <c r="AB697" s="30"/>
      <c r="AC697" s="301"/>
      <c r="AD697" s="15"/>
      <c r="AE697" s="272"/>
      <c r="AF697" s="291"/>
      <c r="AG697" s="659"/>
      <c r="AH697" s="31"/>
      <c r="AI697" s="31"/>
      <c r="AJ697" s="344"/>
      <c r="AK697" s="16" t="s">
        <v>1244</v>
      </c>
    </row>
    <row r="698" spans="1:38" ht="108.75" customHeight="1" thickBot="1" x14ac:dyDescent="0.25">
      <c r="A698" s="394"/>
      <c r="B698" s="1006"/>
      <c r="C698" s="17">
        <v>16.060302</v>
      </c>
      <c r="D698" s="738" t="s">
        <v>1924</v>
      </c>
      <c r="E698" s="9" t="s">
        <v>495</v>
      </c>
      <c r="F698" s="9" t="s">
        <v>810</v>
      </c>
      <c r="G698" s="172"/>
      <c r="H698" s="172"/>
      <c r="I698" s="366"/>
      <c r="J698" s="322"/>
      <c r="K698" s="12"/>
      <c r="L698" s="9"/>
      <c r="M698" s="739" t="s">
        <v>1206</v>
      </c>
      <c r="N698" s="11"/>
      <c r="O698" s="13"/>
      <c r="P698" s="14"/>
      <c r="Q698" s="9"/>
      <c r="R698" s="14"/>
      <c r="S698" s="29"/>
      <c r="T698" s="30"/>
      <c r="U698" s="32"/>
      <c r="V698" s="32"/>
      <c r="W698" s="32"/>
      <c r="X698" s="32"/>
      <c r="Y698" s="32"/>
      <c r="Z698" s="32"/>
      <c r="AA698" s="32"/>
      <c r="AB698" s="30"/>
      <c r="AC698" s="301"/>
      <c r="AD698" s="15"/>
      <c r="AE698" s="272"/>
      <c r="AF698" s="291"/>
      <c r="AG698" s="659"/>
      <c r="AH698" s="31"/>
      <c r="AI698" s="31"/>
      <c r="AJ698" s="344"/>
      <c r="AK698" s="16" t="s">
        <v>1245</v>
      </c>
    </row>
    <row r="699" spans="1:38" ht="60.75" customHeight="1" thickBot="1" x14ac:dyDescent="0.25">
      <c r="A699" s="394"/>
      <c r="B699" s="1006"/>
      <c r="C699" s="17">
        <v>16.060400999999999</v>
      </c>
      <c r="D699" s="738" t="s">
        <v>1925</v>
      </c>
      <c r="E699" s="9" t="s">
        <v>226</v>
      </c>
      <c r="F699" s="9" t="s">
        <v>223</v>
      </c>
      <c r="G699" s="172"/>
      <c r="H699" s="172"/>
      <c r="I699" s="366"/>
      <c r="J699" s="322"/>
      <c r="K699" s="12"/>
      <c r="L699" s="9"/>
      <c r="M699" s="14"/>
      <c r="N699" s="11"/>
      <c r="O699" s="13"/>
      <c r="P699" s="14"/>
      <c r="Q699" s="9"/>
      <c r="R699" s="14"/>
      <c r="S699" s="29"/>
      <c r="T699" s="30"/>
      <c r="U699" s="32"/>
      <c r="V699" s="32"/>
      <c r="W699" s="32"/>
      <c r="X699" s="32"/>
      <c r="Y699" s="32"/>
      <c r="Z699" s="32"/>
      <c r="AA699" s="32"/>
      <c r="AB699" s="30"/>
      <c r="AC699" s="301"/>
      <c r="AD699" s="15"/>
      <c r="AE699" s="272"/>
      <c r="AF699" s="291"/>
      <c r="AG699" s="659"/>
      <c r="AH699" s="31"/>
      <c r="AI699" s="31"/>
      <c r="AJ699" s="344"/>
      <c r="AK699" s="16"/>
    </row>
    <row r="700" spans="1:38" ht="81" customHeight="1" thickBot="1" x14ac:dyDescent="0.25">
      <c r="A700" s="394"/>
      <c r="B700" s="1006"/>
      <c r="C700" s="17">
        <v>16.060600999999998</v>
      </c>
      <c r="D700" s="738" t="s">
        <v>1927</v>
      </c>
      <c r="E700" s="224" t="s">
        <v>227</v>
      </c>
      <c r="F700" s="9" t="s">
        <v>604</v>
      </c>
      <c r="G700" s="172"/>
      <c r="H700" s="172"/>
      <c r="I700" s="366"/>
      <c r="J700" s="322"/>
      <c r="K700" s="12"/>
      <c r="L700" s="9"/>
      <c r="M700" s="739" t="s">
        <v>1926</v>
      </c>
      <c r="N700" s="11"/>
      <c r="O700" s="13"/>
      <c r="P700" s="14"/>
      <c r="Q700" s="9"/>
      <c r="R700" s="14"/>
      <c r="S700" s="29"/>
      <c r="T700" s="30"/>
      <c r="U700" s="32"/>
      <c r="V700" s="32"/>
      <c r="W700" s="32"/>
      <c r="X700" s="32"/>
      <c r="Y700" s="32"/>
      <c r="Z700" s="32"/>
      <c r="AA700" s="32"/>
      <c r="AB700" s="30"/>
      <c r="AC700" s="301"/>
      <c r="AD700" s="15"/>
      <c r="AE700" s="272"/>
      <c r="AF700" s="291"/>
      <c r="AG700" s="659"/>
      <c r="AH700" s="31"/>
      <c r="AI700" s="31"/>
      <c r="AJ700" s="344"/>
      <c r="AK700" s="211" t="s">
        <v>849</v>
      </c>
    </row>
    <row r="701" spans="1:38" ht="51.75" customHeight="1" thickBot="1" x14ac:dyDescent="0.25">
      <c r="A701" s="394"/>
      <c r="B701" s="1006"/>
      <c r="C701" s="17">
        <v>16.060601999999999</v>
      </c>
      <c r="D701" s="738" t="s">
        <v>1927</v>
      </c>
      <c r="E701" s="224" t="s">
        <v>227</v>
      </c>
      <c r="F701" s="9" t="s">
        <v>605</v>
      </c>
      <c r="G701" s="172"/>
      <c r="H701" s="172"/>
      <c r="I701" s="366"/>
      <c r="J701" s="322"/>
      <c r="K701" s="12"/>
      <c r="L701" s="9"/>
      <c r="M701" s="14"/>
      <c r="N701" s="11"/>
      <c r="O701" s="13"/>
      <c r="P701" s="14"/>
      <c r="Q701" s="9"/>
      <c r="R701" s="14"/>
      <c r="S701" s="29"/>
      <c r="T701" s="30"/>
      <c r="U701" s="32"/>
      <c r="V701" s="32"/>
      <c r="W701" s="32"/>
      <c r="X701" s="32"/>
      <c r="Y701" s="32"/>
      <c r="Z701" s="32"/>
      <c r="AA701" s="32"/>
      <c r="AB701" s="30"/>
      <c r="AC701" s="301"/>
      <c r="AD701" s="15"/>
      <c r="AE701" s="272"/>
      <c r="AF701" s="291"/>
      <c r="AG701" s="659"/>
      <c r="AH701" s="31"/>
      <c r="AI701" s="31"/>
      <c r="AJ701" s="344"/>
      <c r="AK701" s="211"/>
    </row>
    <row r="702" spans="1:38" ht="42" customHeight="1" thickBot="1" x14ac:dyDescent="0.25">
      <c r="A702" s="398" t="s">
        <v>556</v>
      </c>
      <c r="B702" s="1007"/>
      <c r="C702" s="66">
        <v>17.010100000000001</v>
      </c>
      <c r="D702" s="66" t="s">
        <v>383</v>
      </c>
      <c r="E702" s="67" t="s">
        <v>384</v>
      </c>
      <c r="F702" s="67" t="s">
        <v>385</v>
      </c>
      <c r="G702" s="174"/>
      <c r="H702" s="174"/>
      <c r="I702" s="370"/>
      <c r="J702" s="328"/>
      <c r="K702" s="69"/>
      <c r="L702" s="67"/>
      <c r="M702" s="70"/>
      <c r="N702" s="71"/>
      <c r="O702" s="68"/>
      <c r="P702" s="70"/>
      <c r="Q702" s="67"/>
      <c r="R702" s="70"/>
      <c r="S702" s="41"/>
      <c r="T702" s="42"/>
      <c r="U702" s="44"/>
      <c r="V702" s="44"/>
      <c r="W702" s="44"/>
      <c r="X702" s="44"/>
      <c r="Y702" s="44"/>
      <c r="Z702" s="44"/>
      <c r="AA702" s="44"/>
      <c r="AB702" s="42"/>
      <c r="AC702" s="313"/>
      <c r="AD702" s="72"/>
      <c r="AE702" s="288"/>
      <c r="AF702" s="297"/>
      <c r="AG702" s="658"/>
      <c r="AH702" s="43"/>
      <c r="AI702" s="43"/>
      <c r="AJ702" s="350"/>
      <c r="AK702" s="540"/>
    </row>
    <row r="703" spans="1:38" ht="48.6" customHeight="1" thickBot="1" x14ac:dyDescent="0.25">
      <c r="A703" s="398" t="s">
        <v>556</v>
      </c>
      <c r="B703" s="1007"/>
      <c r="C703" s="66">
        <v>17.010200000000001</v>
      </c>
      <c r="D703" s="66" t="s">
        <v>383</v>
      </c>
      <c r="E703" s="67" t="s">
        <v>384</v>
      </c>
      <c r="F703" s="67" t="s">
        <v>679</v>
      </c>
      <c r="G703" s="174"/>
      <c r="H703" s="174"/>
      <c r="I703" s="370"/>
      <c r="J703" s="328"/>
      <c r="K703" s="69"/>
      <c r="L703" s="67"/>
      <c r="M703" s="475"/>
      <c r="N703" s="71"/>
      <c r="O703" s="68"/>
      <c r="P703" s="70"/>
      <c r="Q703" s="67"/>
      <c r="R703" s="475"/>
      <c r="S703" s="41"/>
      <c r="T703" s="42"/>
      <c r="U703" s="44"/>
      <c r="V703" s="44"/>
      <c r="W703" s="44"/>
      <c r="X703" s="44"/>
      <c r="Y703" s="44"/>
      <c r="Z703" s="44"/>
      <c r="AA703" s="44"/>
      <c r="AB703" s="42"/>
      <c r="AC703" s="313"/>
      <c r="AD703" s="72"/>
      <c r="AE703" s="288"/>
      <c r="AF703" s="297"/>
      <c r="AG703" s="658"/>
      <c r="AH703" s="43"/>
      <c r="AI703" s="43"/>
      <c r="AJ703" s="350"/>
      <c r="AK703" s="73"/>
    </row>
    <row r="704" spans="1:38" ht="46.9" customHeight="1" thickBot="1" x14ac:dyDescent="0.25">
      <c r="A704" s="398" t="s">
        <v>556</v>
      </c>
      <c r="B704" s="1007"/>
      <c r="C704" s="66">
        <v>17.010300000000001</v>
      </c>
      <c r="D704" s="66" t="s">
        <v>383</v>
      </c>
      <c r="E704" s="67" t="s">
        <v>384</v>
      </c>
      <c r="F704" s="67" t="s">
        <v>666</v>
      </c>
      <c r="G704" s="174"/>
      <c r="H704" s="174"/>
      <c r="I704" s="370"/>
      <c r="J704" s="328"/>
      <c r="K704" s="69"/>
      <c r="L704" s="67"/>
      <c r="M704" s="475"/>
      <c r="N704" s="71"/>
      <c r="O704" s="68"/>
      <c r="P704" s="70"/>
      <c r="Q704" s="67"/>
      <c r="R704" s="475"/>
      <c r="S704" s="41"/>
      <c r="T704" s="42"/>
      <c r="U704" s="44"/>
      <c r="V704" s="44"/>
      <c r="W704" s="44"/>
      <c r="X704" s="44"/>
      <c r="Y704" s="44"/>
      <c r="Z704" s="44"/>
      <c r="AA704" s="44"/>
      <c r="AB704" s="42"/>
      <c r="AC704" s="313"/>
      <c r="AD704" s="72"/>
      <c r="AE704" s="288"/>
      <c r="AF704" s="297"/>
      <c r="AG704" s="658"/>
      <c r="AH704" s="43"/>
      <c r="AI704" s="43"/>
      <c r="AJ704" s="350"/>
      <c r="AK704" s="73"/>
    </row>
    <row r="705" spans="1:37" ht="61.9" customHeight="1" x14ac:dyDescent="0.2">
      <c r="A705" s="395"/>
      <c r="B705" s="1015"/>
      <c r="C705" s="404">
        <v>17.010400000000001</v>
      </c>
      <c r="D705" s="404" t="s">
        <v>383</v>
      </c>
      <c r="E705" s="405" t="s">
        <v>384</v>
      </c>
      <c r="F705" s="405" t="s">
        <v>717</v>
      </c>
      <c r="G705" s="179"/>
      <c r="H705" s="179"/>
      <c r="I705" s="367"/>
      <c r="J705" s="407"/>
      <c r="K705" s="408" t="s">
        <v>669</v>
      </c>
      <c r="L705" s="405"/>
      <c r="M705" s="477"/>
      <c r="N705" s="409"/>
      <c r="O705" s="410"/>
      <c r="P705" s="406"/>
      <c r="Q705" s="405"/>
      <c r="R705" s="477"/>
      <c r="S705" s="127"/>
      <c r="T705" s="128"/>
      <c r="U705" s="119"/>
      <c r="V705" s="119"/>
      <c r="W705" s="119"/>
      <c r="X705" s="119"/>
      <c r="Y705" s="119"/>
      <c r="Z705" s="119"/>
      <c r="AA705" s="119"/>
      <c r="AB705" s="128"/>
      <c r="AC705" s="418"/>
      <c r="AD705" s="419"/>
      <c r="AE705" s="478"/>
      <c r="AF705" s="292"/>
      <c r="AG705" s="481"/>
      <c r="AH705" s="120"/>
      <c r="AI705" s="120"/>
      <c r="AJ705" s="345"/>
      <c r="AK705" s="424" t="s">
        <v>667</v>
      </c>
    </row>
    <row r="706" spans="1:37" ht="61.5" customHeight="1" thickBot="1" x14ac:dyDescent="0.25">
      <c r="A706" s="396"/>
      <c r="B706" s="1016"/>
      <c r="C706" s="411">
        <v>17.0105</v>
      </c>
      <c r="D706" s="411" t="s">
        <v>383</v>
      </c>
      <c r="E706" s="412" t="s">
        <v>384</v>
      </c>
      <c r="F706" s="412" t="s">
        <v>717</v>
      </c>
      <c r="G706" s="181"/>
      <c r="H706" s="181"/>
      <c r="I706" s="369"/>
      <c r="J706" s="414"/>
      <c r="K706" s="415"/>
      <c r="L706" s="412"/>
      <c r="M706" s="479" t="s">
        <v>671</v>
      </c>
      <c r="N706" s="417"/>
      <c r="O706" s="417"/>
      <c r="P706" s="413"/>
      <c r="Q706" s="412"/>
      <c r="R706" s="479"/>
      <c r="S706" s="129"/>
      <c r="T706" s="130"/>
      <c r="U706" s="125"/>
      <c r="V706" s="125"/>
      <c r="W706" s="125"/>
      <c r="X706" s="125"/>
      <c r="Y706" s="125"/>
      <c r="Z706" s="125"/>
      <c r="AA706" s="125"/>
      <c r="AB706" s="130"/>
      <c r="AC706" s="421"/>
      <c r="AD706" s="422"/>
      <c r="AE706" s="480"/>
      <c r="AF706" s="294"/>
      <c r="AG706" s="482"/>
      <c r="AH706" s="126"/>
      <c r="AI706" s="126"/>
      <c r="AJ706" s="347"/>
      <c r="AK706" s="425"/>
    </row>
    <row r="707" spans="1:37" ht="71.45" customHeight="1" thickBot="1" x14ac:dyDescent="0.25">
      <c r="A707" s="398"/>
      <c r="B707" s="1007"/>
      <c r="C707" s="66">
        <v>17.0106</v>
      </c>
      <c r="D707" s="66" t="s">
        <v>383</v>
      </c>
      <c r="E707" s="67" t="s">
        <v>384</v>
      </c>
      <c r="F707" s="67" t="s">
        <v>672</v>
      </c>
      <c r="G707" s="174"/>
      <c r="H707" s="174"/>
      <c r="I707" s="370"/>
      <c r="J707" s="328"/>
      <c r="K707" s="69"/>
      <c r="L707" s="67"/>
      <c r="M707" s="475" t="s">
        <v>670</v>
      </c>
      <c r="N707" s="68"/>
      <c r="O707" s="68"/>
      <c r="P707" s="70"/>
      <c r="Q707" s="67"/>
      <c r="R707" s="10"/>
      <c r="S707" s="29"/>
      <c r="T707" s="42"/>
      <c r="U707" s="44"/>
      <c r="V707" s="44"/>
      <c r="W707" s="44"/>
      <c r="X707" s="44"/>
      <c r="Y707" s="44"/>
      <c r="Z707" s="44"/>
      <c r="AA707" s="44"/>
      <c r="AB707" s="42"/>
      <c r="AC707" s="313"/>
      <c r="AD707" s="72"/>
      <c r="AE707" s="288"/>
      <c r="AF707" s="297"/>
      <c r="AG707" s="658"/>
      <c r="AH707" s="43"/>
      <c r="AI707" s="43"/>
      <c r="AJ707" s="350"/>
      <c r="AK707" s="73" t="s">
        <v>668</v>
      </c>
    </row>
    <row r="708" spans="1:37" ht="59.25" customHeight="1" x14ac:dyDescent="0.2">
      <c r="A708" s="395"/>
      <c r="B708" s="844"/>
      <c r="C708" s="506">
        <v>17.020101</v>
      </c>
      <c r="D708" s="506" t="s">
        <v>287</v>
      </c>
      <c r="E708" s="541" t="s">
        <v>288</v>
      </c>
      <c r="F708" s="486" t="s">
        <v>654</v>
      </c>
      <c r="G708" s="179"/>
      <c r="H708" s="179"/>
      <c r="I708" s="367"/>
      <c r="J708" s="485"/>
      <c r="K708" s="512"/>
      <c r="L708" s="486"/>
      <c r="M708" s="488"/>
      <c r="N708" s="487"/>
      <c r="O708" s="487"/>
      <c r="P708" s="507" t="s">
        <v>675</v>
      </c>
      <c r="Q708" s="486"/>
      <c r="R708" s="488"/>
      <c r="S708" s="127"/>
      <c r="T708" s="128"/>
      <c r="U708" s="119"/>
      <c r="V708" s="119"/>
      <c r="W708" s="119"/>
      <c r="X708" s="119"/>
      <c r="Y708" s="119"/>
      <c r="Z708" s="119"/>
      <c r="AA708" s="119"/>
      <c r="AB708" s="128"/>
      <c r="AC708" s="515" t="s">
        <v>416</v>
      </c>
      <c r="AD708" s="514" t="s">
        <v>222</v>
      </c>
      <c r="AE708" s="542" t="s">
        <v>1121</v>
      </c>
      <c r="AF708" s="292"/>
      <c r="AG708" s="481"/>
      <c r="AH708" s="120"/>
      <c r="AI708" s="120"/>
      <c r="AJ708" s="345"/>
      <c r="AK708" s="500" t="s">
        <v>678</v>
      </c>
    </row>
    <row r="709" spans="1:37" ht="73.900000000000006" customHeight="1" x14ac:dyDescent="0.2">
      <c r="A709" s="397"/>
      <c r="B709" s="1008"/>
      <c r="C709" s="536">
        <v>17.020102000000001</v>
      </c>
      <c r="D709" s="536" t="s">
        <v>287</v>
      </c>
      <c r="E709" s="543" t="s">
        <v>288</v>
      </c>
      <c r="F709" s="491" t="s">
        <v>654</v>
      </c>
      <c r="G709" s="180"/>
      <c r="H709" s="180"/>
      <c r="I709" s="368"/>
      <c r="J709" s="490"/>
      <c r="K709" s="544" t="s">
        <v>673</v>
      </c>
      <c r="L709" s="491"/>
      <c r="M709" s="493"/>
      <c r="N709" s="492"/>
      <c r="O709" s="492"/>
      <c r="P709" s="502"/>
      <c r="Q709" s="491"/>
      <c r="R709" s="493"/>
      <c r="S709" s="131"/>
      <c r="T709" s="132"/>
      <c r="U709" s="121"/>
      <c r="V709" s="121"/>
      <c r="W709" s="121"/>
      <c r="X709" s="121"/>
      <c r="Y709" s="121"/>
      <c r="Z709" s="121"/>
      <c r="AA709" s="121"/>
      <c r="AB709" s="132"/>
      <c r="AC709" s="545" t="s">
        <v>144</v>
      </c>
      <c r="AD709" s="546" t="s">
        <v>222</v>
      </c>
      <c r="AE709" s="502" t="s">
        <v>707</v>
      </c>
      <c r="AF709" s="293"/>
      <c r="AG709" s="663"/>
      <c r="AH709" s="122"/>
      <c r="AI709" s="122"/>
      <c r="AJ709" s="346"/>
      <c r="AK709" s="503"/>
    </row>
    <row r="710" spans="1:37" ht="58.5" customHeight="1" thickBot="1" x14ac:dyDescent="0.25">
      <c r="A710" s="396" t="s">
        <v>1879</v>
      </c>
      <c r="B710" s="793"/>
      <c r="C710" s="534">
        <v>17.020102999999999</v>
      </c>
      <c r="D710" s="534" t="s">
        <v>287</v>
      </c>
      <c r="E710" s="547" t="s">
        <v>288</v>
      </c>
      <c r="F710" s="496" t="s">
        <v>654</v>
      </c>
      <c r="G710" s="181"/>
      <c r="H710" s="181"/>
      <c r="I710" s="369"/>
      <c r="J710" s="494"/>
      <c r="K710" s="495"/>
      <c r="L710" s="496"/>
      <c r="M710" s="499" t="s">
        <v>708</v>
      </c>
      <c r="N710" s="497"/>
      <c r="O710" s="497"/>
      <c r="P710" s="498"/>
      <c r="Q710" s="496"/>
      <c r="R710" s="499"/>
      <c r="S710" s="1021"/>
      <c r="T710" s="130"/>
      <c r="U710" s="125"/>
      <c r="V710" s="125"/>
      <c r="W710" s="125"/>
      <c r="X710" s="125"/>
      <c r="Y710" s="125"/>
      <c r="Z710" s="125"/>
      <c r="AA710" s="125"/>
      <c r="AB710" s="130"/>
      <c r="AC710" s="508" t="s">
        <v>144</v>
      </c>
      <c r="AD710" s="509" t="s">
        <v>194</v>
      </c>
      <c r="AE710" s="548" t="s">
        <v>1122</v>
      </c>
      <c r="AF710" s="294"/>
      <c r="AG710" s="482"/>
      <c r="AH710" s="126"/>
      <c r="AI710" s="126"/>
      <c r="AJ710" s="347"/>
      <c r="AK710" s="1000"/>
    </row>
    <row r="711" spans="1:37" ht="66" customHeight="1" x14ac:dyDescent="0.2">
      <c r="A711" s="395"/>
      <c r="B711" s="844"/>
      <c r="C711" s="77">
        <v>17.020201</v>
      </c>
      <c r="D711" s="77" t="s">
        <v>287</v>
      </c>
      <c r="E711" s="78" t="s">
        <v>288</v>
      </c>
      <c r="F711" s="78" t="s">
        <v>691</v>
      </c>
      <c r="G711" s="184"/>
      <c r="H711" s="179"/>
      <c r="I711" s="367"/>
      <c r="J711" s="324"/>
      <c r="K711" s="78"/>
      <c r="L711" s="78"/>
      <c r="M711" s="87"/>
      <c r="N711" s="88"/>
      <c r="O711" s="78"/>
      <c r="P711" s="78" t="s">
        <v>801</v>
      </c>
      <c r="Q711" s="78"/>
      <c r="R711" s="87"/>
      <c r="S711" s="1022"/>
      <c r="T711" s="119"/>
      <c r="U711" s="119"/>
      <c r="V711" s="119"/>
      <c r="W711" s="119"/>
      <c r="X711" s="119"/>
      <c r="Y711" s="119"/>
      <c r="Z711" s="119"/>
      <c r="AA711" s="119"/>
      <c r="AB711" s="645"/>
      <c r="AC711" s="302" t="s">
        <v>416</v>
      </c>
      <c r="AD711" s="79" t="s">
        <v>222</v>
      </c>
      <c r="AE711" s="289" t="s">
        <v>1121</v>
      </c>
      <c r="AF711" s="292"/>
      <c r="AG711" s="120"/>
      <c r="AH711" s="120"/>
      <c r="AI711" s="120"/>
      <c r="AJ711" s="345"/>
      <c r="AK711" s="91" t="s">
        <v>1123</v>
      </c>
    </row>
    <row r="712" spans="1:37" ht="69" customHeight="1" x14ac:dyDescent="0.2">
      <c r="A712" s="397"/>
      <c r="B712" s="1008"/>
      <c r="C712" s="80">
        <v>17.020202000000001</v>
      </c>
      <c r="D712" s="80" t="s">
        <v>287</v>
      </c>
      <c r="E712" s="81" t="s">
        <v>288</v>
      </c>
      <c r="F712" s="81" t="s">
        <v>691</v>
      </c>
      <c r="G712" s="185"/>
      <c r="H712" s="180"/>
      <c r="I712" s="368"/>
      <c r="J712" s="325"/>
      <c r="K712" s="81"/>
      <c r="L712" s="81"/>
      <c r="M712" s="99" t="s">
        <v>802</v>
      </c>
      <c r="N712" s="95"/>
      <c r="O712" s="81"/>
      <c r="P712" s="81"/>
      <c r="Q712" s="81"/>
      <c r="R712" s="99"/>
      <c r="S712" s="1023"/>
      <c r="T712" s="121"/>
      <c r="U712" s="121"/>
      <c r="V712" s="121"/>
      <c r="W712" s="121"/>
      <c r="X712" s="121"/>
      <c r="Y712" s="121"/>
      <c r="Z712" s="121"/>
      <c r="AA712" s="121"/>
      <c r="AB712" s="648"/>
      <c r="AC712" s="303"/>
      <c r="AD712" s="82"/>
      <c r="AE712" s="853"/>
      <c r="AF712" s="293"/>
      <c r="AG712" s="122"/>
      <c r="AH712" s="122"/>
      <c r="AI712" s="122"/>
      <c r="AJ712" s="346"/>
      <c r="AK712" s="103"/>
    </row>
    <row r="713" spans="1:37" ht="66.599999999999994" customHeight="1" x14ac:dyDescent="0.2">
      <c r="A713" s="555"/>
      <c r="B713" s="1008"/>
      <c r="C713" s="80">
        <v>17.020202999999999</v>
      </c>
      <c r="D713" s="80" t="s">
        <v>287</v>
      </c>
      <c r="E713" s="81" t="s">
        <v>288</v>
      </c>
      <c r="F713" s="81" t="s">
        <v>691</v>
      </c>
      <c r="G713" s="185"/>
      <c r="H713" s="180"/>
      <c r="I713" s="368"/>
      <c r="J713" s="325"/>
      <c r="K713" s="81" t="s">
        <v>692</v>
      </c>
      <c r="L713" s="81"/>
      <c r="M713" s="99"/>
      <c r="N713" s="95"/>
      <c r="O713" s="81"/>
      <c r="P713" s="81"/>
      <c r="Q713" s="81"/>
      <c r="R713" s="99"/>
      <c r="S713" s="1023"/>
      <c r="T713" s="121"/>
      <c r="U713" s="121"/>
      <c r="V713" s="121"/>
      <c r="W713" s="121"/>
      <c r="X713" s="121"/>
      <c r="Y713" s="121"/>
      <c r="Z713" s="121"/>
      <c r="AA713" s="121"/>
      <c r="AB713" s="648"/>
      <c r="AC713" s="303"/>
      <c r="AD713" s="82"/>
      <c r="AE713" s="824"/>
      <c r="AF713" s="293"/>
      <c r="AG713" s="122"/>
      <c r="AH713" s="122"/>
      <c r="AI713" s="122"/>
      <c r="AJ713" s="346"/>
      <c r="AK713" s="103"/>
    </row>
    <row r="714" spans="1:37" ht="63.75" customHeight="1" thickBot="1" x14ac:dyDescent="0.25">
      <c r="A714" s="396" t="s">
        <v>681</v>
      </c>
      <c r="B714" s="793"/>
      <c r="C714" s="83">
        <v>17.020204</v>
      </c>
      <c r="D714" s="83" t="s">
        <v>287</v>
      </c>
      <c r="E714" s="84" t="s">
        <v>288</v>
      </c>
      <c r="F714" s="84" t="s">
        <v>691</v>
      </c>
      <c r="G714" s="186"/>
      <c r="H714" s="181"/>
      <c r="I714" s="369"/>
      <c r="J714" s="323"/>
      <c r="K714" s="84"/>
      <c r="L714" s="84"/>
      <c r="M714" s="102"/>
      <c r="N714" s="97"/>
      <c r="O714" s="84"/>
      <c r="P714" s="84"/>
      <c r="Q714" s="84"/>
      <c r="R714" s="102"/>
      <c r="S714" s="1021"/>
      <c r="T714" s="125"/>
      <c r="U714" s="125"/>
      <c r="V714" s="125"/>
      <c r="W714" s="125"/>
      <c r="X714" s="125"/>
      <c r="Y714" s="125"/>
      <c r="Z714" s="125"/>
      <c r="AA714" s="125"/>
      <c r="AB714" s="643"/>
      <c r="AC714" s="304" t="s">
        <v>144</v>
      </c>
      <c r="AD714" s="85" t="s">
        <v>194</v>
      </c>
      <c r="AE714" s="290" t="s">
        <v>1124</v>
      </c>
      <c r="AF714" s="294"/>
      <c r="AG714" s="126"/>
      <c r="AH714" s="126"/>
      <c r="AI714" s="126"/>
      <c r="AJ714" s="347"/>
      <c r="AK714" s="104"/>
    </row>
    <row r="715" spans="1:37" ht="69.599999999999994" customHeight="1" x14ac:dyDescent="0.2">
      <c r="A715" s="395"/>
      <c r="B715" s="844"/>
      <c r="C715" s="506">
        <v>17.020301</v>
      </c>
      <c r="D715" s="506" t="s">
        <v>287</v>
      </c>
      <c r="E715" s="541" t="s">
        <v>288</v>
      </c>
      <c r="F715" s="486" t="s">
        <v>803</v>
      </c>
      <c r="G715" s="179"/>
      <c r="H715" s="179"/>
      <c r="I715" s="367"/>
      <c r="J715" s="485"/>
      <c r="K715" s="512"/>
      <c r="L715" s="486"/>
      <c r="M715" s="488"/>
      <c r="N715" s="487"/>
      <c r="O715" s="487"/>
      <c r="P715" s="486" t="s">
        <v>801</v>
      </c>
      <c r="Q715" s="486"/>
      <c r="R715" s="488"/>
      <c r="S715" s="1022"/>
      <c r="T715" s="128"/>
      <c r="U715" s="119"/>
      <c r="V715" s="119"/>
      <c r="W715" s="119"/>
      <c r="X715" s="119"/>
      <c r="Y715" s="119"/>
      <c r="Z715" s="119"/>
      <c r="AA715" s="119"/>
      <c r="AB715" s="128"/>
      <c r="AC715" s="515" t="s">
        <v>416</v>
      </c>
      <c r="AD715" s="514" t="s">
        <v>222</v>
      </c>
      <c r="AE715" s="513" t="s">
        <v>1121</v>
      </c>
      <c r="AF715" s="292"/>
      <c r="AG715" s="481"/>
      <c r="AH715" s="120"/>
      <c r="AI715" s="120"/>
      <c r="AJ715" s="345"/>
      <c r="AK715" s="500" t="s">
        <v>1125</v>
      </c>
    </row>
    <row r="716" spans="1:37" ht="69.599999999999994" customHeight="1" x14ac:dyDescent="0.2">
      <c r="A716" s="397"/>
      <c r="B716" s="1008"/>
      <c r="C716" s="536">
        <v>17.020302000000001</v>
      </c>
      <c r="D716" s="536" t="s">
        <v>287</v>
      </c>
      <c r="E716" s="543" t="s">
        <v>288</v>
      </c>
      <c r="F716" s="491" t="s">
        <v>803</v>
      </c>
      <c r="G716" s="180"/>
      <c r="H716" s="180"/>
      <c r="I716" s="368"/>
      <c r="J716" s="490"/>
      <c r="K716" s="544" t="s">
        <v>674</v>
      </c>
      <c r="L716" s="491"/>
      <c r="M716" s="493"/>
      <c r="N716" s="501"/>
      <c r="O716" s="492"/>
      <c r="P716" s="502"/>
      <c r="Q716" s="491"/>
      <c r="R716" s="493"/>
      <c r="S716" s="1023"/>
      <c r="T716" s="132"/>
      <c r="U716" s="121"/>
      <c r="V716" s="121"/>
      <c r="W716" s="121"/>
      <c r="X716" s="121"/>
      <c r="Y716" s="121"/>
      <c r="Z716" s="121"/>
      <c r="AA716" s="121"/>
      <c r="AB716" s="132"/>
      <c r="AC716" s="545"/>
      <c r="AD716" s="546"/>
      <c r="AE716" s="709"/>
      <c r="AF716" s="293"/>
      <c r="AG716" s="663"/>
      <c r="AH716" s="122"/>
      <c r="AI716" s="122"/>
      <c r="AJ716" s="346"/>
      <c r="AK716" s="503"/>
    </row>
    <row r="717" spans="1:37" ht="64.150000000000006" customHeight="1" thickBot="1" x14ac:dyDescent="0.25">
      <c r="A717" s="396" t="s">
        <v>681</v>
      </c>
      <c r="B717" s="793"/>
      <c r="C717" s="534">
        <v>17.020302999999998</v>
      </c>
      <c r="D717" s="534" t="s">
        <v>287</v>
      </c>
      <c r="E717" s="547" t="s">
        <v>288</v>
      </c>
      <c r="F717" s="496" t="s">
        <v>803</v>
      </c>
      <c r="G717" s="181"/>
      <c r="H717" s="181"/>
      <c r="I717" s="369"/>
      <c r="J717" s="494"/>
      <c r="K717" s="495"/>
      <c r="L717" s="496"/>
      <c r="M717" s="499" t="s">
        <v>804</v>
      </c>
      <c r="N717" s="504"/>
      <c r="O717" s="497"/>
      <c r="P717" s="498"/>
      <c r="Q717" s="496"/>
      <c r="R717" s="499"/>
      <c r="S717" s="1021"/>
      <c r="T717" s="130"/>
      <c r="U717" s="125"/>
      <c r="V717" s="125"/>
      <c r="W717" s="125"/>
      <c r="X717" s="125"/>
      <c r="Y717" s="125"/>
      <c r="Z717" s="125"/>
      <c r="AA717" s="125"/>
      <c r="AB717" s="130"/>
      <c r="AC717" s="508" t="s">
        <v>144</v>
      </c>
      <c r="AD717" s="509" t="s">
        <v>194</v>
      </c>
      <c r="AE717" s="510" t="s">
        <v>1126</v>
      </c>
      <c r="AF717" s="294"/>
      <c r="AG717" s="482"/>
      <c r="AH717" s="126"/>
      <c r="AI717" s="126"/>
      <c r="AJ717" s="347"/>
      <c r="AK717" s="511"/>
    </row>
    <row r="718" spans="1:37" ht="75" customHeight="1" x14ac:dyDescent="0.2">
      <c r="A718" s="395"/>
      <c r="B718" s="844"/>
      <c r="C718" s="506">
        <v>17.020401</v>
      </c>
      <c r="D718" s="506" t="s">
        <v>287</v>
      </c>
      <c r="E718" s="541" t="s">
        <v>288</v>
      </c>
      <c r="F718" s="486" t="s">
        <v>1029</v>
      </c>
      <c r="G718" s="179"/>
      <c r="H718" s="179"/>
      <c r="I718" s="367"/>
      <c r="J718" s="485"/>
      <c r="K718" s="512"/>
      <c r="L718" s="486"/>
      <c r="M718" s="488"/>
      <c r="N718" s="505"/>
      <c r="O718" s="487"/>
      <c r="P718" s="486" t="s">
        <v>801</v>
      </c>
      <c r="Q718" s="486"/>
      <c r="R718" s="488"/>
      <c r="S718" s="1022"/>
      <c r="T718" s="128"/>
      <c r="U718" s="119"/>
      <c r="V718" s="119"/>
      <c r="W718" s="119"/>
      <c r="X718" s="119"/>
      <c r="Y718" s="119"/>
      <c r="Z718" s="119"/>
      <c r="AA718" s="119"/>
      <c r="AB718" s="128"/>
      <c r="AC718" s="515" t="s">
        <v>416</v>
      </c>
      <c r="AD718" s="514" t="s">
        <v>222</v>
      </c>
      <c r="AE718" s="513" t="s">
        <v>1121</v>
      </c>
      <c r="AF718" s="292"/>
      <c r="AG718" s="481"/>
      <c r="AH718" s="120"/>
      <c r="AI718" s="120"/>
      <c r="AJ718" s="345"/>
      <c r="AK718" s="568" t="s">
        <v>1125</v>
      </c>
    </row>
    <row r="719" spans="1:37" ht="63" customHeight="1" x14ac:dyDescent="0.2">
      <c r="A719" s="397"/>
      <c r="B719" s="1008"/>
      <c r="C719" s="536">
        <v>17.020402000000001</v>
      </c>
      <c r="D719" s="536" t="s">
        <v>287</v>
      </c>
      <c r="E719" s="543" t="s">
        <v>288</v>
      </c>
      <c r="F719" s="491" t="s">
        <v>1029</v>
      </c>
      <c r="G719" s="180"/>
      <c r="H719" s="180"/>
      <c r="I719" s="368"/>
      <c r="J719" s="490"/>
      <c r="K719" s="544"/>
      <c r="L719" s="491"/>
      <c r="M719" s="502" t="s">
        <v>804</v>
      </c>
      <c r="N719" s="501"/>
      <c r="O719" s="492"/>
      <c r="P719" s="502"/>
      <c r="Q719" s="491"/>
      <c r="R719" s="493"/>
      <c r="S719" s="1023"/>
      <c r="T719" s="132"/>
      <c r="U719" s="121"/>
      <c r="V719" s="121"/>
      <c r="W719" s="121"/>
      <c r="X719" s="121"/>
      <c r="Y719" s="121"/>
      <c r="Z719" s="121"/>
      <c r="AA719" s="121"/>
      <c r="AB719" s="132"/>
      <c r="AC719" s="545"/>
      <c r="AD719" s="546"/>
      <c r="AE719" s="709"/>
      <c r="AF719" s="293"/>
      <c r="AG719" s="663"/>
      <c r="AH719" s="122"/>
      <c r="AI719" s="122"/>
      <c r="AJ719" s="346"/>
      <c r="AK719" s="503"/>
    </row>
    <row r="720" spans="1:37" ht="73.150000000000006" customHeight="1" thickBot="1" x14ac:dyDescent="0.25">
      <c r="A720" s="396" t="s">
        <v>681</v>
      </c>
      <c r="B720" s="793"/>
      <c r="C720" s="534">
        <v>17.020403000000002</v>
      </c>
      <c r="D720" s="534" t="s">
        <v>287</v>
      </c>
      <c r="E720" s="547" t="s">
        <v>288</v>
      </c>
      <c r="F720" s="496" t="s">
        <v>1029</v>
      </c>
      <c r="G720" s="181"/>
      <c r="H720" s="181"/>
      <c r="I720" s="369"/>
      <c r="J720" s="494"/>
      <c r="K720" s="495"/>
      <c r="L720" s="496"/>
      <c r="M720" s="499"/>
      <c r="N720" s="504"/>
      <c r="O720" s="497"/>
      <c r="P720" s="498"/>
      <c r="Q720" s="496"/>
      <c r="R720" s="499"/>
      <c r="S720" s="1021"/>
      <c r="T720" s="130"/>
      <c r="U720" s="125"/>
      <c r="V720" s="125"/>
      <c r="W720" s="125"/>
      <c r="X720" s="125"/>
      <c r="Y720" s="125"/>
      <c r="Z720" s="125"/>
      <c r="AA720" s="125"/>
      <c r="AB720" s="130"/>
      <c r="AC720" s="508" t="s">
        <v>144</v>
      </c>
      <c r="AD720" s="509" t="s">
        <v>194</v>
      </c>
      <c r="AE720" s="510" t="s">
        <v>1127</v>
      </c>
      <c r="AF720" s="294"/>
      <c r="AG720" s="482"/>
      <c r="AH720" s="126"/>
      <c r="AI720" s="126"/>
      <c r="AJ720" s="347"/>
      <c r="AK720" s="511"/>
    </row>
    <row r="721" spans="1:37" ht="68.45" customHeight="1" x14ac:dyDescent="0.2">
      <c r="A721" s="395"/>
      <c r="B721" s="844"/>
      <c r="C721" s="77">
        <v>17.020500999999999</v>
      </c>
      <c r="D721" s="77" t="s">
        <v>287</v>
      </c>
      <c r="E721" s="78" t="s">
        <v>288</v>
      </c>
      <c r="F721" s="78" t="s">
        <v>693</v>
      </c>
      <c r="G721" s="179"/>
      <c r="H721" s="179"/>
      <c r="I721" s="367"/>
      <c r="J721" s="324"/>
      <c r="K721" s="89"/>
      <c r="L721" s="78"/>
      <c r="M721" s="86"/>
      <c r="N721" s="90"/>
      <c r="O721" s="88"/>
      <c r="P721" s="86" t="s">
        <v>328</v>
      </c>
      <c r="Q721" s="78"/>
      <c r="R721" s="86"/>
      <c r="S721" s="127"/>
      <c r="T721" s="128"/>
      <c r="U721" s="119"/>
      <c r="V721" s="119"/>
      <c r="W721" s="119"/>
      <c r="X721" s="119"/>
      <c r="Y721" s="119"/>
      <c r="Z721" s="119"/>
      <c r="AA721" s="119"/>
      <c r="AB721" s="128"/>
      <c r="AC721" s="549"/>
      <c r="AD721" s="550"/>
      <c r="AE721" s="551"/>
      <c r="AF721" s="292"/>
      <c r="AG721" s="481"/>
      <c r="AH721" s="120"/>
      <c r="AI721" s="120"/>
      <c r="AJ721" s="345"/>
      <c r="AK721" s="91" t="s">
        <v>811</v>
      </c>
    </row>
    <row r="722" spans="1:37" ht="72.599999999999994" customHeight="1" x14ac:dyDescent="0.2">
      <c r="A722" s="397"/>
      <c r="B722" s="1008"/>
      <c r="C722" s="80">
        <v>17.020502</v>
      </c>
      <c r="D722" s="80" t="s">
        <v>287</v>
      </c>
      <c r="E722" s="81" t="s">
        <v>288</v>
      </c>
      <c r="F722" s="81" t="s">
        <v>693</v>
      </c>
      <c r="G722" s="180"/>
      <c r="H722" s="180"/>
      <c r="I722" s="368"/>
      <c r="J722" s="325"/>
      <c r="K722" s="106"/>
      <c r="L722" s="81"/>
      <c r="M722" s="99" t="s">
        <v>709</v>
      </c>
      <c r="N722" s="98"/>
      <c r="O722" s="95"/>
      <c r="P722" s="92"/>
      <c r="Q722" s="81"/>
      <c r="R722" s="92"/>
      <c r="S722" s="131"/>
      <c r="T722" s="132"/>
      <c r="U722" s="121"/>
      <c r="V722" s="121"/>
      <c r="W722" s="121"/>
      <c r="X722" s="121"/>
      <c r="Y722" s="121"/>
      <c r="Z722" s="121"/>
      <c r="AA722" s="121"/>
      <c r="AB722" s="132"/>
      <c r="AC722" s="303" t="s">
        <v>144</v>
      </c>
      <c r="AD722" s="82" t="s">
        <v>222</v>
      </c>
      <c r="AE722" s="92" t="s">
        <v>707</v>
      </c>
      <c r="AF722" s="293"/>
      <c r="AG722" s="663"/>
      <c r="AH722" s="122"/>
      <c r="AI722" s="122"/>
      <c r="AJ722" s="346"/>
      <c r="AK722" s="754"/>
    </row>
    <row r="723" spans="1:37" ht="65.45" customHeight="1" thickBot="1" x14ac:dyDescent="0.25">
      <c r="A723" s="396"/>
      <c r="B723" s="793"/>
      <c r="C723" s="83">
        <v>17.020503000000001</v>
      </c>
      <c r="D723" s="83" t="s">
        <v>287</v>
      </c>
      <c r="E723" s="84" t="s">
        <v>288</v>
      </c>
      <c r="F723" s="84" t="s">
        <v>693</v>
      </c>
      <c r="G723" s="181"/>
      <c r="H723" s="181"/>
      <c r="I723" s="369"/>
      <c r="J723" s="557"/>
      <c r="K723" s="105" t="s">
        <v>694</v>
      </c>
      <c r="L723" s="84"/>
      <c r="M723" s="94"/>
      <c r="N723" s="101"/>
      <c r="O723" s="97"/>
      <c r="P723" s="94"/>
      <c r="Q723" s="84"/>
      <c r="R723" s="94"/>
      <c r="S723" s="129"/>
      <c r="T723" s="130"/>
      <c r="U723" s="125"/>
      <c r="V723" s="125"/>
      <c r="W723" s="125"/>
      <c r="X723" s="125"/>
      <c r="Y723" s="125"/>
      <c r="Z723" s="125"/>
      <c r="AA723" s="125"/>
      <c r="AB723" s="130"/>
      <c r="AC723" s="304"/>
      <c r="AD723" s="85"/>
      <c r="AE723" s="556"/>
      <c r="AF723" s="294"/>
      <c r="AG723" s="482"/>
      <c r="AH723" s="126"/>
      <c r="AI723" s="126"/>
      <c r="AJ723" s="347"/>
      <c r="AK723" s="104"/>
    </row>
    <row r="724" spans="1:37" ht="33" customHeight="1" x14ac:dyDescent="0.2">
      <c r="A724" s="395"/>
      <c r="B724" s="844"/>
      <c r="C724" s="77">
        <v>17.020600999999999</v>
      </c>
      <c r="D724" s="77" t="s">
        <v>287</v>
      </c>
      <c r="E724" s="78" t="s">
        <v>288</v>
      </c>
      <c r="F724" s="78" t="s">
        <v>656</v>
      </c>
      <c r="G724" s="179"/>
      <c r="H724" s="179"/>
      <c r="I724" s="367"/>
      <c r="J724" s="324"/>
      <c r="K724" s="89"/>
      <c r="L724" s="78"/>
      <c r="M724" s="86"/>
      <c r="N724" s="90"/>
      <c r="O724" s="88"/>
      <c r="P724" s="86" t="s">
        <v>328</v>
      </c>
      <c r="Q724" s="78"/>
      <c r="R724" s="86"/>
      <c r="S724" s="127"/>
      <c r="T724" s="128"/>
      <c r="U724" s="119"/>
      <c r="V724" s="119"/>
      <c r="W724" s="119"/>
      <c r="X724" s="119"/>
      <c r="Y724" s="119"/>
      <c r="Z724" s="119"/>
      <c r="AA724" s="119"/>
      <c r="AB724" s="128"/>
      <c r="AC724" s="302"/>
      <c r="AD724" s="79"/>
      <c r="AE724" s="274"/>
      <c r="AF724" s="292"/>
      <c r="AG724" s="481"/>
      <c r="AH724" s="120"/>
      <c r="AI724" s="120"/>
      <c r="AJ724" s="345"/>
      <c r="AK724" s="91" t="s">
        <v>695</v>
      </c>
    </row>
    <row r="725" spans="1:37" ht="36.75" customHeight="1" thickBot="1" x14ac:dyDescent="0.25">
      <c r="A725" s="396"/>
      <c r="B725" s="793"/>
      <c r="C725" s="83">
        <v>17.020602</v>
      </c>
      <c r="D725" s="83" t="s">
        <v>287</v>
      </c>
      <c r="E725" s="84" t="s">
        <v>288</v>
      </c>
      <c r="F725" s="84" t="s">
        <v>656</v>
      </c>
      <c r="G725" s="181"/>
      <c r="H725" s="181"/>
      <c r="I725" s="369"/>
      <c r="J725" s="323"/>
      <c r="K725" s="105"/>
      <c r="L725" s="84"/>
      <c r="M725" s="94" t="s">
        <v>710</v>
      </c>
      <c r="N725" s="101"/>
      <c r="O725" s="97"/>
      <c r="P725" s="94"/>
      <c r="Q725" s="84"/>
      <c r="R725" s="94"/>
      <c r="S725" s="129"/>
      <c r="T725" s="130"/>
      <c r="U725" s="125"/>
      <c r="V725" s="125"/>
      <c r="W725" s="125"/>
      <c r="X725" s="125"/>
      <c r="Y725" s="125"/>
      <c r="Z725" s="125"/>
      <c r="AA725" s="125"/>
      <c r="AB725" s="130"/>
      <c r="AC725" s="304"/>
      <c r="AD725" s="85"/>
      <c r="AE725" s="273"/>
      <c r="AF725" s="294"/>
      <c r="AG725" s="482"/>
      <c r="AH725" s="126"/>
      <c r="AI725" s="126"/>
      <c r="AJ725" s="347"/>
      <c r="AK725" s="104"/>
    </row>
    <row r="726" spans="1:37" ht="67.150000000000006" customHeight="1" thickBot="1" x14ac:dyDescent="0.25">
      <c r="A726" s="394" t="s">
        <v>556</v>
      </c>
      <c r="B726" s="1006"/>
      <c r="C726" s="17">
        <v>18.010100999999999</v>
      </c>
      <c r="D726" s="17" t="s">
        <v>505</v>
      </c>
      <c r="E726" s="9" t="s">
        <v>99</v>
      </c>
      <c r="F726" s="9" t="s">
        <v>99</v>
      </c>
      <c r="G726" s="172"/>
      <c r="H726" s="172"/>
      <c r="I726" s="366"/>
      <c r="J726" s="322"/>
      <c r="K726" s="12"/>
      <c r="L726" s="9"/>
      <c r="M726" s="14"/>
      <c r="N726" s="11"/>
      <c r="O726" s="13"/>
      <c r="P726" s="14"/>
      <c r="Q726" s="9"/>
      <c r="R726" s="14"/>
      <c r="S726" s="29"/>
      <c r="T726" s="30"/>
      <c r="U726" s="32"/>
      <c r="V726" s="32"/>
      <c r="W726" s="32"/>
      <c r="X726" s="32"/>
      <c r="Y726" s="32"/>
      <c r="Z726" s="32"/>
      <c r="AA726" s="32"/>
      <c r="AB726" s="30"/>
      <c r="AC726" s="301" t="s">
        <v>144</v>
      </c>
      <c r="AD726" s="15" t="s">
        <v>222</v>
      </c>
      <c r="AE726" s="272" t="s">
        <v>1207</v>
      </c>
      <c r="AF726" s="291"/>
      <c r="AG726" s="659"/>
      <c r="AH726" s="31"/>
      <c r="AI726" s="31"/>
      <c r="AJ726" s="344"/>
      <c r="AK726" s="16"/>
    </row>
    <row r="727" spans="1:37" ht="119.25" customHeight="1" thickBot="1" x14ac:dyDescent="0.25">
      <c r="A727" s="394"/>
      <c r="B727" s="1006"/>
      <c r="C727" s="108">
        <v>18.010102</v>
      </c>
      <c r="D727" s="17" t="s">
        <v>505</v>
      </c>
      <c r="E727" s="9" t="s">
        <v>99</v>
      </c>
      <c r="F727" s="9" t="s">
        <v>1208</v>
      </c>
      <c r="G727" s="677"/>
      <c r="H727" s="677"/>
      <c r="I727" s="678"/>
      <c r="J727" s="330"/>
      <c r="K727" s="196"/>
      <c r="L727" s="197"/>
      <c r="M727" s="194"/>
      <c r="N727" s="198"/>
      <c r="O727" s="195"/>
      <c r="P727" s="194"/>
      <c r="Q727" s="197"/>
      <c r="R727" s="194"/>
      <c r="S727" s="652"/>
      <c r="T727" s="653"/>
      <c r="U727" s="654"/>
      <c r="V727" s="654"/>
      <c r="W727" s="654"/>
      <c r="X727" s="654"/>
      <c r="Y727" s="654"/>
      <c r="Z727" s="654"/>
      <c r="AA727" s="654"/>
      <c r="AB727" s="653"/>
      <c r="AC727" s="315"/>
      <c r="AD727" s="200"/>
      <c r="AE727" s="199"/>
      <c r="AF727" s="199"/>
      <c r="AG727" s="199"/>
      <c r="AH727" s="199"/>
      <c r="AI727" s="199"/>
      <c r="AJ727" s="199"/>
      <c r="AK727" s="201"/>
    </row>
    <row r="728" spans="1:37" ht="42" customHeight="1" thickBot="1" x14ac:dyDescent="0.25">
      <c r="A728" s="394"/>
      <c r="B728" s="1006"/>
      <c r="C728" s="108">
        <v>18.010103000000001</v>
      </c>
      <c r="D728" s="17" t="s">
        <v>505</v>
      </c>
      <c r="E728" s="9" t="s">
        <v>99</v>
      </c>
      <c r="F728" s="9" t="s">
        <v>645</v>
      </c>
      <c r="G728" s="172"/>
      <c r="H728" s="172"/>
      <c r="I728" s="366"/>
      <c r="J728" s="322" t="s">
        <v>642</v>
      </c>
      <c r="K728" s="12"/>
      <c r="L728" s="9"/>
      <c r="M728" s="14"/>
      <c r="N728" s="11"/>
      <c r="O728" s="13"/>
      <c r="P728" s="14"/>
      <c r="Q728" s="9"/>
      <c r="R728" s="14"/>
      <c r="S728" s="29"/>
      <c r="T728" s="30"/>
      <c r="U728" s="32"/>
      <c r="V728" s="32"/>
      <c r="W728" s="32"/>
      <c r="X728" s="32"/>
      <c r="Y728" s="32"/>
      <c r="Z728" s="32"/>
      <c r="AA728" s="32"/>
      <c r="AB728" s="30"/>
      <c r="AC728" s="301"/>
      <c r="AD728" s="15"/>
      <c r="AE728" s="272"/>
      <c r="AF728" s="291"/>
      <c r="AG728" s="659"/>
      <c r="AH728" s="31"/>
      <c r="AI728" s="31"/>
      <c r="AJ728" s="344"/>
      <c r="AK728" s="16" t="s">
        <v>404</v>
      </c>
    </row>
    <row r="729" spans="1:37" ht="115.5" customHeight="1" x14ac:dyDescent="0.2">
      <c r="A729" s="395"/>
      <c r="B729" s="844"/>
      <c r="C729" s="77">
        <v>18.010103999999998</v>
      </c>
      <c r="D729" s="77" t="s">
        <v>505</v>
      </c>
      <c r="E729" s="78" t="s">
        <v>99</v>
      </c>
      <c r="F729" s="78" t="s">
        <v>100</v>
      </c>
      <c r="G729" s="179"/>
      <c r="H729" s="179"/>
      <c r="I729" s="367"/>
      <c r="J729" s="324"/>
      <c r="K729" s="89"/>
      <c r="L729" s="78"/>
      <c r="M729" s="86"/>
      <c r="N729" s="90"/>
      <c r="O729" s="88"/>
      <c r="P729" s="86"/>
      <c r="Q729" s="78"/>
      <c r="R729" s="87" t="s">
        <v>589</v>
      </c>
      <c r="S729" s="127"/>
      <c r="T729" s="128"/>
      <c r="U729" s="119"/>
      <c r="V729" s="119"/>
      <c r="W729" s="119"/>
      <c r="X729" s="119"/>
      <c r="Y729" s="119"/>
      <c r="Z729" s="119"/>
      <c r="AA729" s="119"/>
      <c r="AB729" s="128"/>
      <c r="AC729" s="302" t="s">
        <v>144</v>
      </c>
      <c r="AD729" s="79" t="s">
        <v>222</v>
      </c>
      <c r="AE729" s="274" t="s">
        <v>2306</v>
      </c>
      <c r="AF729" s="292"/>
      <c r="AG729" s="481"/>
      <c r="AH729" s="120"/>
      <c r="AI729" s="120"/>
      <c r="AJ729" s="345"/>
      <c r="AK729" s="91" t="s">
        <v>2307</v>
      </c>
    </row>
    <row r="730" spans="1:37" ht="100.5" customHeight="1" x14ac:dyDescent="0.2">
      <c r="A730" s="397"/>
      <c r="B730" s="472"/>
      <c r="C730" s="80">
        <v>18.010104999999999</v>
      </c>
      <c r="D730" s="80" t="s">
        <v>505</v>
      </c>
      <c r="E730" s="81" t="s">
        <v>99</v>
      </c>
      <c r="F730" s="81" t="s">
        <v>100</v>
      </c>
      <c r="G730" s="180"/>
      <c r="H730" s="180"/>
      <c r="I730" s="368"/>
      <c r="J730" s="325"/>
      <c r="K730" s="106"/>
      <c r="L730" s="81"/>
      <c r="M730" s="92"/>
      <c r="N730" s="98" t="s">
        <v>805</v>
      </c>
      <c r="O730" s="95"/>
      <c r="P730" s="92"/>
      <c r="Q730" s="81"/>
      <c r="R730" s="99"/>
      <c r="S730" s="131"/>
      <c r="T730" s="132"/>
      <c r="U730" s="121"/>
      <c r="V730" s="121"/>
      <c r="W730" s="121"/>
      <c r="X730" s="121"/>
      <c r="Y730" s="121"/>
      <c r="Z730" s="121"/>
      <c r="AA730" s="121"/>
      <c r="AB730" s="132"/>
      <c r="AC730" s="303"/>
      <c r="AD730" s="82"/>
      <c r="AE730" s="275"/>
      <c r="AF730" s="293"/>
      <c r="AG730" s="663"/>
      <c r="AH730" s="122"/>
      <c r="AI730" s="122"/>
      <c r="AJ730" s="346"/>
      <c r="AK730" s="473" t="s">
        <v>1091</v>
      </c>
    </row>
    <row r="731" spans="1:37" ht="43.5" customHeight="1" x14ac:dyDescent="0.2">
      <c r="A731" s="397"/>
      <c r="B731" s="1008"/>
      <c r="C731" s="80">
        <v>18.010106</v>
      </c>
      <c r="D731" s="80" t="s">
        <v>505</v>
      </c>
      <c r="E731" s="81" t="s">
        <v>99</v>
      </c>
      <c r="F731" s="81" t="s">
        <v>100</v>
      </c>
      <c r="G731" s="180"/>
      <c r="H731" s="180"/>
      <c r="I731" s="368"/>
      <c r="J731" s="325"/>
      <c r="K731" s="106" t="s">
        <v>590</v>
      </c>
      <c r="L731" s="81"/>
      <c r="M731" s="92"/>
      <c r="N731" s="98"/>
      <c r="O731" s="95"/>
      <c r="P731" s="92"/>
      <c r="Q731" s="81"/>
      <c r="R731" s="92"/>
      <c r="S731" s="131"/>
      <c r="T731" s="132"/>
      <c r="U731" s="121"/>
      <c r="V731" s="121"/>
      <c r="W731" s="121"/>
      <c r="X731" s="121"/>
      <c r="Y731" s="121"/>
      <c r="Z731" s="121"/>
      <c r="AA731" s="121"/>
      <c r="AB731" s="132"/>
      <c r="AC731" s="303"/>
      <c r="AD731" s="82"/>
      <c r="AE731" s="275"/>
      <c r="AF731" s="293"/>
      <c r="AG731" s="663"/>
      <c r="AH731" s="122"/>
      <c r="AI731" s="122"/>
      <c r="AJ731" s="346"/>
      <c r="AK731" s="103" t="s">
        <v>404</v>
      </c>
    </row>
    <row r="732" spans="1:37" ht="40.5" customHeight="1" x14ac:dyDescent="0.2">
      <c r="A732" s="397"/>
      <c r="B732" s="1008"/>
      <c r="C732" s="80">
        <v>18.010107000000001</v>
      </c>
      <c r="D732" s="80" t="s">
        <v>505</v>
      </c>
      <c r="E732" s="81" t="s">
        <v>99</v>
      </c>
      <c r="F732" s="81" t="s">
        <v>100</v>
      </c>
      <c r="G732" s="180"/>
      <c r="H732" s="180"/>
      <c r="I732" s="368"/>
      <c r="J732" s="325"/>
      <c r="K732" s="106"/>
      <c r="L732" s="81"/>
      <c r="M732" s="92"/>
      <c r="N732" s="98"/>
      <c r="O732" s="95"/>
      <c r="P732" s="92" t="s">
        <v>1036</v>
      </c>
      <c r="Q732" s="81"/>
      <c r="R732" s="92"/>
      <c r="S732" s="131"/>
      <c r="T732" s="132"/>
      <c r="U732" s="121"/>
      <c r="V732" s="121"/>
      <c r="W732" s="121"/>
      <c r="X732" s="121"/>
      <c r="Y732" s="121"/>
      <c r="Z732" s="121"/>
      <c r="AA732" s="121"/>
      <c r="AB732" s="132"/>
      <c r="AC732" s="303"/>
      <c r="AD732" s="82"/>
      <c r="AE732" s="275"/>
      <c r="AF732" s="293"/>
      <c r="AG732" s="663"/>
      <c r="AH732" s="122"/>
      <c r="AI732" s="122"/>
      <c r="AJ732" s="852"/>
      <c r="AK732" s="610" t="s">
        <v>1039</v>
      </c>
    </row>
    <row r="733" spans="1:37" ht="78.75" customHeight="1" x14ac:dyDescent="0.2">
      <c r="A733" s="397"/>
      <c r="B733" s="1008"/>
      <c r="C733" s="80">
        <v>18.010107999999999</v>
      </c>
      <c r="D733" s="80" t="s">
        <v>505</v>
      </c>
      <c r="E733" s="81" t="s">
        <v>99</v>
      </c>
      <c r="F733" s="81" t="s">
        <v>100</v>
      </c>
      <c r="G733" s="180"/>
      <c r="H733" s="180"/>
      <c r="I733" s="368"/>
      <c r="J733" s="325"/>
      <c r="K733" s="106"/>
      <c r="L733" s="81"/>
      <c r="M733" s="92"/>
      <c r="N733" s="98"/>
      <c r="O733" s="95"/>
      <c r="P733" s="92"/>
      <c r="Q733" s="606" t="s">
        <v>2267</v>
      </c>
      <c r="R733" s="92"/>
      <c r="S733" s="131"/>
      <c r="T733" s="132"/>
      <c r="U733" s="121"/>
      <c r="V733" s="121"/>
      <c r="W733" s="121"/>
      <c r="X733" s="121"/>
      <c r="Y733" s="121"/>
      <c r="Z733" s="121"/>
      <c r="AA733" s="121"/>
      <c r="AB733" s="132"/>
      <c r="AC733" s="303"/>
      <c r="AD733" s="82"/>
      <c r="AE733" s="275"/>
      <c r="AF733" s="293"/>
      <c r="AG733" s="663"/>
      <c r="AH733" s="122"/>
      <c r="AI733" s="122"/>
      <c r="AJ733" s="346"/>
      <c r="AK733" s="103" t="s">
        <v>1571</v>
      </c>
    </row>
    <row r="734" spans="1:37" ht="130.15" customHeight="1" thickBot="1" x14ac:dyDescent="0.25">
      <c r="A734" s="396"/>
      <c r="B734" s="793"/>
      <c r="C734" s="83">
        <v>18.010109</v>
      </c>
      <c r="D734" s="83" t="s">
        <v>505</v>
      </c>
      <c r="E734" s="84" t="s">
        <v>99</v>
      </c>
      <c r="F734" s="84" t="s">
        <v>100</v>
      </c>
      <c r="G734" s="181"/>
      <c r="H734" s="181"/>
      <c r="I734" s="369"/>
      <c r="J734" s="557"/>
      <c r="K734" s="105"/>
      <c r="L734" s="84"/>
      <c r="M734" s="94"/>
      <c r="N734" s="101"/>
      <c r="O734" s="97"/>
      <c r="P734" s="94"/>
      <c r="Q734" s="84" t="s">
        <v>2308</v>
      </c>
      <c r="R734" s="94"/>
      <c r="S734" s="129"/>
      <c r="T734" s="130"/>
      <c r="U734" s="125"/>
      <c r="V734" s="125"/>
      <c r="W734" s="125"/>
      <c r="X734" s="125"/>
      <c r="Y734" s="125"/>
      <c r="Z734" s="125"/>
      <c r="AA734" s="125"/>
      <c r="AB734" s="130"/>
      <c r="AC734" s="304"/>
      <c r="AD734" s="85"/>
      <c r="AE734" s="556"/>
      <c r="AF734" s="294"/>
      <c r="AG734" s="482"/>
      <c r="AH734" s="126"/>
      <c r="AI734" s="126"/>
      <c r="AJ734" s="347"/>
      <c r="AK734" s="230" t="s">
        <v>1943</v>
      </c>
    </row>
    <row r="735" spans="1:37" ht="59.25" customHeight="1" thickBot="1" x14ac:dyDescent="0.25">
      <c r="A735" s="394"/>
      <c r="B735" s="1006"/>
      <c r="C735" s="17">
        <v>18.010110000000001</v>
      </c>
      <c r="D735" s="17" t="s">
        <v>505</v>
      </c>
      <c r="E735" s="9" t="s">
        <v>99</v>
      </c>
      <c r="F735" s="9" t="s">
        <v>407</v>
      </c>
      <c r="G735" s="172"/>
      <c r="H735" s="172"/>
      <c r="I735" s="366"/>
      <c r="J735" s="322"/>
      <c r="K735" s="12"/>
      <c r="L735" s="9"/>
      <c r="M735" s="14" t="s">
        <v>228</v>
      </c>
      <c r="N735" s="11"/>
      <c r="O735" s="13" t="s">
        <v>1928</v>
      </c>
      <c r="P735" s="14"/>
      <c r="Q735" s="9"/>
      <c r="R735" s="14"/>
      <c r="S735" s="29"/>
      <c r="T735" s="30"/>
      <c r="U735" s="32"/>
      <c r="V735" s="32"/>
      <c r="W735" s="32"/>
      <c r="X735" s="32"/>
      <c r="Y735" s="32"/>
      <c r="Z735" s="32"/>
      <c r="AA735" s="32"/>
      <c r="AB735" s="30"/>
      <c r="AC735" s="301"/>
      <c r="AD735" s="15"/>
      <c r="AE735" s="272"/>
      <c r="AF735" s="291"/>
      <c r="AG735" s="659"/>
      <c r="AH735" s="31"/>
      <c r="AI735" s="31"/>
      <c r="AJ735" s="344"/>
      <c r="AK735" s="16" t="s">
        <v>2309</v>
      </c>
    </row>
    <row r="736" spans="1:37" ht="61.9" customHeight="1" thickBot="1" x14ac:dyDescent="0.25">
      <c r="A736" s="394" t="s">
        <v>556</v>
      </c>
      <c r="B736" s="1006"/>
      <c r="C736" s="17">
        <v>18.010200999999999</v>
      </c>
      <c r="D736" s="17" t="s">
        <v>505</v>
      </c>
      <c r="E736" s="9" t="s">
        <v>229</v>
      </c>
      <c r="F736" s="9" t="s">
        <v>229</v>
      </c>
      <c r="G736" s="172"/>
      <c r="H736" s="172"/>
      <c r="I736" s="366"/>
      <c r="J736" s="322"/>
      <c r="K736" s="12"/>
      <c r="L736" s="9"/>
      <c r="M736" s="14"/>
      <c r="N736" s="11"/>
      <c r="O736" s="13"/>
      <c r="P736" s="14"/>
      <c r="Q736" s="9"/>
      <c r="R736" s="14"/>
      <c r="S736" s="29"/>
      <c r="T736" s="30"/>
      <c r="U736" s="32"/>
      <c r="V736" s="32"/>
      <c r="W736" s="32"/>
      <c r="X736" s="32"/>
      <c r="Y736" s="32"/>
      <c r="Z736" s="32"/>
      <c r="AA736" s="32"/>
      <c r="AB736" s="30"/>
      <c r="AC736" s="301" t="s">
        <v>144</v>
      </c>
      <c r="AD736" s="15" t="s">
        <v>222</v>
      </c>
      <c r="AE736" s="272" t="s">
        <v>1207</v>
      </c>
      <c r="AF736" s="291"/>
      <c r="AG736" s="659"/>
      <c r="AH736" s="31"/>
      <c r="AI736" s="31"/>
      <c r="AJ736" s="344"/>
      <c r="AK736" s="16"/>
    </row>
    <row r="737" spans="1:37" ht="114" customHeight="1" thickBot="1" x14ac:dyDescent="0.25">
      <c r="A737" s="394"/>
      <c r="B737" s="1006"/>
      <c r="C737" s="17">
        <v>18.010202</v>
      </c>
      <c r="D737" s="17" t="s">
        <v>505</v>
      </c>
      <c r="E737" s="9" t="s">
        <v>229</v>
      </c>
      <c r="F737" s="9" t="s">
        <v>1208</v>
      </c>
      <c r="G737" s="677"/>
      <c r="H737" s="677"/>
      <c r="I737" s="678"/>
      <c r="J737" s="330"/>
      <c r="K737" s="196"/>
      <c r="L737" s="197"/>
      <c r="M737" s="194"/>
      <c r="N737" s="198"/>
      <c r="O737" s="195"/>
      <c r="P737" s="194"/>
      <c r="Q737" s="197"/>
      <c r="R737" s="194"/>
      <c r="S737" s="652"/>
      <c r="T737" s="653"/>
      <c r="U737" s="654"/>
      <c r="V737" s="654"/>
      <c r="W737" s="654"/>
      <c r="X737" s="654"/>
      <c r="Y737" s="654"/>
      <c r="Z737" s="654"/>
      <c r="AA737" s="654"/>
      <c r="AB737" s="653"/>
      <c r="AC737" s="315"/>
      <c r="AD737" s="200"/>
      <c r="AE737" s="199"/>
      <c r="AF737" s="199"/>
      <c r="AG737" s="199"/>
      <c r="AH737" s="199"/>
      <c r="AI737" s="199"/>
      <c r="AJ737" s="199"/>
      <c r="AK737" s="201"/>
    </row>
    <row r="738" spans="1:37" ht="50.25" customHeight="1" thickBot="1" x14ac:dyDescent="0.25">
      <c r="A738" s="394"/>
      <c r="B738" s="1006"/>
      <c r="C738" s="17">
        <v>18.010203000000001</v>
      </c>
      <c r="D738" s="17" t="s">
        <v>505</v>
      </c>
      <c r="E738" s="9" t="s">
        <v>229</v>
      </c>
      <c r="F738" s="9" t="s">
        <v>645</v>
      </c>
      <c r="G738" s="172"/>
      <c r="H738" s="172"/>
      <c r="I738" s="366"/>
      <c r="J738" s="322" t="s">
        <v>642</v>
      </c>
      <c r="K738" s="12"/>
      <c r="L738" s="9"/>
      <c r="M738" s="14"/>
      <c r="N738" s="11"/>
      <c r="O738" s="13"/>
      <c r="P738" s="14"/>
      <c r="Q738" s="9"/>
      <c r="R738" s="14"/>
      <c r="S738" s="29"/>
      <c r="T738" s="30"/>
      <c r="U738" s="32"/>
      <c r="V738" s="32"/>
      <c r="W738" s="32"/>
      <c r="X738" s="32"/>
      <c r="Y738" s="32"/>
      <c r="Z738" s="32"/>
      <c r="AA738" s="32"/>
      <c r="AB738" s="30"/>
      <c r="AC738" s="301"/>
      <c r="AD738" s="15"/>
      <c r="AE738" s="272"/>
      <c r="AF738" s="291"/>
      <c r="AG738" s="659"/>
      <c r="AH738" s="31"/>
      <c r="AI738" s="31"/>
      <c r="AJ738" s="344"/>
      <c r="AK738" s="16" t="s">
        <v>404</v>
      </c>
    </row>
    <row r="739" spans="1:37" ht="114.75" customHeight="1" x14ac:dyDescent="0.2">
      <c r="A739" s="395"/>
      <c r="B739" s="844"/>
      <c r="C739" s="77">
        <v>18.010204000000002</v>
      </c>
      <c r="D739" s="77" t="s">
        <v>505</v>
      </c>
      <c r="E739" s="78" t="s">
        <v>229</v>
      </c>
      <c r="F739" s="78" t="s">
        <v>100</v>
      </c>
      <c r="G739" s="179"/>
      <c r="H739" s="179"/>
      <c r="I739" s="367"/>
      <c r="J739" s="324"/>
      <c r="K739" s="89"/>
      <c r="L739" s="78"/>
      <c r="M739" s="86"/>
      <c r="N739" s="90"/>
      <c r="O739" s="88"/>
      <c r="P739" s="86"/>
      <c r="Q739" s="78"/>
      <c r="R739" s="86" t="s">
        <v>589</v>
      </c>
      <c r="S739" s="127"/>
      <c r="T739" s="128"/>
      <c r="U739" s="119"/>
      <c r="V739" s="119"/>
      <c r="W739" s="119"/>
      <c r="X739" s="119"/>
      <c r="Y739" s="119"/>
      <c r="Z739" s="119"/>
      <c r="AA739" s="119"/>
      <c r="AB739" s="128"/>
      <c r="AC739" s="302" t="s">
        <v>144</v>
      </c>
      <c r="AD739" s="79" t="s">
        <v>222</v>
      </c>
      <c r="AE739" s="274" t="s">
        <v>2310</v>
      </c>
      <c r="AF739" s="292"/>
      <c r="AG739" s="481"/>
      <c r="AH739" s="120"/>
      <c r="AI739" s="120"/>
      <c r="AJ739" s="345"/>
      <c r="AK739" s="91" t="s">
        <v>2307</v>
      </c>
    </row>
    <row r="740" spans="1:37" ht="94.9" customHeight="1" x14ac:dyDescent="0.2">
      <c r="A740" s="397"/>
      <c r="B740" s="472"/>
      <c r="C740" s="80">
        <v>18.010204999999999</v>
      </c>
      <c r="D740" s="80" t="s">
        <v>505</v>
      </c>
      <c r="E740" s="81" t="s">
        <v>229</v>
      </c>
      <c r="F740" s="81" t="s">
        <v>100</v>
      </c>
      <c r="G740" s="180"/>
      <c r="H740" s="180"/>
      <c r="I740" s="368"/>
      <c r="J740" s="325"/>
      <c r="K740" s="106"/>
      <c r="L740" s="81"/>
      <c r="M740" s="92"/>
      <c r="N740" s="98" t="s">
        <v>805</v>
      </c>
      <c r="O740" s="95"/>
      <c r="P740" s="92"/>
      <c r="Q740" s="81"/>
      <c r="R740" s="92"/>
      <c r="S740" s="131"/>
      <c r="T740" s="132"/>
      <c r="U740" s="121"/>
      <c r="V740" s="121"/>
      <c r="W740" s="121"/>
      <c r="X740" s="121"/>
      <c r="Y740" s="121"/>
      <c r="Z740" s="121"/>
      <c r="AA740" s="121"/>
      <c r="AB740" s="132"/>
      <c r="AC740" s="303"/>
      <c r="AD740" s="82"/>
      <c r="AE740" s="275"/>
      <c r="AF740" s="293"/>
      <c r="AG740" s="663"/>
      <c r="AH740" s="122"/>
      <c r="AI740" s="122"/>
      <c r="AJ740" s="346"/>
      <c r="AK740" s="473" t="s">
        <v>677</v>
      </c>
    </row>
    <row r="741" spans="1:37" ht="46.5" customHeight="1" x14ac:dyDescent="0.2">
      <c r="A741" s="397"/>
      <c r="B741" s="1008"/>
      <c r="C741" s="80">
        <v>18.010206</v>
      </c>
      <c r="D741" s="80" t="s">
        <v>505</v>
      </c>
      <c r="E741" s="81" t="s">
        <v>229</v>
      </c>
      <c r="F741" s="81" t="s">
        <v>100</v>
      </c>
      <c r="G741" s="180"/>
      <c r="H741" s="180"/>
      <c r="I741" s="368"/>
      <c r="J741" s="325"/>
      <c r="K741" s="106" t="s">
        <v>590</v>
      </c>
      <c r="L741" s="81"/>
      <c r="M741" s="92"/>
      <c r="N741" s="98"/>
      <c r="O741" s="95"/>
      <c r="P741" s="92"/>
      <c r="Q741" s="81"/>
      <c r="R741" s="92"/>
      <c r="S741" s="131"/>
      <c r="T741" s="132"/>
      <c r="U741" s="121"/>
      <c r="V741" s="121"/>
      <c r="W741" s="121"/>
      <c r="X741" s="121"/>
      <c r="Y741" s="121"/>
      <c r="Z741" s="121"/>
      <c r="AA741" s="121"/>
      <c r="AB741" s="132"/>
      <c r="AC741" s="303"/>
      <c r="AD741" s="82"/>
      <c r="AE741" s="275"/>
      <c r="AF741" s="293"/>
      <c r="AG741" s="663"/>
      <c r="AH741" s="122"/>
      <c r="AI741" s="122"/>
      <c r="AJ741" s="346"/>
      <c r="AK741" s="103" t="s">
        <v>404</v>
      </c>
    </row>
    <row r="742" spans="1:37" ht="38.25" customHeight="1" x14ac:dyDescent="0.2">
      <c r="A742" s="397"/>
      <c r="B742" s="1008"/>
      <c r="C742" s="80">
        <v>18.010207000000001</v>
      </c>
      <c r="D742" s="80" t="s">
        <v>505</v>
      </c>
      <c r="E742" s="81" t="s">
        <v>229</v>
      </c>
      <c r="F742" s="81" t="s">
        <v>100</v>
      </c>
      <c r="G742" s="180"/>
      <c r="H742" s="180"/>
      <c r="I742" s="368"/>
      <c r="J742" s="325"/>
      <c r="K742" s="106"/>
      <c r="L742" s="81"/>
      <c r="M742" s="92"/>
      <c r="N742" s="98"/>
      <c r="O742" s="95"/>
      <c r="P742" s="92" t="s">
        <v>1036</v>
      </c>
      <c r="Q742" s="81"/>
      <c r="R742" s="92"/>
      <c r="S742" s="131"/>
      <c r="T742" s="132"/>
      <c r="U742" s="121"/>
      <c r="V742" s="121"/>
      <c r="W742" s="121"/>
      <c r="X742" s="121"/>
      <c r="Y742" s="121"/>
      <c r="Z742" s="121"/>
      <c r="AA742" s="121"/>
      <c r="AB742" s="132"/>
      <c r="AC742" s="303"/>
      <c r="AD742" s="82"/>
      <c r="AE742" s="275"/>
      <c r="AF742" s="293"/>
      <c r="AG742" s="663"/>
      <c r="AH742" s="122"/>
      <c r="AI742" s="122"/>
      <c r="AJ742" s="346"/>
      <c r="AK742" s="610" t="s">
        <v>1039</v>
      </c>
    </row>
    <row r="743" spans="1:37" ht="77.25" customHeight="1" x14ac:dyDescent="0.2">
      <c r="A743" s="397"/>
      <c r="B743" s="1008"/>
      <c r="C743" s="80">
        <v>18.010207999999999</v>
      </c>
      <c r="D743" s="80" t="s">
        <v>505</v>
      </c>
      <c r="E743" s="81" t="s">
        <v>229</v>
      </c>
      <c r="F743" s="81" t="s">
        <v>100</v>
      </c>
      <c r="G743" s="180"/>
      <c r="H743" s="180"/>
      <c r="I743" s="368"/>
      <c r="J743" s="325"/>
      <c r="K743" s="106"/>
      <c r="L743" s="81"/>
      <c r="M743" s="92"/>
      <c r="N743" s="98"/>
      <c r="O743" s="95"/>
      <c r="P743" s="92"/>
      <c r="Q743" s="606" t="s">
        <v>2267</v>
      </c>
      <c r="R743" s="92"/>
      <c r="S743" s="131"/>
      <c r="T743" s="132"/>
      <c r="U743" s="121"/>
      <c r="V743" s="121"/>
      <c r="W743" s="121"/>
      <c r="X743" s="121"/>
      <c r="Y743" s="121"/>
      <c r="Z743" s="121"/>
      <c r="AA743" s="121"/>
      <c r="AB743" s="132"/>
      <c r="AC743" s="303"/>
      <c r="AD743" s="82"/>
      <c r="AE743" s="275"/>
      <c r="AF743" s="293"/>
      <c r="AG743" s="663"/>
      <c r="AH743" s="122"/>
      <c r="AI743" s="122"/>
      <c r="AJ743" s="346"/>
      <c r="AK743" s="103" t="s">
        <v>1571</v>
      </c>
    </row>
    <row r="744" spans="1:37" ht="126.75" customHeight="1" thickBot="1" x14ac:dyDescent="0.25">
      <c r="A744" s="396"/>
      <c r="B744" s="793"/>
      <c r="C744" s="83">
        <v>18.010209</v>
      </c>
      <c r="D744" s="83" t="s">
        <v>505</v>
      </c>
      <c r="E744" s="84" t="s">
        <v>229</v>
      </c>
      <c r="F744" s="84" t="s">
        <v>100</v>
      </c>
      <c r="G744" s="181"/>
      <c r="H744" s="181"/>
      <c r="I744" s="369"/>
      <c r="J744" s="557"/>
      <c r="K744" s="105"/>
      <c r="L744" s="84"/>
      <c r="M744" s="94"/>
      <c r="N744" s="101"/>
      <c r="O744" s="97"/>
      <c r="P744" s="94"/>
      <c r="Q744" s="84" t="s">
        <v>2308</v>
      </c>
      <c r="R744" s="94"/>
      <c r="S744" s="129"/>
      <c r="T744" s="130"/>
      <c r="U744" s="125"/>
      <c r="V744" s="125"/>
      <c r="W744" s="125"/>
      <c r="X744" s="125"/>
      <c r="Y744" s="125"/>
      <c r="Z744" s="125"/>
      <c r="AA744" s="125"/>
      <c r="AB744" s="130"/>
      <c r="AC744" s="304"/>
      <c r="AD744" s="85"/>
      <c r="AE744" s="556"/>
      <c r="AF744" s="294"/>
      <c r="AG744" s="482"/>
      <c r="AH744" s="126"/>
      <c r="AI744" s="126"/>
      <c r="AJ744" s="347"/>
      <c r="AK744" s="230" t="s">
        <v>1943</v>
      </c>
    </row>
    <row r="745" spans="1:37" ht="57" customHeight="1" thickBot="1" x14ac:dyDescent="0.25">
      <c r="A745" s="394"/>
      <c r="B745" s="1006"/>
      <c r="C745" s="17">
        <v>18.010210000000001</v>
      </c>
      <c r="D745" s="17" t="s">
        <v>505</v>
      </c>
      <c r="E745" s="9" t="s">
        <v>229</v>
      </c>
      <c r="F745" s="9" t="s">
        <v>407</v>
      </c>
      <c r="G745" s="172"/>
      <c r="H745" s="172"/>
      <c r="I745" s="366"/>
      <c r="J745" s="322"/>
      <c r="K745" s="12"/>
      <c r="L745" s="9"/>
      <c r="M745" s="14" t="s">
        <v>228</v>
      </c>
      <c r="N745" s="11"/>
      <c r="O745" s="13" t="s">
        <v>32</v>
      </c>
      <c r="P745" s="14"/>
      <c r="Q745" s="9"/>
      <c r="R745" s="14"/>
      <c r="S745" s="29"/>
      <c r="T745" s="30"/>
      <c r="U745" s="32"/>
      <c r="V745" s="32"/>
      <c r="W745" s="32"/>
      <c r="X745" s="32"/>
      <c r="Y745" s="32"/>
      <c r="Z745" s="32"/>
      <c r="AA745" s="32"/>
      <c r="AB745" s="30"/>
      <c r="AC745" s="301"/>
      <c r="AD745" s="15"/>
      <c r="AE745" s="272"/>
      <c r="AF745" s="291"/>
      <c r="AG745" s="659"/>
      <c r="AH745" s="31"/>
      <c r="AI745" s="31"/>
      <c r="AJ745" s="344"/>
      <c r="AK745" s="16" t="s">
        <v>2309</v>
      </c>
    </row>
    <row r="746" spans="1:37" ht="65.25" customHeight="1" thickBot="1" x14ac:dyDescent="0.25">
      <c r="A746" s="394" t="s">
        <v>556</v>
      </c>
      <c r="B746" s="1006"/>
      <c r="C746" s="17">
        <v>18.010300999999998</v>
      </c>
      <c r="D746" s="17" t="s">
        <v>505</v>
      </c>
      <c r="E746" s="9" t="s">
        <v>388</v>
      </c>
      <c r="F746" s="9" t="s">
        <v>388</v>
      </c>
      <c r="G746" s="172"/>
      <c r="H746" s="172"/>
      <c r="I746" s="366"/>
      <c r="J746" s="322"/>
      <c r="K746" s="12"/>
      <c r="L746" s="9"/>
      <c r="M746" s="14"/>
      <c r="N746" s="11"/>
      <c r="O746" s="13"/>
      <c r="P746" s="14"/>
      <c r="Q746" s="9"/>
      <c r="R746" s="14"/>
      <c r="S746" s="29"/>
      <c r="T746" s="30"/>
      <c r="U746" s="32"/>
      <c r="V746" s="32"/>
      <c r="W746" s="32"/>
      <c r="X746" s="32"/>
      <c r="Y746" s="32"/>
      <c r="Z746" s="32"/>
      <c r="AA746" s="32"/>
      <c r="AB746" s="30"/>
      <c r="AC746" s="301" t="s">
        <v>144</v>
      </c>
      <c r="AD746" s="15" t="s">
        <v>222</v>
      </c>
      <c r="AE746" s="272" t="s">
        <v>1207</v>
      </c>
      <c r="AF746" s="291"/>
      <c r="AG746" s="659"/>
      <c r="AH746" s="31"/>
      <c r="AI746" s="31"/>
      <c r="AJ746" s="344"/>
      <c r="AK746" s="16"/>
    </row>
    <row r="747" spans="1:37" ht="107.25" customHeight="1" thickBot="1" x14ac:dyDescent="0.25">
      <c r="A747" s="394"/>
      <c r="B747" s="1006"/>
      <c r="C747" s="17">
        <v>18.010301999999999</v>
      </c>
      <c r="D747" s="17" t="s">
        <v>505</v>
      </c>
      <c r="E747" s="9" t="s">
        <v>388</v>
      </c>
      <c r="F747" s="9" t="s">
        <v>1208</v>
      </c>
      <c r="G747" s="677"/>
      <c r="H747" s="677"/>
      <c r="I747" s="678"/>
      <c r="J747" s="330"/>
      <c r="K747" s="196"/>
      <c r="L747" s="197"/>
      <c r="M747" s="194"/>
      <c r="N747" s="198"/>
      <c r="O747" s="195"/>
      <c r="P747" s="194"/>
      <c r="Q747" s="197"/>
      <c r="R747" s="194"/>
      <c r="S747" s="652"/>
      <c r="T747" s="653"/>
      <c r="U747" s="654"/>
      <c r="V747" s="654"/>
      <c r="W747" s="654"/>
      <c r="X747" s="654"/>
      <c r="Y747" s="654"/>
      <c r="Z747" s="654"/>
      <c r="AA747" s="654"/>
      <c r="AB747" s="653"/>
      <c r="AC747" s="315"/>
      <c r="AD747" s="200"/>
      <c r="AE747" s="199"/>
      <c r="AF747" s="199"/>
      <c r="AG747" s="199"/>
      <c r="AH747" s="199"/>
      <c r="AI747" s="199"/>
      <c r="AJ747" s="199"/>
      <c r="AK747" s="201"/>
    </row>
    <row r="748" spans="1:37" ht="42.75" customHeight="1" thickBot="1" x14ac:dyDescent="0.25">
      <c r="A748" s="394"/>
      <c r="B748" s="1006"/>
      <c r="C748" s="17">
        <v>18.010303</v>
      </c>
      <c r="D748" s="17" t="s">
        <v>505</v>
      </c>
      <c r="E748" s="9" t="s">
        <v>388</v>
      </c>
      <c r="F748" s="9" t="s">
        <v>645</v>
      </c>
      <c r="G748" s="172"/>
      <c r="H748" s="172"/>
      <c r="I748" s="366"/>
      <c r="J748" s="322" t="s">
        <v>642</v>
      </c>
      <c r="K748" s="12"/>
      <c r="L748" s="9"/>
      <c r="M748" s="14"/>
      <c r="N748" s="11"/>
      <c r="O748" s="13"/>
      <c r="P748" s="14"/>
      <c r="Q748" s="9"/>
      <c r="R748" s="14"/>
      <c r="S748" s="29"/>
      <c r="T748" s="30"/>
      <c r="U748" s="32"/>
      <c r="V748" s="32"/>
      <c r="W748" s="32"/>
      <c r="X748" s="32"/>
      <c r="Y748" s="32"/>
      <c r="Z748" s="32"/>
      <c r="AA748" s="32"/>
      <c r="AB748" s="30"/>
      <c r="AC748" s="301"/>
      <c r="AD748" s="15"/>
      <c r="AE748" s="272"/>
      <c r="AF748" s="291"/>
      <c r="AG748" s="659"/>
      <c r="AH748" s="31"/>
      <c r="AI748" s="31"/>
      <c r="AJ748" s="344"/>
      <c r="AK748" s="16" t="s">
        <v>404</v>
      </c>
    </row>
    <row r="749" spans="1:37" ht="119.25" customHeight="1" x14ac:dyDescent="0.2">
      <c r="A749" s="395"/>
      <c r="B749" s="844"/>
      <c r="C749" s="77">
        <v>18.010304000000001</v>
      </c>
      <c r="D749" s="77" t="s">
        <v>505</v>
      </c>
      <c r="E749" s="78" t="s">
        <v>388</v>
      </c>
      <c r="F749" s="78" t="s">
        <v>100</v>
      </c>
      <c r="G749" s="179"/>
      <c r="H749" s="179"/>
      <c r="I749" s="367"/>
      <c r="J749" s="324"/>
      <c r="K749" s="89"/>
      <c r="L749" s="78"/>
      <c r="M749" s="86"/>
      <c r="N749" s="90"/>
      <c r="O749" s="88"/>
      <c r="P749" s="86"/>
      <c r="Q749" s="78"/>
      <c r="R749" s="86" t="s">
        <v>589</v>
      </c>
      <c r="S749" s="127"/>
      <c r="T749" s="128"/>
      <c r="U749" s="119"/>
      <c r="V749" s="119"/>
      <c r="W749" s="119"/>
      <c r="X749" s="119"/>
      <c r="Y749" s="119"/>
      <c r="Z749" s="119"/>
      <c r="AA749" s="119"/>
      <c r="AB749" s="128"/>
      <c r="AC749" s="302" t="s">
        <v>144</v>
      </c>
      <c r="AD749" s="79" t="s">
        <v>222</v>
      </c>
      <c r="AE749" s="274" t="s">
        <v>2310</v>
      </c>
      <c r="AF749" s="292"/>
      <c r="AG749" s="481"/>
      <c r="AH749" s="120"/>
      <c r="AI749" s="120"/>
      <c r="AJ749" s="345"/>
      <c r="AK749" s="91" t="s">
        <v>2307</v>
      </c>
    </row>
    <row r="750" spans="1:37" ht="86.25" customHeight="1" x14ac:dyDescent="0.2">
      <c r="A750" s="397"/>
      <c r="B750" s="472"/>
      <c r="C750" s="80">
        <v>18.010304999999999</v>
      </c>
      <c r="D750" s="80" t="s">
        <v>505</v>
      </c>
      <c r="E750" s="81" t="s">
        <v>388</v>
      </c>
      <c r="F750" s="81" t="s">
        <v>100</v>
      </c>
      <c r="G750" s="180"/>
      <c r="H750" s="180"/>
      <c r="I750" s="368"/>
      <c r="J750" s="325"/>
      <c r="K750" s="106"/>
      <c r="L750" s="81"/>
      <c r="M750" s="92"/>
      <c r="N750" s="98" t="s">
        <v>805</v>
      </c>
      <c r="O750" s="95"/>
      <c r="P750" s="92"/>
      <c r="Q750" s="81"/>
      <c r="R750" s="92"/>
      <c r="S750" s="131"/>
      <c r="T750" s="132"/>
      <c r="U750" s="121"/>
      <c r="V750" s="121"/>
      <c r="W750" s="121"/>
      <c r="X750" s="121"/>
      <c r="Y750" s="121"/>
      <c r="Z750" s="121"/>
      <c r="AA750" s="121"/>
      <c r="AB750" s="132"/>
      <c r="AC750" s="303"/>
      <c r="AD750" s="82"/>
      <c r="AE750" s="275"/>
      <c r="AF750" s="293"/>
      <c r="AG750" s="663"/>
      <c r="AH750" s="122"/>
      <c r="AI750" s="122"/>
      <c r="AJ750" s="346"/>
      <c r="AK750" s="473" t="s">
        <v>808</v>
      </c>
    </row>
    <row r="751" spans="1:37" ht="46.9" customHeight="1" x14ac:dyDescent="0.2">
      <c r="A751" s="397"/>
      <c r="B751" s="1008"/>
      <c r="C751" s="80">
        <v>18.010306</v>
      </c>
      <c r="D751" s="80" t="s">
        <v>505</v>
      </c>
      <c r="E751" s="81" t="s">
        <v>388</v>
      </c>
      <c r="F751" s="81" t="s">
        <v>100</v>
      </c>
      <c r="G751" s="180"/>
      <c r="H751" s="180"/>
      <c r="I751" s="368"/>
      <c r="J751" s="325"/>
      <c r="K751" s="106" t="s">
        <v>590</v>
      </c>
      <c r="L751" s="81"/>
      <c r="M751" s="92"/>
      <c r="N751" s="98"/>
      <c r="O751" s="95"/>
      <c r="P751" s="92"/>
      <c r="Q751" s="81"/>
      <c r="R751" s="92"/>
      <c r="S751" s="131"/>
      <c r="T751" s="132"/>
      <c r="U751" s="121"/>
      <c r="V751" s="121"/>
      <c r="W751" s="121"/>
      <c r="X751" s="121"/>
      <c r="Y751" s="121"/>
      <c r="Z751" s="121"/>
      <c r="AA751" s="121"/>
      <c r="AB751" s="132"/>
      <c r="AC751" s="303"/>
      <c r="AD751" s="82"/>
      <c r="AE751" s="275"/>
      <c r="AF751" s="293"/>
      <c r="AG751" s="663"/>
      <c r="AH751" s="122"/>
      <c r="AI751" s="122"/>
      <c r="AJ751" s="346"/>
      <c r="AK751" s="103" t="s">
        <v>404</v>
      </c>
    </row>
    <row r="752" spans="1:37" ht="52.9" customHeight="1" x14ac:dyDescent="0.2">
      <c r="A752" s="397"/>
      <c r="B752" s="1008"/>
      <c r="C752" s="80">
        <v>18.010307000000001</v>
      </c>
      <c r="D752" s="80" t="s">
        <v>505</v>
      </c>
      <c r="E752" s="81" t="s">
        <v>388</v>
      </c>
      <c r="F752" s="81" t="s">
        <v>100</v>
      </c>
      <c r="G752" s="180"/>
      <c r="H752" s="180"/>
      <c r="I752" s="368"/>
      <c r="J752" s="325"/>
      <c r="K752" s="106"/>
      <c r="L752" s="81"/>
      <c r="M752" s="92"/>
      <c r="N752" s="98"/>
      <c r="O752" s="95"/>
      <c r="P752" s="92" t="s">
        <v>1036</v>
      </c>
      <c r="Q752" s="81"/>
      <c r="R752" s="92"/>
      <c r="S752" s="131"/>
      <c r="T752" s="132"/>
      <c r="U752" s="121"/>
      <c r="V752" s="121"/>
      <c r="W752" s="121"/>
      <c r="X752" s="121"/>
      <c r="Y752" s="121"/>
      <c r="Z752" s="121"/>
      <c r="AA752" s="121"/>
      <c r="AB752" s="132"/>
      <c r="AC752" s="303"/>
      <c r="AD752" s="82"/>
      <c r="AE752" s="275"/>
      <c r="AF752" s="293"/>
      <c r="AG752" s="663"/>
      <c r="AH752" s="122"/>
      <c r="AI752" s="122"/>
      <c r="AJ752" s="346"/>
      <c r="AK752" s="610" t="s">
        <v>1039</v>
      </c>
    </row>
    <row r="753" spans="1:37" ht="112.15" customHeight="1" x14ac:dyDescent="0.2">
      <c r="A753" s="397"/>
      <c r="B753" s="1008"/>
      <c r="C753" s="80">
        <v>18.010307999999998</v>
      </c>
      <c r="D753" s="80" t="s">
        <v>505</v>
      </c>
      <c r="E753" s="81" t="s">
        <v>388</v>
      </c>
      <c r="F753" s="81" t="s">
        <v>100</v>
      </c>
      <c r="G753" s="180"/>
      <c r="H753" s="180"/>
      <c r="I753" s="368"/>
      <c r="J753" s="325"/>
      <c r="K753" s="106"/>
      <c r="L753" s="81"/>
      <c r="M753" s="92"/>
      <c r="N753" s="98"/>
      <c r="O753" s="95"/>
      <c r="P753" s="92"/>
      <c r="Q753" s="606" t="s">
        <v>2267</v>
      </c>
      <c r="R753" s="92"/>
      <c r="S753" s="131"/>
      <c r="T753" s="132"/>
      <c r="U753" s="121"/>
      <c r="V753" s="121"/>
      <c r="W753" s="121"/>
      <c r="X753" s="121"/>
      <c r="Y753" s="121"/>
      <c r="Z753" s="121"/>
      <c r="AA753" s="121"/>
      <c r="AB753" s="132"/>
      <c r="AC753" s="303"/>
      <c r="AD753" s="82"/>
      <c r="AE753" s="275"/>
      <c r="AF753" s="293"/>
      <c r="AG753" s="663"/>
      <c r="AH753" s="122"/>
      <c r="AI753" s="122"/>
      <c r="AJ753" s="346"/>
      <c r="AK753" s="103" t="s">
        <v>1571</v>
      </c>
    </row>
    <row r="754" spans="1:37" ht="126" customHeight="1" thickBot="1" x14ac:dyDescent="0.25">
      <c r="A754" s="396"/>
      <c r="B754" s="793"/>
      <c r="C754" s="83">
        <v>18.010308999999999</v>
      </c>
      <c r="D754" s="83" t="s">
        <v>505</v>
      </c>
      <c r="E754" s="84" t="s">
        <v>388</v>
      </c>
      <c r="F754" s="84" t="s">
        <v>100</v>
      </c>
      <c r="G754" s="181"/>
      <c r="H754" s="181"/>
      <c r="I754" s="369"/>
      <c r="J754" s="557"/>
      <c r="K754" s="105"/>
      <c r="L754" s="84"/>
      <c r="M754" s="94"/>
      <c r="N754" s="101"/>
      <c r="O754" s="97"/>
      <c r="P754" s="94"/>
      <c r="Q754" s="84" t="s">
        <v>2308</v>
      </c>
      <c r="R754" s="94"/>
      <c r="S754" s="129"/>
      <c r="T754" s="130"/>
      <c r="U754" s="125"/>
      <c r="V754" s="125"/>
      <c r="W754" s="125"/>
      <c r="X754" s="125"/>
      <c r="Y754" s="125"/>
      <c r="Z754" s="125"/>
      <c r="AA754" s="125"/>
      <c r="AB754" s="130"/>
      <c r="AC754" s="304"/>
      <c r="AD754" s="85"/>
      <c r="AE754" s="556"/>
      <c r="AF754" s="294"/>
      <c r="AG754" s="482"/>
      <c r="AH754" s="126"/>
      <c r="AI754" s="126"/>
      <c r="AJ754" s="347"/>
      <c r="AK754" s="230" t="s">
        <v>1943</v>
      </c>
    </row>
    <row r="755" spans="1:37" ht="53.25" customHeight="1" thickBot="1" x14ac:dyDescent="0.25">
      <c r="A755" s="394"/>
      <c r="B755" s="1006"/>
      <c r="C755" s="17">
        <v>18.01031</v>
      </c>
      <c r="D755" s="17" t="s">
        <v>505</v>
      </c>
      <c r="E755" s="9" t="s">
        <v>388</v>
      </c>
      <c r="F755" s="9" t="s">
        <v>407</v>
      </c>
      <c r="G755" s="172"/>
      <c r="H755" s="172"/>
      <c r="I755" s="366"/>
      <c r="J755" s="322"/>
      <c r="K755" s="12"/>
      <c r="L755" s="9"/>
      <c r="M755" s="14" t="s">
        <v>228</v>
      </c>
      <c r="N755" s="11"/>
      <c r="O755" s="13" t="s">
        <v>32</v>
      </c>
      <c r="P755" s="14"/>
      <c r="Q755" s="9"/>
      <c r="R755" s="14"/>
      <c r="S755" s="29"/>
      <c r="T755" s="30"/>
      <c r="U755" s="32"/>
      <c r="V755" s="32"/>
      <c r="W755" s="32"/>
      <c r="X755" s="32"/>
      <c r="Y755" s="32"/>
      <c r="Z755" s="32"/>
      <c r="AA755" s="32"/>
      <c r="AB755" s="30"/>
      <c r="AC755" s="301"/>
      <c r="AD755" s="15"/>
      <c r="AE755" s="272"/>
      <c r="AF755" s="291"/>
      <c r="AG755" s="659"/>
      <c r="AH755" s="31"/>
      <c r="AI755" s="31"/>
      <c r="AJ755" s="344"/>
      <c r="AK755" s="16" t="s">
        <v>2309</v>
      </c>
    </row>
    <row r="756" spans="1:37" ht="63" customHeight="1" thickBot="1" x14ac:dyDescent="0.25">
      <c r="A756" s="394" t="s">
        <v>556</v>
      </c>
      <c r="B756" s="1006"/>
      <c r="C756" s="17">
        <v>18.010401000000002</v>
      </c>
      <c r="D756" s="17" t="s">
        <v>505</v>
      </c>
      <c r="E756" s="9" t="s">
        <v>389</v>
      </c>
      <c r="F756" s="9" t="s">
        <v>389</v>
      </c>
      <c r="G756" s="172"/>
      <c r="H756" s="172"/>
      <c r="I756" s="366"/>
      <c r="J756" s="322"/>
      <c r="K756" s="12"/>
      <c r="L756" s="9"/>
      <c r="M756" s="14"/>
      <c r="N756" s="11"/>
      <c r="O756" s="13"/>
      <c r="P756" s="14"/>
      <c r="Q756" s="9"/>
      <c r="R756" s="14"/>
      <c r="S756" s="29"/>
      <c r="T756" s="30"/>
      <c r="U756" s="32"/>
      <c r="V756" s="32"/>
      <c r="W756" s="32"/>
      <c r="X756" s="32"/>
      <c r="Y756" s="32"/>
      <c r="Z756" s="32"/>
      <c r="AA756" s="32"/>
      <c r="AB756" s="30"/>
      <c r="AC756" s="301" t="s">
        <v>144</v>
      </c>
      <c r="AD756" s="15" t="s">
        <v>222</v>
      </c>
      <c r="AE756" s="272" t="s">
        <v>1207</v>
      </c>
      <c r="AF756" s="291"/>
      <c r="AG756" s="659"/>
      <c r="AH756" s="31"/>
      <c r="AI756" s="31"/>
      <c r="AJ756" s="344"/>
      <c r="AK756" s="16"/>
    </row>
    <row r="757" spans="1:37" ht="111" customHeight="1" thickBot="1" x14ac:dyDescent="0.25">
      <c r="A757" s="394"/>
      <c r="B757" s="1006"/>
      <c r="C757" s="17">
        <v>18.010401999999999</v>
      </c>
      <c r="D757" s="17" t="s">
        <v>505</v>
      </c>
      <c r="E757" s="9" t="s">
        <v>389</v>
      </c>
      <c r="F757" s="9" t="s">
        <v>1208</v>
      </c>
      <c r="G757" s="677"/>
      <c r="H757" s="677"/>
      <c r="I757" s="678"/>
      <c r="J757" s="330"/>
      <c r="K757" s="196"/>
      <c r="L757" s="197"/>
      <c r="M757" s="194"/>
      <c r="N757" s="198"/>
      <c r="O757" s="195"/>
      <c r="P757" s="194"/>
      <c r="Q757" s="197"/>
      <c r="R757" s="194"/>
      <c r="S757" s="652"/>
      <c r="T757" s="653"/>
      <c r="U757" s="654"/>
      <c r="V757" s="654"/>
      <c r="W757" s="654"/>
      <c r="X757" s="654"/>
      <c r="Y757" s="654"/>
      <c r="Z757" s="654"/>
      <c r="AA757" s="654"/>
      <c r="AB757" s="653"/>
      <c r="AC757" s="315"/>
      <c r="AD757" s="200"/>
      <c r="AE757" s="199"/>
      <c r="AF757" s="199"/>
      <c r="AG757" s="199"/>
      <c r="AH757" s="199"/>
      <c r="AI757" s="199"/>
      <c r="AJ757" s="199"/>
      <c r="AK757" s="201"/>
    </row>
    <row r="758" spans="1:37" ht="39" customHeight="1" thickBot="1" x14ac:dyDescent="0.25">
      <c r="A758" s="394"/>
      <c r="B758" s="1006"/>
      <c r="C758" s="17">
        <v>18.010403</v>
      </c>
      <c r="D758" s="17" t="s">
        <v>505</v>
      </c>
      <c r="E758" s="9" t="s">
        <v>389</v>
      </c>
      <c r="F758" s="9" t="s">
        <v>645</v>
      </c>
      <c r="G758" s="172"/>
      <c r="H758" s="172"/>
      <c r="I758" s="366"/>
      <c r="J758" s="322" t="s">
        <v>642</v>
      </c>
      <c r="K758" s="12"/>
      <c r="L758" s="9"/>
      <c r="M758" s="14"/>
      <c r="N758" s="11"/>
      <c r="O758" s="13"/>
      <c r="P758" s="14"/>
      <c r="Q758" s="9"/>
      <c r="R758" s="14"/>
      <c r="S758" s="29"/>
      <c r="T758" s="30"/>
      <c r="U758" s="32"/>
      <c r="V758" s="32"/>
      <c r="W758" s="32"/>
      <c r="X758" s="32"/>
      <c r="Y758" s="32"/>
      <c r="Z758" s="32"/>
      <c r="AA758" s="32"/>
      <c r="AB758" s="30"/>
      <c r="AC758" s="301"/>
      <c r="AD758" s="15"/>
      <c r="AE758" s="272"/>
      <c r="AF758" s="291"/>
      <c r="AG758" s="659"/>
      <c r="AH758" s="31"/>
      <c r="AI758" s="31"/>
      <c r="AJ758" s="344"/>
      <c r="AK758" s="16" t="s">
        <v>404</v>
      </c>
    </row>
    <row r="759" spans="1:37" ht="124.9" customHeight="1" x14ac:dyDescent="0.2">
      <c r="A759" s="395"/>
      <c r="B759" s="844"/>
      <c r="C759" s="77">
        <v>18.010404000000001</v>
      </c>
      <c r="D759" s="77" t="s">
        <v>505</v>
      </c>
      <c r="E759" s="78" t="s">
        <v>389</v>
      </c>
      <c r="F759" s="78" t="s">
        <v>100</v>
      </c>
      <c r="G759" s="179"/>
      <c r="H759" s="179"/>
      <c r="I759" s="367"/>
      <c r="J759" s="324"/>
      <c r="K759" s="89"/>
      <c r="L759" s="78"/>
      <c r="M759" s="86"/>
      <c r="N759" s="90"/>
      <c r="O759" s="88"/>
      <c r="P759" s="86"/>
      <c r="Q759" s="78"/>
      <c r="R759" s="86" t="s">
        <v>589</v>
      </c>
      <c r="S759" s="127"/>
      <c r="T759" s="128"/>
      <c r="U759" s="119"/>
      <c r="V759" s="119"/>
      <c r="W759" s="119"/>
      <c r="X759" s="119"/>
      <c r="Y759" s="119"/>
      <c r="Z759" s="119"/>
      <c r="AA759" s="119"/>
      <c r="AB759" s="128"/>
      <c r="AC759" s="302" t="s">
        <v>144</v>
      </c>
      <c r="AD759" s="79" t="s">
        <v>222</v>
      </c>
      <c r="AE759" s="274" t="s">
        <v>2310</v>
      </c>
      <c r="AF759" s="292"/>
      <c r="AG759" s="481"/>
      <c r="AH759" s="120"/>
      <c r="AI759" s="120"/>
      <c r="AJ759" s="345"/>
      <c r="AK759" s="91" t="s">
        <v>2311</v>
      </c>
    </row>
    <row r="760" spans="1:37" ht="84.6" customHeight="1" x14ac:dyDescent="0.2">
      <c r="A760" s="397"/>
      <c r="B760" s="472"/>
      <c r="C760" s="80">
        <v>18.010404999999999</v>
      </c>
      <c r="D760" s="80" t="s">
        <v>505</v>
      </c>
      <c r="E760" s="81" t="s">
        <v>389</v>
      </c>
      <c r="F760" s="81" t="s">
        <v>100</v>
      </c>
      <c r="G760" s="180"/>
      <c r="H760" s="180"/>
      <c r="I760" s="368"/>
      <c r="J760" s="325"/>
      <c r="K760" s="106"/>
      <c r="L760" s="81"/>
      <c r="M760" s="92"/>
      <c r="N760" s="98" t="s">
        <v>805</v>
      </c>
      <c r="O760" s="95"/>
      <c r="P760" s="92"/>
      <c r="Q760" s="81"/>
      <c r="R760" s="92"/>
      <c r="S760" s="131"/>
      <c r="T760" s="132"/>
      <c r="U760" s="121"/>
      <c r="V760" s="121"/>
      <c r="W760" s="121"/>
      <c r="X760" s="121"/>
      <c r="Y760" s="121"/>
      <c r="Z760" s="121"/>
      <c r="AA760" s="121"/>
      <c r="AB760" s="132"/>
      <c r="AC760" s="303"/>
      <c r="AD760" s="82"/>
      <c r="AE760" s="275"/>
      <c r="AF760" s="293"/>
      <c r="AG760" s="663"/>
      <c r="AH760" s="122"/>
      <c r="AI760" s="122"/>
      <c r="AJ760" s="346"/>
      <c r="AK760" s="473" t="s">
        <v>677</v>
      </c>
    </row>
    <row r="761" spans="1:37" ht="50.45" customHeight="1" x14ac:dyDescent="0.2">
      <c r="A761" s="397"/>
      <c r="B761" s="1008"/>
      <c r="C761" s="80">
        <v>18.010406</v>
      </c>
      <c r="D761" s="80" t="s">
        <v>505</v>
      </c>
      <c r="E761" s="81" t="s">
        <v>389</v>
      </c>
      <c r="F761" s="81" t="s">
        <v>100</v>
      </c>
      <c r="G761" s="180"/>
      <c r="H761" s="180"/>
      <c r="I761" s="368"/>
      <c r="J761" s="325"/>
      <c r="K761" s="106" t="s">
        <v>590</v>
      </c>
      <c r="L761" s="81"/>
      <c r="M761" s="92"/>
      <c r="N761" s="98"/>
      <c r="O761" s="95"/>
      <c r="P761" s="92"/>
      <c r="Q761" s="81"/>
      <c r="R761" s="92"/>
      <c r="S761" s="131"/>
      <c r="T761" s="132"/>
      <c r="U761" s="121"/>
      <c r="V761" s="121"/>
      <c r="W761" s="121"/>
      <c r="X761" s="121"/>
      <c r="Y761" s="121"/>
      <c r="Z761" s="121"/>
      <c r="AA761" s="121"/>
      <c r="AB761" s="132"/>
      <c r="AC761" s="303"/>
      <c r="AD761" s="82"/>
      <c r="AE761" s="275"/>
      <c r="AF761" s="293"/>
      <c r="AG761" s="663"/>
      <c r="AH761" s="122"/>
      <c r="AI761" s="122"/>
      <c r="AJ761" s="346"/>
      <c r="AK761" s="103" t="s">
        <v>404</v>
      </c>
    </row>
    <row r="762" spans="1:37" ht="45" customHeight="1" x14ac:dyDescent="0.2">
      <c r="A762" s="397"/>
      <c r="B762" s="1008"/>
      <c r="C762" s="80">
        <v>18.010407000000001</v>
      </c>
      <c r="D762" s="80" t="s">
        <v>505</v>
      </c>
      <c r="E762" s="81" t="s">
        <v>389</v>
      </c>
      <c r="F762" s="81" t="s">
        <v>100</v>
      </c>
      <c r="G762" s="180"/>
      <c r="H762" s="180"/>
      <c r="I762" s="368"/>
      <c r="J762" s="325"/>
      <c r="K762" s="106"/>
      <c r="L762" s="81"/>
      <c r="M762" s="92"/>
      <c r="N762" s="98"/>
      <c r="O762" s="95"/>
      <c r="P762" s="92" t="s">
        <v>1036</v>
      </c>
      <c r="Q762" s="81"/>
      <c r="R762" s="92"/>
      <c r="S762" s="131"/>
      <c r="T762" s="132"/>
      <c r="U762" s="121"/>
      <c r="V762" s="121"/>
      <c r="W762" s="121"/>
      <c r="X762" s="121"/>
      <c r="Y762" s="121"/>
      <c r="Z762" s="121"/>
      <c r="AA762" s="121"/>
      <c r="AB762" s="132"/>
      <c r="AC762" s="303"/>
      <c r="AD762" s="82"/>
      <c r="AE762" s="275"/>
      <c r="AF762" s="293"/>
      <c r="AG762" s="663"/>
      <c r="AH762" s="122"/>
      <c r="AI762" s="122"/>
      <c r="AJ762" s="346"/>
      <c r="AK762" s="610" t="s">
        <v>1039</v>
      </c>
    </row>
    <row r="763" spans="1:37" ht="81" customHeight="1" x14ac:dyDescent="0.2">
      <c r="A763" s="397"/>
      <c r="B763" s="1008"/>
      <c r="C763" s="80">
        <v>18.010408000000002</v>
      </c>
      <c r="D763" s="80" t="s">
        <v>505</v>
      </c>
      <c r="E763" s="81" t="s">
        <v>389</v>
      </c>
      <c r="F763" s="81" t="s">
        <v>100</v>
      </c>
      <c r="G763" s="180"/>
      <c r="H763" s="180"/>
      <c r="I763" s="368"/>
      <c r="J763" s="325"/>
      <c r="K763" s="106"/>
      <c r="L763" s="81"/>
      <c r="M763" s="92"/>
      <c r="N763" s="98"/>
      <c r="O763" s="95"/>
      <c r="P763" s="92"/>
      <c r="Q763" s="606" t="s">
        <v>2267</v>
      </c>
      <c r="R763" s="92"/>
      <c r="S763" s="131"/>
      <c r="T763" s="132"/>
      <c r="U763" s="121"/>
      <c r="V763" s="121"/>
      <c r="W763" s="121"/>
      <c r="X763" s="121"/>
      <c r="Y763" s="121"/>
      <c r="Z763" s="121"/>
      <c r="AA763" s="121"/>
      <c r="AB763" s="132"/>
      <c r="AC763" s="303"/>
      <c r="AD763" s="82"/>
      <c r="AE763" s="275"/>
      <c r="AF763" s="293"/>
      <c r="AG763" s="663"/>
      <c r="AH763" s="122"/>
      <c r="AI763" s="122"/>
      <c r="AJ763" s="346"/>
      <c r="AK763" s="610" t="s">
        <v>1571</v>
      </c>
    </row>
    <row r="764" spans="1:37" ht="130.5" customHeight="1" thickBot="1" x14ac:dyDescent="0.25">
      <c r="A764" s="396"/>
      <c r="B764" s="793"/>
      <c r="C764" s="83">
        <v>18.010408999999999</v>
      </c>
      <c r="D764" s="83" t="s">
        <v>505</v>
      </c>
      <c r="E764" s="84" t="s">
        <v>389</v>
      </c>
      <c r="F764" s="84" t="s">
        <v>100</v>
      </c>
      <c r="G764" s="181"/>
      <c r="H764" s="181"/>
      <c r="I764" s="369"/>
      <c r="J764" s="557"/>
      <c r="K764" s="105"/>
      <c r="L764" s="84"/>
      <c r="M764" s="94"/>
      <c r="N764" s="101"/>
      <c r="O764" s="97"/>
      <c r="P764" s="94"/>
      <c r="Q764" s="84" t="s">
        <v>2308</v>
      </c>
      <c r="R764" s="94"/>
      <c r="S764" s="129"/>
      <c r="T764" s="130"/>
      <c r="U764" s="125"/>
      <c r="V764" s="125"/>
      <c r="W764" s="125"/>
      <c r="X764" s="125"/>
      <c r="Y764" s="125"/>
      <c r="Z764" s="125"/>
      <c r="AA764" s="125"/>
      <c r="AB764" s="130"/>
      <c r="AC764" s="304"/>
      <c r="AD764" s="85"/>
      <c r="AE764" s="556"/>
      <c r="AF764" s="294"/>
      <c r="AG764" s="482"/>
      <c r="AH764" s="126"/>
      <c r="AI764" s="126"/>
      <c r="AJ764" s="347"/>
      <c r="AK764" s="230" t="s">
        <v>1943</v>
      </c>
    </row>
    <row r="765" spans="1:37" ht="52.5" customHeight="1" thickBot="1" x14ac:dyDescent="0.25">
      <c r="A765" s="394"/>
      <c r="B765" s="1006"/>
      <c r="C765" s="17">
        <v>18.01041</v>
      </c>
      <c r="D765" s="17" t="s">
        <v>505</v>
      </c>
      <c r="E765" s="9" t="s">
        <v>389</v>
      </c>
      <c r="F765" s="9" t="s">
        <v>407</v>
      </c>
      <c r="G765" s="172"/>
      <c r="H765" s="172"/>
      <c r="I765" s="366"/>
      <c r="J765" s="322"/>
      <c r="K765" s="12"/>
      <c r="L765" s="9"/>
      <c r="M765" s="14" t="s">
        <v>228</v>
      </c>
      <c r="N765" s="11"/>
      <c r="O765" s="13" t="s">
        <v>32</v>
      </c>
      <c r="P765" s="14"/>
      <c r="Q765" s="9"/>
      <c r="R765" s="14"/>
      <c r="S765" s="29"/>
      <c r="T765" s="30"/>
      <c r="U765" s="32"/>
      <c r="V765" s="32"/>
      <c r="W765" s="32"/>
      <c r="X765" s="32"/>
      <c r="Y765" s="32"/>
      <c r="Z765" s="32"/>
      <c r="AA765" s="32"/>
      <c r="AB765" s="30"/>
      <c r="AC765" s="301"/>
      <c r="AD765" s="15"/>
      <c r="AE765" s="272"/>
      <c r="AF765" s="291"/>
      <c r="AG765" s="659"/>
      <c r="AH765" s="31"/>
      <c r="AI765" s="31"/>
      <c r="AJ765" s="344"/>
      <c r="AK765" s="16" t="s">
        <v>2309</v>
      </c>
    </row>
    <row r="766" spans="1:37" ht="69" customHeight="1" thickBot="1" x14ac:dyDescent="0.25">
      <c r="A766" s="394" t="s">
        <v>556</v>
      </c>
      <c r="B766" s="1006"/>
      <c r="C766" s="17">
        <v>18.020101</v>
      </c>
      <c r="D766" s="17" t="s">
        <v>390</v>
      </c>
      <c r="E766" s="9" t="s">
        <v>391</v>
      </c>
      <c r="F766" s="9" t="s">
        <v>391</v>
      </c>
      <c r="G766" s="172"/>
      <c r="H766" s="172"/>
      <c r="I766" s="366"/>
      <c r="J766" s="322"/>
      <c r="K766" s="12"/>
      <c r="L766" s="9"/>
      <c r="M766" s="14"/>
      <c r="N766" s="11"/>
      <c r="O766" s="13"/>
      <c r="P766" s="14"/>
      <c r="Q766" s="9"/>
      <c r="R766" s="14"/>
      <c r="S766" s="29"/>
      <c r="T766" s="30"/>
      <c r="U766" s="32"/>
      <c r="V766" s="32"/>
      <c r="W766" s="32"/>
      <c r="X766" s="32"/>
      <c r="Y766" s="32"/>
      <c r="Z766" s="32"/>
      <c r="AA766" s="32"/>
      <c r="AB766" s="30"/>
      <c r="AC766" s="301" t="s">
        <v>144</v>
      </c>
      <c r="AD766" s="15" t="s">
        <v>222</v>
      </c>
      <c r="AE766" s="272" t="s">
        <v>1209</v>
      </c>
      <c r="AF766" s="291"/>
      <c r="AG766" s="659"/>
      <c r="AH766" s="31"/>
      <c r="AI766" s="31"/>
      <c r="AJ766" s="344"/>
      <c r="AK766" s="16"/>
    </row>
    <row r="767" spans="1:37" ht="112.5" customHeight="1" thickBot="1" x14ac:dyDescent="0.25">
      <c r="A767" s="394"/>
      <c r="B767" s="1006"/>
      <c r="C767" s="17">
        <v>18.020102000000001</v>
      </c>
      <c r="D767" s="17" t="s">
        <v>390</v>
      </c>
      <c r="E767" s="9" t="s">
        <v>391</v>
      </c>
      <c r="F767" s="9" t="s">
        <v>1208</v>
      </c>
      <c r="G767" s="677"/>
      <c r="H767" s="677"/>
      <c r="I767" s="678"/>
      <c r="J767" s="330"/>
      <c r="K767" s="196"/>
      <c r="L767" s="197"/>
      <c r="M767" s="194"/>
      <c r="N767" s="198"/>
      <c r="O767" s="195"/>
      <c r="P767" s="194"/>
      <c r="Q767" s="197"/>
      <c r="R767" s="194"/>
      <c r="S767" s="652"/>
      <c r="T767" s="653"/>
      <c r="U767" s="654"/>
      <c r="V767" s="654"/>
      <c r="W767" s="654"/>
      <c r="X767" s="654"/>
      <c r="Y767" s="654"/>
      <c r="Z767" s="654"/>
      <c r="AA767" s="654"/>
      <c r="AB767" s="653"/>
      <c r="AC767" s="315"/>
      <c r="AD767" s="200"/>
      <c r="AE767" s="199"/>
      <c r="AF767" s="199"/>
      <c r="AG767" s="199"/>
      <c r="AH767" s="199"/>
      <c r="AI767" s="199"/>
      <c r="AJ767" s="199"/>
      <c r="AK767" s="201"/>
    </row>
    <row r="768" spans="1:37" ht="38.25" customHeight="1" thickBot="1" x14ac:dyDescent="0.25">
      <c r="A768" s="394"/>
      <c r="B768" s="1006"/>
      <c r="C768" s="17">
        <v>18.020102999999999</v>
      </c>
      <c r="D768" s="17">
        <v>18.2</v>
      </c>
      <c r="E768" s="9" t="s">
        <v>391</v>
      </c>
      <c r="F768" s="9" t="s">
        <v>645</v>
      </c>
      <c r="G768" s="172"/>
      <c r="H768" s="172"/>
      <c r="I768" s="366"/>
      <c r="J768" s="322" t="s">
        <v>643</v>
      </c>
      <c r="K768" s="12"/>
      <c r="L768" s="9"/>
      <c r="M768" s="14"/>
      <c r="N768" s="11"/>
      <c r="O768" s="13"/>
      <c r="P768" s="14"/>
      <c r="Q768" s="9"/>
      <c r="R768" s="14"/>
      <c r="S768" s="29"/>
      <c r="T768" s="30"/>
      <c r="U768" s="32"/>
      <c r="V768" s="32"/>
      <c r="W768" s="32"/>
      <c r="X768" s="32"/>
      <c r="Y768" s="32"/>
      <c r="Z768" s="32"/>
      <c r="AA768" s="32"/>
      <c r="AB768" s="30"/>
      <c r="AC768" s="301"/>
      <c r="AD768" s="15"/>
      <c r="AE768" s="272"/>
      <c r="AF768" s="291"/>
      <c r="AG768" s="659"/>
      <c r="AH768" s="31"/>
      <c r="AI768" s="31"/>
      <c r="AJ768" s="344"/>
      <c r="AK768" s="16" t="s">
        <v>404</v>
      </c>
    </row>
    <row r="769" spans="1:37" ht="129" customHeight="1" x14ac:dyDescent="0.2">
      <c r="A769" s="395"/>
      <c r="B769" s="844"/>
      <c r="C769" s="77">
        <v>18.020104</v>
      </c>
      <c r="D769" s="77" t="s">
        <v>390</v>
      </c>
      <c r="E769" s="78" t="s">
        <v>391</v>
      </c>
      <c r="F769" s="78" t="s">
        <v>100</v>
      </c>
      <c r="G769" s="179"/>
      <c r="H769" s="179"/>
      <c r="I769" s="367"/>
      <c r="J769" s="324"/>
      <c r="K769" s="89"/>
      <c r="L769" s="78"/>
      <c r="M769" s="86"/>
      <c r="N769" s="90"/>
      <c r="O769" s="88"/>
      <c r="P769" s="86"/>
      <c r="Q769" s="78"/>
      <c r="R769" s="86" t="s">
        <v>591</v>
      </c>
      <c r="S769" s="127"/>
      <c r="T769" s="128"/>
      <c r="U769" s="119"/>
      <c r="V769" s="119"/>
      <c r="W769" s="119"/>
      <c r="X769" s="119"/>
      <c r="Y769" s="119"/>
      <c r="Z769" s="119"/>
      <c r="AA769" s="119"/>
      <c r="AB769" s="128"/>
      <c r="AC769" s="302" t="s">
        <v>144</v>
      </c>
      <c r="AD769" s="79" t="s">
        <v>222</v>
      </c>
      <c r="AE769" s="274" t="s">
        <v>2312</v>
      </c>
      <c r="AF769" s="292"/>
      <c r="AG769" s="481"/>
      <c r="AH769" s="120"/>
      <c r="AI769" s="120"/>
      <c r="AJ769" s="345"/>
      <c r="AK769" s="91" t="s">
        <v>2313</v>
      </c>
    </row>
    <row r="770" spans="1:37" ht="82.9" customHeight="1" x14ac:dyDescent="0.2">
      <c r="A770" s="397"/>
      <c r="B770" s="472"/>
      <c r="C770" s="80">
        <v>18.020105000000001</v>
      </c>
      <c r="D770" s="80" t="s">
        <v>390</v>
      </c>
      <c r="E770" s="81" t="s">
        <v>391</v>
      </c>
      <c r="F770" s="81" t="s">
        <v>100</v>
      </c>
      <c r="G770" s="180"/>
      <c r="H770" s="180"/>
      <c r="I770" s="368"/>
      <c r="J770" s="325"/>
      <c r="K770" s="106"/>
      <c r="L770" s="81"/>
      <c r="M770" s="92"/>
      <c r="N770" s="98" t="s">
        <v>805</v>
      </c>
      <c r="O770" s="95"/>
      <c r="P770" s="92"/>
      <c r="Q770" s="81"/>
      <c r="R770" s="92"/>
      <c r="S770" s="131"/>
      <c r="T770" s="132"/>
      <c r="U770" s="121"/>
      <c r="V770" s="121"/>
      <c r="W770" s="121"/>
      <c r="X770" s="121"/>
      <c r="Y770" s="121"/>
      <c r="Z770" s="121"/>
      <c r="AA770" s="121"/>
      <c r="AB770" s="132"/>
      <c r="AC770" s="303"/>
      <c r="AD770" s="82"/>
      <c r="AE770" s="275"/>
      <c r="AF770" s="293"/>
      <c r="AG770" s="663"/>
      <c r="AH770" s="122"/>
      <c r="AI770" s="122"/>
      <c r="AJ770" s="346"/>
      <c r="AK770" s="473" t="s">
        <v>807</v>
      </c>
    </row>
    <row r="771" spans="1:37" ht="45.75" customHeight="1" x14ac:dyDescent="0.2">
      <c r="A771" s="397"/>
      <c r="B771" s="1008"/>
      <c r="C771" s="80">
        <v>18.020105999999998</v>
      </c>
      <c r="D771" s="80" t="s">
        <v>390</v>
      </c>
      <c r="E771" s="81" t="s">
        <v>391</v>
      </c>
      <c r="F771" s="81" t="s">
        <v>100</v>
      </c>
      <c r="G771" s="180"/>
      <c r="H771" s="180"/>
      <c r="I771" s="368"/>
      <c r="J771" s="325"/>
      <c r="K771" s="106" t="s">
        <v>592</v>
      </c>
      <c r="L771" s="81"/>
      <c r="M771" s="92"/>
      <c r="N771" s="98"/>
      <c r="O771" s="95"/>
      <c r="P771" s="92"/>
      <c r="Q771" s="81"/>
      <c r="R771" s="92"/>
      <c r="S771" s="131"/>
      <c r="T771" s="132"/>
      <c r="U771" s="121"/>
      <c r="V771" s="121"/>
      <c r="W771" s="121"/>
      <c r="X771" s="121"/>
      <c r="Y771" s="121"/>
      <c r="Z771" s="121"/>
      <c r="AA771" s="121"/>
      <c r="AB771" s="132"/>
      <c r="AC771" s="303"/>
      <c r="AD771" s="82"/>
      <c r="AE771" s="275"/>
      <c r="AF771" s="293"/>
      <c r="AG771" s="663"/>
      <c r="AH771" s="122"/>
      <c r="AI771" s="122"/>
      <c r="AJ771" s="346"/>
      <c r="AK771" s="103" t="s">
        <v>404</v>
      </c>
    </row>
    <row r="772" spans="1:37" ht="122.25" customHeight="1" thickBot="1" x14ac:dyDescent="0.25">
      <c r="A772" s="396"/>
      <c r="B772" s="793"/>
      <c r="C772" s="83">
        <v>18.020106999999999</v>
      </c>
      <c r="D772" s="83" t="s">
        <v>390</v>
      </c>
      <c r="E772" s="84" t="s">
        <v>391</v>
      </c>
      <c r="F772" s="84" t="s">
        <v>100</v>
      </c>
      <c r="G772" s="181"/>
      <c r="H772" s="181"/>
      <c r="I772" s="369"/>
      <c r="J772" s="557"/>
      <c r="K772" s="105"/>
      <c r="L772" s="84"/>
      <c r="M772" s="94"/>
      <c r="N772" s="101"/>
      <c r="O772" s="97"/>
      <c r="P772" s="94"/>
      <c r="Q772" s="84" t="s">
        <v>2317</v>
      </c>
      <c r="R772" s="94"/>
      <c r="S772" s="129"/>
      <c r="T772" s="130"/>
      <c r="U772" s="125"/>
      <c r="V772" s="125"/>
      <c r="W772" s="125"/>
      <c r="X772" s="125"/>
      <c r="Y772" s="125"/>
      <c r="Z772" s="125"/>
      <c r="AA772" s="125"/>
      <c r="AB772" s="130"/>
      <c r="AC772" s="304"/>
      <c r="AD772" s="85"/>
      <c r="AE772" s="556"/>
      <c r="AF772" s="294"/>
      <c r="AG772" s="482"/>
      <c r="AH772" s="126"/>
      <c r="AI772" s="126"/>
      <c r="AJ772" s="347"/>
      <c r="AK772" s="230" t="s">
        <v>2314</v>
      </c>
    </row>
    <row r="773" spans="1:37" ht="45" customHeight="1" thickBot="1" x14ac:dyDescent="0.25">
      <c r="A773" s="394"/>
      <c r="B773" s="1006"/>
      <c r="C773" s="17">
        <v>18.020108</v>
      </c>
      <c r="D773" s="17" t="s">
        <v>390</v>
      </c>
      <c r="E773" s="9" t="s">
        <v>391</v>
      </c>
      <c r="F773" s="9" t="s">
        <v>407</v>
      </c>
      <c r="G773" s="172"/>
      <c r="H773" s="172"/>
      <c r="I773" s="366"/>
      <c r="J773" s="322"/>
      <c r="K773" s="12"/>
      <c r="L773" s="9"/>
      <c r="M773" s="14" t="s">
        <v>340</v>
      </c>
      <c r="N773" s="11"/>
      <c r="O773" s="13" t="s">
        <v>32</v>
      </c>
      <c r="P773" s="14"/>
      <c r="Q773" s="9"/>
      <c r="R773" s="14"/>
      <c r="S773" s="29"/>
      <c r="T773" s="30"/>
      <c r="U773" s="32"/>
      <c r="V773" s="32"/>
      <c r="W773" s="32"/>
      <c r="X773" s="32"/>
      <c r="Y773" s="32"/>
      <c r="Z773" s="32"/>
      <c r="AA773" s="32"/>
      <c r="AB773" s="30"/>
      <c r="AC773" s="301"/>
      <c r="AD773" s="15"/>
      <c r="AE773" s="272"/>
      <c r="AF773" s="291"/>
      <c r="AG773" s="659"/>
      <c r="AH773" s="31"/>
      <c r="AI773" s="31"/>
      <c r="AJ773" s="344"/>
      <c r="AK773" s="16" t="s">
        <v>2315</v>
      </c>
    </row>
    <row r="774" spans="1:37" ht="63" customHeight="1" thickBot="1" x14ac:dyDescent="0.25">
      <c r="A774" s="394" t="s">
        <v>556</v>
      </c>
      <c r="B774" s="1006"/>
      <c r="C774" s="17">
        <v>18.020201</v>
      </c>
      <c r="D774" s="17" t="s">
        <v>390</v>
      </c>
      <c r="E774" s="9" t="s">
        <v>108</v>
      </c>
      <c r="F774" s="9" t="s">
        <v>108</v>
      </c>
      <c r="G774" s="172"/>
      <c r="H774" s="172"/>
      <c r="I774" s="366"/>
      <c r="J774" s="322"/>
      <c r="K774" s="12"/>
      <c r="L774" s="9"/>
      <c r="M774" s="14"/>
      <c r="N774" s="11"/>
      <c r="O774" s="13"/>
      <c r="P774" s="14"/>
      <c r="Q774" s="9"/>
      <c r="R774" s="14"/>
      <c r="S774" s="29"/>
      <c r="T774" s="30"/>
      <c r="U774" s="32"/>
      <c r="V774" s="32"/>
      <c r="W774" s="32"/>
      <c r="X774" s="32"/>
      <c r="Y774" s="32"/>
      <c r="Z774" s="32"/>
      <c r="AA774" s="32"/>
      <c r="AB774" s="30"/>
      <c r="AC774" s="301" t="s">
        <v>144</v>
      </c>
      <c r="AD774" s="15" t="s">
        <v>222</v>
      </c>
      <c r="AE774" s="272" t="s">
        <v>1209</v>
      </c>
      <c r="AF774" s="291"/>
      <c r="AG774" s="659"/>
      <c r="AH774" s="31"/>
      <c r="AI774" s="31"/>
      <c r="AJ774" s="344"/>
      <c r="AK774" s="16"/>
    </row>
    <row r="775" spans="1:37" ht="106.5" customHeight="1" thickBot="1" x14ac:dyDescent="0.25">
      <c r="A775" s="394"/>
      <c r="B775" s="1006"/>
      <c r="C775" s="17">
        <v>18.020202000000001</v>
      </c>
      <c r="D775" s="17" t="s">
        <v>390</v>
      </c>
      <c r="E775" s="9" t="s">
        <v>108</v>
      </c>
      <c r="F775" s="9" t="s">
        <v>1208</v>
      </c>
      <c r="G775" s="677"/>
      <c r="H775" s="677"/>
      <c r="I775" s="678"/>
      <c r="J775" s="330"/>
      <c r="K775" s="196"/>
      <c r="L775" s="197"/>
      <c r="M775" s="194"/>
      <c r="N775" s="198"/>
      <c r="O775" s="195"/>
      <c r="P775" s="194"/>
      <c r="Q775" s="197"/>
      <c r="R775" s="194"/>
      <c r="S775" s="652"/>
      <c r="T775" s="653"/>
      <c r="U775" s="654"/>
      <c r="V775" s="654"/>
      <c r="W775" s="654"/>
      <c r="X775" s="654"/>
      <c r="Y775" s="654"/>
      <c r="Z775" s="654"/>
      <c r="AA775" s="654"/>
      <c r="AB775" s="653"/>
      <c r="AC775" s="315"/>
      <c r="AD775" s="200"/>
      <c r="AE775" s="199"/>
      <c r="AF775" s="199"/>
      <c r="AG775" s="199"/>
      <c r="AH775" s="199"/>
      <c r="AI775" s="199"/>
      <c r="AJ775" s="199"/>
      <c r="AK775" s="201"/>
    </row>
    <row r="776" spans="1:37" ht="42" customHeight="1" thickBot="1" x14ac:dyDescent="0.25">
      <c r="A776" s="394"/>
      <c r="B776" s="1006"/>
      <c r="C776" s="17">
        <v>18.020202999999999</v>
      </c>
      <c r="D776" s="17" t="s">
        <v>390</v>
      </c>
      <c r="E776" s="9" t="s">
        <v>108</v>
      </c>
      <c r="F776" s="9" t="s">
        <v>645</v>
      </c>
      <c r="G776" s="172"/>
      <c r="H776" s="172"/>
      <c r="I776" s="366"/>
      <c r="J776" s="322" t="s">
        <v>643</v>
      </c>
      <c r="K776" s="12"/>
      <c r="L776" s="9"/>
      <c r="M776" s="14"/>
      <c r="N776" s="11"/>
      <c r="O776" s="13"/>
      <c r="P776" s="14"/>
      <c r="Q776" s="9"/>
      <c r="R776" s="14"/>
      <c r="S776" s="29"/>
      <c r="T776" s="30"/>
      <c r="U776" s="32"/>
      <c r="V776" s="32"/>
      <c r="W776" s="32"/>
      <c r="X776" s="32"/>
      <c r="Y776" s="32"/>
      <c r="Z776" s="32"/>
      <c r="AA776" s="32"/>
      <c r="AB776" s="30"/>
      <c r="AC776" s="301"/>
      <c r="AD776" s="15"/>
      <c r="AE776" s="272"/>
      <c r="AF776" s="291"/>
      <c r="AG776" s="659"/>
      <c r="AH776" s="31"/>
      <c r="AI776" s="31"/>
      <c r="AJ776" s="344"/>
      <c r="AK776" s="16" t="s">
        <v>404</v>
      </c>
    </row>
    <row r="777" spans="1:37" ht="123.6" customHeight="1" x14ac:dyDescent="0.2">
      <c r="A777" s="395"/>
      <c r="B777" s="844"/>
      <c r="C777" s="77">
        <v>18.020204</v>
      </c>
      <c r="D777" s="77" t="s">
        <v>390</v>
      </c>
      <c r="E777" s="78" t="s">
        <v>108</v>
      </c>
      <c r="F777" s="78" t="s">
        <v>100</v>
      </c>
      <c r="G777" s="179"/>
      <c r="H777" s="179"/>
      <c r="I777" s="367"/>
      <c r="J777" s="324"/>
      <c r="K777" s="89"/>
      <c r="L777" s="78"/>
      <c r="M777" s="86"/>
      <c r="N777" s="90"/>
      <c r="O777" s="88"/>
      <c r="P777" s="86"/>
      <c r="Q777" s="78"/>
      <c r="R777" s="86" t="s">
        <v>591</v>
      </c>
      <c r="S777" s="127"/>
      <c r="T777" s="128"/>
      <c r="U777" s="119"/>
      <c r="V777" s="119"/>
      <c r="W777" s="119"/>
      <c r="X777" s="119"/>
      <c r="Y777" s="119"/>
      <c r="Z777" s="119"/>
      <c r="AA777" s="119"/>
      <c r="AB777" s="128"/>
      <c r="AC777" s="302" t="s">
        <v>144</v>
      </c>
      <c r="AD777" s="79" t="s">
        <v>222</v>
      </c>
      <c r="AE777" s="274" t="s">
        <v>2316</v>
      </c>
      <c r="AF777" s="292"/>
      <c r="AG777" s="481"/>
      <c r="AH777" s="120"/>
      <c r="AI777" s="120"/>
      <c r="AJ777" s="345"/>
      <c r="AK777" s="91" t="s">
        <v>2313</v>
      </c>
    </row>
    <row r="778" spans="1:37" ht="89.45" customHeight="1" x14ac:dyDescent="0.2">
      <c r="A778" s="397"/>
      <c r="B778" s="472"/>
      <c r="C778" s="80">
        <v>18.020205000000001</v>
      </c>
      <c r="D778" s="80" t="s">
        <v>390</v>
      </c>
      <c r="E778" s="81" t="s">
        <v>108</v>
      </c>
      <c r="F778" s="81" t="s">
        <v>100</v>
      </c>
      <c r="G778" s="180"/>
      <c r="H778" s="180"/>
      <c r="I778" s="368"/>
      <c r="J778" s="325"/>
      <c r="K778" s="106"/>
      <c r="L778" s="81"/>
      <c r="M778" s="92"/>
      <c r="N778" s="98" t="s">
        <v>805</v>
      </c>
      <c r="O778" s="95"/>
      <c r="P778" s="92"/>
      <c r="Q778" s="81"/>
      <c r="R778" s="92"/>
      <c r="S778" s="131"/>
      <c r="T778" s="132"/>
      <c r="U778" s="121"/>
      <c r="V778" s="121"/>
      <c r="W778" s="121"/>
      <c r="X778" s="121"/>
      <c r="Y778" s="121"/>
      <c r="Z778" s="121"/>
      <c r="AA778" s="121"/>
      <c r="AB778" s="132"/>
      <c r="AC778" s="303"/>
      <c r="AD778" s="82"/>
      <c r="AE778" s="275"/>
      <c r="AF778" s="293"/>
      <c r="AG778" s="663"/>
      <c r="AH778" s="122"/>
      <c r="AI778" s="122"/>
      <c r="AJ778" s="346"/>
      <c r="AK778" s="473" t="s">
        <v>808</v>
      </c>
    </row>
    <row r="779" spans="1:37" ht="40.5" customHeight="1" x14ac:dyDescent="0.2">
      <c r="A779" s="397"/>
      <c r="B779" s="1008"/>
      <c r="C779" s="80">
        <v>18.020206000000002</v>
      </c>
      <c r="D779" s="80" t="s">
        <v>390</v>
      </c>
      <c r="E779" s="81" t="s">
        <v>108</v>
      </c>
      <c r="F779" s="81" t="s">
        <v>100</v>
      </c>
      <c r="G779" s="180"/>
      <c r="H779" s="180"/>
      <c r="I779" s="368"/>
      <c r="J779" s="325"/>
      <c r="K779" s="106" t="s">
        <v>592</v>
      </c>
      <c r="L779" s="81"/>
      <c r="M779" s="92"/>
      <c r="N779" s="98"/>
      <c r="O779" s="95"/>
      <c r="P779" s="92"/>
      <c r="Q779" s="81"/>
      <c r="R779" s="92"/>
      <c r="S779" s="131"/>
      <c r="T779" s="132"/>
      <c r="U779" s="121"/>
      <c r="V779" s="121"/>
      <c r="W779" s="121"/>
      <c r="X779" s="121"/>
      <c r="Y779" s="121"/>
      <c r="Z779" s="121"/>
      <c r="AA779" s="121"/>
      <c r="AB779" s="132"/>
      <c r="AC779" s="303"/>
      <c r="AD779" s="82"/>
      <c r="AE779" s="275"/>
      <c r="AF779" s="293"/>
      <c r="AG779" s="663"/>
      <c r="AH779" s="122"/>
      <c r="AI779" s="122"/>
      <c r="AJ779" s="346"/>
      <c r="AK779" s="103" t="s">
        <v>404</v>
      </c>
    </row>
    <row r="780" spans="1:37" ht="118.9" customHeight="1" thickBot="1" x14ac:dyDescent="0.25">
      <c r="A780" s="396"/>
      <c r="B780" s="793"/>
      <c r="C780" s="83">
        <v>18.020206999999999</v>
      </c>
      <c r="D780" s="83" t="s">
        <v>390</v>
      </c>
      <c r="E780" s="84" t="s">
        <v>108</v>
      </c>
      <c r="F780" s="84" t="s">
        <v>100</v>
      </c>
      <c r="G780" s="181"/>
      <c r="H780" s="181"/>
      <c r="I780" s="369"/>
      <c r="J780" s="557"/>
      <c r="K780" s="105"/>
      <c r="L780" s="84"/>
      <c r="M780" s="94"/>
      <c r="N780" s="101"/>
      <c r="O780" s="97"/>
      <c r="P780" s="94"/>
      <c r="Q780" s="84" t="s">
        <v>2317</v>
      </c>
      <c r="R780" s="94"/>
      <c r="S780" s="129"/>
      <c r="T780" s="130"/>
      <c r="U780" s="125"/>
      <c r="V780" s="125"/>
      <c r="W780" s="125"/>
      <c r="X780" s="125"/>
      <c r="Y780" s="125"/>
      <c r="Z780" s="125"/>
      <c r="AA780" s="125"/>
      <c r="AB780" s="130"/>
      <c r="AC780" s="304"/>
      <c r="AD780" s="85"/>
      <c r="AE780" s="556"/>
      <c r="AF780" s="294"/>
      <c r="AG780" s="482"/>
      <c r="AH780" s="126"/>
      <c r="AI780" s="126"/>
      <c r="AJ780" s="347"/>
      <c r="AK780" s="230" t="s">
        <v>2318</v>
      </c>
    </row>
    <row r="781" spans="1:37" ht="50.25" customHeight="1" thickBot="1" x14ac:dyDescent="0.25">
      <c r="A781" s="394"/>
      <c r="B781" s="1006"/>
      <c r="C781" s="17">
        <v>18.020208</v>
      </c>
      <c r="D781" s="17" t="s">
        <v>390</v>
      </c>
      <c r="E781" s="9" t="s">
        <v>108</v>
      </c>
      <c r="F781" s="9" t="s">
        <v>407</v>
      </c>
      <c r="G781" s="172"/>
      <c r="H781" s="172"/>
      <c r="I781" s="366"/>
      <c r="J781" s="322"/>
      <c r="K781" s="12"/>
      <c r="L781" s="9"/>
      <c r="M781" s="14" t="s">
        <v>340</v>
      </c>
      <c r="N781" s="11"/>
      <c r="O781" s="13" t="s">
        <v>32</v>
      </c>
      <c r="P781" s="14"/>
      <c r="Q781" s="9"/>
      <c r="R781" s="14"/>
      <c r="S781" s="29"/>
      <c r="T781" s="30"/>
      <c r="U781" s="32"/>
      <c r="V781" s="32"/>
      <c r="W781" s="32"/>
      <c r="X781" s="32"/>
      <c r="Y781" s="32"/>
      <c r="Z781" s="32"/>
      <c r="AA781" s="32"/>
      <c r="AB781" s="30"/>
      <c r="AC781" s="301"/>
      <c r="AD781" s="15"/>
      <c r="AE781" s="272"/>
      <c r="AF781" s="291"/>
      <c r="AG781" s="659"/>
      <c r="AH781" s="31"/>
      <c r="AI781" s="31"/>
      <c r="AJ781" s="344"/>
      <c r="AK781" s="16" t="s">
        <v>2315</v>
      </c>
    </row>
    <row r="782" spans="1:37" ht="52.5" customHeight="1" x14ac:dyDescent="0.2">
      <c r="A782" s="395"/>
      <c r="B782" s="844"/>
      <c r="C782" s="450">
        <v>18.030100999999998</v>
      </c>
      <c r="D782" s="450" t="s">
        <v>109</v>
      </c>
      <c r="E782" s="440" t="s">
        <v>110</v>
      </c>
      <c r="F782" s="440" t="s">
        <v>110</v>
      </c>
      <c r="G782" s="179"/>
      <c r="H782" s="179"/>
      <c r="I782" s="367"/>
      <c r="J782" s="438"/>
      <c r="K782" s="439"/>
      <c r="L782" s="440"/>
      <c r="M782" s="441" t="s">
        <v>111</v>
      </c>
      <c r="N782" s="442"/>
      <c r="O782" s="443"/>
      <c r="P782" s="441"/>
      <c r="Q782" s="440"/>
      <c r="R782" s="441"/>
      <c r="S782" s="127"/>
      <c r="T782" s="128"/>
      <c r="U782" s="119"/>
      <c r="V782" s="119"/>
      <c r="W782" s="119"/>
      <c r="X782" s="119"/>
      <c r="Y782" s="119"/>
      <c r="Z782" s="119"/>
      <c r="AA782" s="119"/>
      <c r="AB782" s="128"/>
      <c r="AC782" s="452" t="s">
        <v>416</v>
      </c>
      <c r="AD782" s="453" t="s">
        <v>222</v>
      </c>
      <c r="AE782" s="454" t="s">
        <v>806</v>
      </c>
      <c r="AF782" s="292"/>
      <c r="AG782" s="481"/>
      <c r="AH782" s="120"/>
      <c r="AI782" s="120"/>
      <c r="AJ782" s="345"/>
      <c r="AK782" s="455" t="s">
        <v>711</v>
      </c>
    </row>
    <row r="783" spans="1:37" ht="67.5" customHeight="1" thickBot="1" x14ac:dyDescent="0.25">
      <c r="A783" s="396" t="s">
        <v>556</v>
      </c>
      <c r="B783" s="793"/>
      <c r="C783" s="451">
        <v>18.030101999999999</v>
      </c>
      <c r="D783" s="451" t="s">
        <v>109</v>
      </c>
      <c r="E783" s="446" t="s">
        <v>110</v>
      </c>
      <c r="F783" s="446" t="s">
        <v>110</v>
      </c>
      <c r="G783" s="181"/>
      <c r="H783" s="181"/>
      <c r="I783" s="369"/>
      <c r="J783" s="444"/>
      <c r="K783" s="445"/>
      <c r="L783" s="446"/>
      <c r="M783" s="447"/>
      <c r="N783" s="448"/>
      <c r="O783" s="449"/>
      <c r="P783" s="447"/>
      <c r="Q783" s="446"/>
      <c r="R783" s="447"/>
      <c r="S783" s="129"/>
      <c r="T783" s="130"/>
      <c r="U783" s="125"/>
      <c r="V783" s="125"/>
      <c r="W783" s="125"/>
      <c r="X783" s="125"/>
      <c r="Y783" s="125"/>
      <c r="Z783" s="125"/>
      <c r="AA783" s="125"/>
      <c r="AB783" s="130"/>
      <c r="AC783" s="466" t="s">
        <v>144</v>
      </c>
      <c r="AD783" s="467" t="s">
        <v>222</v>
      </c>
      <c r="AE783" s="641" t="s">
        <v>1210</v>
      </c>
      <c r="AF783" s="294"/>
      <c r="AG783" s="482"/>
      <c r="AH783" s="126"/>
      <c r="AI783" s="126"/>
      <c r="AJ783" s="347"/>
      <c r="AK783" s="456"/>
    </row>
    <row r="784" spans="1:37" ht="45.75" customHeight="1" thickBot="1" x14ac:dyDescent="0.25">
      <c r="A784" s="394"/>
      <c r="B784" s="1006"/>
      <c r="C784" s="17">
        <v>18.030103</v>
      </c>
      <c r="D784" s="17" t="s">
        <v>109</v>
      </c>
      <c r="E784" s="9" t="s">
        <v>110</v>
      </c>
      <c r="F784" s="9" t="s">
        <v>113</v>
      </c>
      <c r="G784" s="172"/>
      <c r="H784" s="172"/>
      <c r="I784" s="366"/>
      <c r="J784" s="322"/>
      <c r="K784" s="12"/>
      <c r="L784" s="9"/>
      <c r="M784" s="14"/>
      <c r="N784" s="11" t="s">
        <v>812</v>
      </c>
      <c r="O784" s="13"/>
      <c r="P784" s="14"/>
      <c r="Q784" s="9"/>
      <c r="R784" s="14"/>
      <c r="S784" s="29"/>
      <c r="T784" s="30"/>
      <c r="U784" s="32"/>
      <c r="V784" s="32"/>
      <c r="W784" s="32"/>
      <c r="X784" s="32"/>
      <c r="Y784" s="32"/>
      <c r="Z784" s="32"/>
      <c r="AA784" s="32"/>
      <c r="AB784" s="30"/>
      <c r="AC784" s="301"/>
      <c r="AD784" s="15"/>
      <c r="AE784" s="272"/>
      <c r="AF784" s="291"/>
      <c r="AG784" s="659"/>
      <c r="AH784" s="31"/>
      <c r="AI784" s="31"/>
      <c r="AJ784" s="344"/>
      <c r="AK784" s="16" t="s">
        <v>114</v>
      </c>
    </row>
    <row r="785" spans="1:37" ht="43.5" customHeight="1" x14ac:dyDescent="0.2">
      <c r="A785" s="395"/>
      <c r="B785" s="844"/>
      <c r="C785" s="450">
        <v>18.030201000000002</v>
      </c>
      <c r="D785" s="450" t="s">
        <v>109</v>
      </c>
      <c r="E785" s="440" t="s">
        <v>63</v>
      </c>
      <c r="F785" s="440" t="s">
        <v>63</v>
      </c>
      <c r="G785" s="179"/>
      <c r="H785" s="179"/>
      <c r="I785" s="367"/>
      <c r="J785" s="438"/>
      <c r="K785" s="439"/>
      <c r="L785" s="440"/>
      <c r="M785" s="441" t="s">
        <v>111</v>
      </c>
      <c r="N785" s="442"/>
      <c r="O785" s="443"/>
      <c r="P785" s="441"/>
      <c r="Q785" s="440"/>
      <c r="R785" s="441"/>
      <c r="S785" s="127"/>
      <c r="T785" s="128"/>
      <c r="U785" s="119"/>
      <c r="V785" s="119"/>
      <c r="W785" s="119"/>
      <c r="X785" s="119"/>
      <c r="Y785" s="119"/>
      <c r="Z785" s="119"/>
      <c r="AA785" s="119"/>
      <c r="AB785" s="128"/>
      <c r="AC785" s="452" t="s">
        <v>416</v>
      </c>
      <c r="AD785" s="453" t="s">
        <v>222</v>
      </c>
      <c r="AE785" s="454" t="s">
        <v>360</v>
      </c>
      <c r="AF785" s="292"/>
      <c r="AG785" s="481"/>
      <c r="AH785" s="120"/>
      <c r="AI785" s="120"/>
      <c r="AJ785" s="345"/>
      <c r="AK785" s="455" t="s">
        <v>711</v>
      </c>
    </row>
    <row r="786" spans="1:37" ht="64.900000000000006" customHeight="1" thickBot="1" x14ac:dyDescent="0.25">
      <c r="A786" s="396" t="s">
        <v>556</v>
      </c>
      <c r="B786" s="793"/>
      <c r="C786" s="451">
        <v>18.030201999999999</v>
      </c>
      <c r="D786" s="451">
        <v>18.3</v>
      </c>
      <c r="E786" s="446" t="s">
        <v>63</v>
      </c>
      <c r="F786" s="446" t="s">
        <v>63</v>
      </c>
      <c r="G786" s="181"/>
      <c r="H786" s="181"/>
      <c r="I786" s="369"/>
      <c r="J786" s="444"/>
      <c r="K786" s="445"/>
      <c r="L786" s="446"/>
      <c r="M786" s="447"/>
      <c r="N786" s="448"/>
      <c r="O786" s="449"/>
      <c r="P786" s="447"/>
      <c r="Q786" s="446"/>
      <c r="R786" s="447"/>
      <c r="S786" s="129"/>
      <c r="T786" s="130"/>
      <c r="U786" s="125"/>
      <c r="V786" s="125"/>
      <c r="W786" s="125"/>
      <c r="X786" s="125"/>
      <c r="Y786" s="125"/>
      <c r="Z786" s="125"/>
      <c r="AA786" s="125"/>
      <c r="AB786" s="130"/>
      <c r="AC786" s="466" t="s">
        <v>144</v>
      </c>
      <c r="AD786" s="467" t="s">
        <v>222</v>
      </c>
      <c r="AE786" s="641" t="s">
        <v>1210</v>
      </c>
      <c r="AF786" s="294"/>
      <c r="AG786" s="482"/>
      <c r="AH786" s="126"/>
      <c r="AI786" s="126"/>
      <c r="AJ786" s="347"/>
      <c r="AK786" s="456"/>
    </row>
    <row r="787" spans="1:37" ht="49.5" customHeight="1" thickBot="1" x14ac:dyDescent="0.25">
      <c r="A787" s="394"/>
      <c r="B787" s="1006"/>
      <c r="C787" s="17">
        <v>18.030203</v>
      </c>
      <c r="D787" s="17">
        <v>18.3</v>
      </c>
      <c r="E787" s="9" t="s">
        <v>63</v>
      </c>
      <c r="F787" s="9" t="s">
        <v>113</v>
      </c>
      <c r="G787" s="172"/>
      <c r="H787" s="172"/>
      <c r="I787" s="366"/>
      <c r="J787" s="322"/>
      <c r="K787" s="12"/>
      <c r="L787" s="9"/>
      <c r="M787" s="14"/>
      <c r="N787" s="11" t="s">
        <v>812</v>
      </c>
      <c r="O787" s="13"/>
      <c r="P787" s="14"/>
      <c r="Q787" s="9"/>
      <c r="R787" s="14"/>
      <c r="S787" s="29"/>
      <c r="T787" s="30"/>
      <c r="U787" s="32"/>
      <c r="V787" s="32"/>
      <c r="W787" s="32"/>
      <c r="X787" s="32"/>
      <c r="Y787" s="32"/>
      <c r="Z787" s="32"/>
      <c r="AA787" s="32"/>
      <c r="AB787" s="30"/>
      <c r="AC787" s="301"/>
      <c r="AD787" s="15"/>
      <c r="AE787" s="272"/>
      <c r="AF787" s="291"/>
      <c r="AG787" s="659"/>
      <c r="AH787" s="31"/>
      <c r="AI787" s="31"/>
      <c r="AJ787" s="344"/>
      <c r="AK787" s="16" t="s">
        <v>115</v>
      </c>
    </row>
    <row r="788" spans="1:37" ht="67.900000000000006" customHeight="1" thickBot="1" x14ac:dyDescent="0.25">
      <c r="A788" s="394" t="s">
        <v>556</v>
      </c>
      <c r="B788" s="1006"/>
      <c r="C788" s="17">
        <v>18.030301000000001</v>
      </c>
      <c r="D788" s="17" t="s">
        <v>109</v>
      </c>
      <c r="E788" s="9" t="s">
        <v>361</v>
      </c>
      <c r="F788" s="9" t="s">
        <v>361</v>
      </c>
      <c r="G788" s="172"/>
      <c r="H788" s="172"/>
      <c r="I788" s="366"/>
      <c r="J788" s="322"/>
      <c r="K788" s="12"/>
      <c r="L788" s="9"/>
      <c r="M788" s="14" t="s">
        <v>111</v>
      </c>
      <c r="N788" s="11"/>
      <c r="O788" s="13"/>
      <c r="P788" s="14"/>
      <c r="Q788" s="9"/>
      <c r="R788" s="14"/>
      <c r="S788" s="29"/>
      <c r="T788" s="30"/>
      <c r="U788" s="32"/>
      <c r="V788" s="32"/>
      <c r="W788" s="32"/>
      <c r="X788" s="32"/>
      <c r="Y788" s="32"/>
      <c r="Z788" s="32"/>
      <c r="AA788" s="32"/>
      <c r="AB788" s="30"/>
      <c r="AC788" s="459" t="s">
        <v>144</v>
      </c>
      <c r="AD788" s="460" t="s">
        <v>222</v>
      </c>
      <c r="AE788" s="272" t="s">
        <v>1211</v>
      </c>
      <c r="AF788" s="291"/>
      <c r="AG788" s="659"/>
      <c r="AH788" s="31"/>
      <c r="AI788" s="31"/>
      <c r="AJ788" s="344"/>
      <c r="AK788" s="567"/>
    </row>
    <row r="789" spans="1:37" ht="51.75" customHeight="1" x14ac:dyDescent="0.2">
      <c r="A789" s="395"/>
      <c r="B789" s="844"/>
      <c r="C789" s="450">
        <v>18.040101</v>
      </c>
      <c r="D789" s="450" t="s">
        <v>362</v>
      </c>
      <c r="E789" s="440" t="s">
        <v>363</v>
      </c>
      <c r="F789" s="440" t="s">
        <v>363</v>
      </c>
      <c r="G789" s="179"/>
      <c r="H789" s="179"/>
      <c r="I789" s="367"/>
      <c r="J789" s="438"/>
      <c r="K789" s="439"/>
      <c r="L789" s="440"/>
      <c r="M789" s="441"/>
      <c r="N789" s="442"/>
      <c r="O789" s="443"/>
      <c r="P789" s="441"/>
      <c r="Q789" s="440"/>
      <c r="R789" s="441"/>
      <c r="S789" s="127"/>
      <c r="T789" s="128"/>
      <c r="U789" s="119"/>
      <c r="V789" s="119"/>
      <c r="W789" s="119"/>
      <c r="X789" s="119"/>
      <c r="Y789" s="119"/>
      <c r="Z789" s="119"/>
      <c r="AA789" s="119"/>
      <c r="AB789" s="128"/>
      <c r="AC789" s="452" t="s">
        <v>416</v>
      </c>
      <c r="AD789" s="453" t="s">
        <v>222</v>
      </c>
      <c r="AE789" s="849" t="s">
        <v>1627</v>
      </c>
      <c r="AF789" s="292"/>
      <c r="AG789" s="481"/>
      <c r="AH789" s="120"/>
      <c r="AI789" s="120"/>
      <c r="AJ789" s="345"/>
      <c r="AK789" s="455" t="s">
        <v>364</v>
      </c>
    </row>
    <row r="790" spans="1:37" ht="62.45" customHeight="1" thickBot="1" x14ac:dyDescent="0.25">
      <c r="A790" s="396" t="s">
        <v>556</v>
      </c>
      <c r="B790" s="793"/>
      <c r="C790" s="451">
        <v>18.040102000000001</v>
      </c>
      <c r="D790" s="451" t="s">
        <v>362</v>
      </c>
      <c r="E790" s="446" t="s">
        <v>363</v>
      </c>
      <c r="F790" s="446" t="s">
        <v>363</v>
      </c>
      <c r="G790" s="181"/>
      <c r="H790" s="181"/>
      <c r="I790" s="369"/>
      <c r="J790" s="444"/>
      <c r="K790" s="445"/>
      <c r="L790" s="446"/>
      <c r="M790" s="447"/>
      <c r="N790" s="448"/>
      <c r="O790" s="449"/>
      <c r="P790" s="447"/>
      <c r="Q790" s="446"/>
      <c r="R790" s="447"/>
      <c r="S790" s="129"/>
      <c r="T790" s="130"/>
      <c r="U790" s="125"/>
      <c r="V790" s="125"/>
      <c r="W790" s="125"/>
      <c r="X790" s="125"/>
      <c r="Y790" s="125"/>
      <c r="Z790" s="125"/>
      <c r="AA790" s="125"/>
      <c r="AB790" s="130"/>
      <c r="AC790" s="466" t="s">
        <v>144</v>
      </c>
      <c r="AD790" s="467" t="s">
        <v>222</v>
      </c>
      <c r="AE790" s="850" t="s">
        <v>1211</v>
      </c>
      <c r="AF790" s="294"/>
      <c r="AG790" s="482"/>
      <c r="AH790" s="126"/>
      <c r="AI790" s="126"/>
      <c r="AJ790" s="347"/>
      <c r="AK790" s="456"/>
    </row>
    <row r="791" spans="1:37" ht="56.45" customHeight="1" thickBot="1" x14ac:dyDescent="0.25">
      <c r="A791" s="394"/>
      <c r="B791" s="1006"/>
      <c r="C791" s="17">
        <v>18.040102999999998</v>
      </c>
      <c r="D791" s="17" t="s">
        <v>362</v>
      </c>
      <c r="E791" s="9" t="s">
        <v>363</v>
      </c>
      <c r="F791" s="9" t="s">
        <v>113</v>
      </c>
      <c r="G791" s="172"/>
      <c r="H791" s="172"/>
      <c r="I791" s="366"/>
      <c r="J791" s="322"/>
      <c r="K791" s="12"/>
      <c r="L791" s="9"/>
      <c r="M791" s="14"/>
      <c r="N791" s="11" t="s">
        <v>812</v>
      </c>
      <c r="O791" s="13"/>
      <c r="P791" s="14"/>
      <c r="Q791" s="9"/>
      <c r="R791" s="14"/>
      <c r="S791" s="29"/>
      <c r="T791" s="30"/>
      <c r="U791" s="32"/>
      <c r="V791" s="32"/>
      <c r="W791" s="32"/>
      <c r="X791" s="32"/>
      <c r="Y791" s="32"/>
      <c r="Z791" s="32"/>
      <c r="AA791" s="32"/>
      <c r="AB791" s="30"/>
      <c r="AC791" s="301"/>
      <c r="AD791" s="15"/>
      <c r="AE791" s="272"/>
      <c r="AF791" s="291"/>
      <c r="AG791" s="659"/>
      <c r="AH791" s="31"/>
      <c r="AI791" s="31"/>
      <c r="AJ791" s="344"/>
      <c r="AK791" s="16" t="s">
        <v>116</v>
      </c>
    </row>
    <row r="792" spans="1:37" ht="33" customHeight="1" x14ac:dyDescent="0.2">
      <c r="A792" s="395"/>
      <c r="B792" s="844"/>
      <c r="C792" s="450">
        <v>18.040201</v>
      </c>
      <c r="D792" s="450" t="s">
        <v>362</v>
      </c>
      <c r="E792" s="440" t="s">
        <v>365</v>
      </c>
      <c r="F792" s="440" t="s">
        <v>365</v>
      </c>
      <c r="G792" s="179"/>
      <c r="H792" s="179"/>
      <c r="I792" s="367"/>
      <c r="J792" s="438"/>
      <c r="K792" s="439"/>
      <c r="L792" s="440"/>
      <c r="M792" s="441"/>
      <c r="N792" s="442"/>
      <c r="O792" s="443"/>
      <c r="P792" s="441"/>
      <c r="Q792" s="440"/>
      <c r="R792" s="441"/>
      <c r="S792" s="127"/>
      <c r="T792" s="128"/>
      <c r="U792" s="119"/>
      <c r="V792" s="119"/>
      <c r="W792" s="119"/>
      <c r="X792" s="119"/>
      <c r="Y792" s="119"/>
      <c r="Z792" s="119"/>
      <c r="AA792" s="119"/>
      <c r="AB792" s="128"/>
      <c r="AC792" s="452" t="s">
        <v>416</v>
      </c>
      <c r="AD792" s="453" t="s">
        <v>222</v>
      </c>
      <c r="AE792" s="454" t="s">
        <v>126</v>
      </c>
      <c r="AF792" s="292"/>
      <c r="AG792" s="481"/>
      <c r="AH792" s="120"/>
      <c r="AI792" s="120"/>
      <c r="AJ792" s="345"/>
      <c r="AK792" s="455" t="s">
        <v>364</v>
      </c>
    </row>
    <row r="793" spans="1:37" ht="58.5" customHeight="1" thickBot="1" x14ac:dyDescent="0.25">
      <c r="A793" s="396" t="s">
        <v>556</v>
      </c>
      <c r="B793" s="793"/>
      <c r="C793" s="451">
        <v>18.040202000000001</v>
      </c>
      <c r="D793" s="451" t="s">
        <v>362</v>
      </c>
      <c r="E793" s="446" t="s">
        <v>365</v>
      </c>
      <c r="F793" s="446" t="s">
        <v>365</v>
      </c>
      <c r="G793" s="181"/>
      <c r="H793" s="181"/>
      <c r="I793" s="369"/>
      <c r="J793" s="444"/>
      <c r="K793" s="445"/>
      <c r="L793" s="446"/>
      <c r="M793" s="447"/>
      <c r="N793" s="448"/>
      <c r="O793" s="449"/>
      <c r="P793" s="447"/>
      <c r="Q793" s="446"/>
      <c r="R793" s="447"/>
      <c r="S793" s="129"/>
      <c r="T793" s="130"/>
      <c r="U793" s="125"/>
      <c r="V793" s="125"/>
      <c r="W793" s="125"/>
      <c r="X793" s="125"/>
      <c r="Y793" s="125"/>
      <c r="Z793" s="125"/>
      <c r="AA793" s="125"/>
      <c r="AB793" s="130"/>
      <c r="AC793" s="466" t="s">
        <v>144</v>
      </c>
      <c r="AD793" s="467" t="s">
        <v>222</v>
      </c>
      <c r="AE793" s="641" t="s">
        <v>1211</v>
      </c>
      <c r="AF793" s="294"/>
      <c r="AG793" s="482"/>
      <c r="AH793" s="126"/>
      <c r="AI793" s="126"/>
      <c r="AJ793" s="347"/>
      <c r="AK793" s="456"/>
    </row>
    <row r="794" spans="1:37" ht="56.25" customHeight="1" thickBot="1" x14ac:dyDescent="0.25">
      <c r="A794" s="398"/>
      <c r="B794" s="1007"/>
      <c r="C794" s="66">
        <v>18.040203000000002</v>
      </c>
      <c r="D794" s="66" t="s">
        <v>362</v>
      </c>
      <c r="E794" s="67" t="s">
        <v>365</v>
      </c>
      <c r="F794" s="67" t="s">
        <v>113</v>
      </c>
      <c r="G794" s="174"/>
      <c r="H794" s="174"/>
      <c r="I794" s="370"/>
      <c r="J794" s="328"/>
      <c r="K794" s="69"/>
      <c r="L794" s="67"/>
      <c r="M794" s="70"/>
      <c r="N794" s="71" t="s">
        <v>812</v>
      </c>
      <c r="O794" s="68"/>
      <c r="P794" s="70"/>
      <c r="Q794" s="67"/>
      <c r="R794" s="70"/>
      <c r="S794" s="41"/>
      <c r="T794" s="42"/>
      <c r="U794" s="44"/>
      <c r="V794" s="44"/>
      <c r="W794" s="44"/>
      <c r="X794" s="44"/>
      <c r="Y794" s="44"/>
      <c r="Z794" s="44"/>
      <c r="AA794" s="44"/>
      <c r="AB794" s="42"/>
      <c r="AC794" s="313"/>
      <c r="AD794" s="72"/>
      <c r="AE794" s="283"/>
      <c r="AF794" s="297"/>
      <c r="AG794" s="658"/>
      <c r="AH794" s="43"/>
      <c r="AI794" s="43"/>
      <c r="AJ794" s="350"/>
      <c r="AK794" s="73" t="s">
        <v>117</v>
      </c>
    </row>
    <row r="795" spans="1:37" ht="76.5" customHeight="1" x14ac:dyDescent="0.2">
      <c r="A795" s="395"/>
      <c r="B795" s="844"/>
      <c r="C795" s="77">
        <v>18.050101000000002</v>
      </c>
      <c r="D795" s="77" t="s">
        <v>891</v>
      </c>
      <c r="E795" s="78" t="s">
        <v>478</v>
      </c>
      <c r="F795" s="78" t="s">
        <v>629</v>
      </c>
      <c r="G795" s="179"/>
      <c r="H795" s="179"/>
      <c r="I795" s="367"/>
      <c r="J795" s="324" t="s">
        <v>819</v>
      </c>
      <c r="K795" s="89"/>
      <c r="L795" s="78"/>
      <c r="M795" s="86"/>
      <c r="N795" s="90"/>
      <c r="O795" s="88"/>
      <c r="P795" s="86"/>
      <c r="Q795" s="78"/>
      <c r="R795" s="86"/>
      <c r="S795" s="127"/>
      <c r="T795" s="128"/>
      <c r="U795" s="119"/>
      <c r="V795" s="119"/>
      <c r="W795" s="119"/>
      <c r="X795" s="119"/>
      <c r="Y795" s="119"/>
      <c r="Z795" s="119"/>
      <c r="AA795" s="119"/>
      <c r="AB795" s="128"/>
      <c r="AC795" s="302" t="s">
        <v>416</v>
      </c>
      <c r="AD795" s="79" t="s">
        <v>222</v>
      </c>
      <c r="AE795" s="274" t="s">
        <v>463</v>
      </c>
      <c r="AF795" s="292"/>
      <c r="AG795" s="481"/>
      <c r="AH795" s="120"/>
      <c r="AI795" s="120"/>
      <c r="AJ795" s="345"/>
      <c r="AK795" s="91" t="s">
        <v>813</v>
      </c>
    </row>
    <row r="796" spans="1:37" ht="68.25" customHeight="1" thickBot="1" x14ac:dyDescent="0.25">
      <c r="A796" s="396"/>
      <c r="B796" s="793"/>
      <c r="C796" s="83">
        <v>18.050101999999999</v>
      </c>
      <c r="D796" s="83" t="s">
        <v>891</v>
      </c>
      <c r="E796" s="84" t="s">
        <v>478</v>
      </c>
      <c r="F796" s="84" t="s">
        <v>629</v>
      </c>
      <c r="G796" s="181"/>
      <c r="H796" s="181"/>
      <c r="I796" s="369"/>
      <c r="J796" s="323"/>
      <c r="K796" s="105"/>
      <c r="L796" s="84"/>
      <c r="M796" s="94" t="s">
        <v>820</v>
      </c>
      <c r="N796" s="101"/>
      <c r="O796" s="97"/>
      <c r="P796" s="94"/>
      <c r="Q796" s="84"/>
      <c r="R796" s="94"/>
      <c r="S796" s="129"/>
      <c r="T796" s="130"/>
      <c r="U796" s="125"/>
      <c r="V796" s="125"/>
      <c r="W796" s="125"/>
      <c r="X796" s="125"/>
      <c r="Y796" s="125"/>
      <c r="Z796" s="125"/>
      <c r="AA796" s="125"/>
      <c r="AB796" s="130"/>
      <c r="AC796" s="304"/>
      <c r="AD796" s="85"/>
      <c r="AE796" s="273"/>
      <c r="AF796" s="294"/>
      <c r="AG796" s="482"/>
      <c r="AH796" s="126"/>
      <c r="AI796" s="126"/>
      <c r="AJ796" s="347"/>
      <c r="AK796" s="104"/>
    </row>
    <row r="797" spans="1:37" ht="60" customHeight="1" x14ac:dyDescent="0.2">
      <c r="A797" s="395"/>
      <c r="B797" s="844"/>
      <c r="C797" s="77">
        <v>18.050103</v>
      </c>
      <c r="D797" s="77" t="s">
        <v>891</v>
      </c>
      <c r="E797" s="78" t="s">
        <v>478</v>
      </c>
      <c r="F797" s="78" t="s">
        <v>467</v>
      </c>
      <c r="G797" s="179"/>
      <c r="H797" s="179"/>
      <c r="I797" s="367"/>
      <c r="J797" s="324" t="s">
        <v>454</v>
      </c>
      <c r="K797" s="89"/>
      <c r="L797" s="78"/>
      <c r="M797" s="86"/>
      <c r="N797" s="90"/>
      <c r="O797" s="88"/>
      <c r="P797" s="86"/>
      <c r="Q797" s="78"/>
      <c r="R797" s="86"/>
      <c r="S797" s="127"/>
      <c r="T797" s="128"/>
      <c r="U797" s="119"/>
      <c r="V797" s="119"/>
      <c r="W797" s="119"/>
      <c r="X797" s="119"/>
      <c r="Y797" s="119"/>
      <c r="Z797" s="119"/>
      <c r="AA797" s="119"/>
      <c r="AB797" s="128"/>
      <c r="AC797" s="302" t="s">
        <v>416</v>
      </c>
      <c r="AD797" s="79" t="s">
        <v>314</v>
      </c>
      <c r="AE797" s="274" t="s">
        <v>712</v>
      </c>
      <c r="AF797" s="292"/>
      <c r="AG797" s="481"/>
      <c r="AH797" s="120"/>
      <c r="AI797" s="120"/>
      <c r="AJ797" s="345"/>
      <c r="AK797" s="91" t="s">
        <v>299</v>
      </c>
    </row>
    <row r="798" spans="1:37" ht="60.75" customHeight="1" thickBot="1" x14ac:dyDescent="0.25">
      <c r="A798" s="399"/>
      <c r="B798" s="1017"/>
      <c r="C798" s="109">
        <v>18.050104000000001</v>
      </c>
      <c r="D798" s="109" t="s">
        <v>891</v>
      </c>
      <c r="E798" s="110" t="s">
        <v>478</v>
      </c>
      <c r="F798" s="110" t="s">
        <v>467</v>
      </c>
      <c r="G798" s="182"/>
      <c r="H798" s="182"/>
      <c r="I798" s="374"/>
      <c r="J798" s="327"/>
      <c r="K798" s="113"/>
      <c r="L798" s="110"/>
      <c r="M798" s="111" t="s">
        <v>848</v>
      </c>
      <c r="N798" s="114"/>
      <c r="O798" s="112"/>
      <c r="P798" s="111"/>
      <c r="Q798" s="110"/>
      <c r="R798" s="111"/>
      <c r="S798" s="135"/>
      <c r="T798" s="136"/>
      <c r="U798" s="138"/>
      <c r="V798" s="138"/>
      <c r="W798" s="138"/>
      <c r="X798" s="138"/>
      <c r="Y798" s="138"/>
      <c r="Z798" s="138"/>
      <c r="AA798" s="138"/>
      <c r="AB798" s="136"/>
      <c r="AC798" s="312"/>
      <c r="AD798" s="115"/>
      <c r="AE798" s="280"/>
      <c r="AF798" s="296"/>
      <c r="AG798" s="662"/>
      <c r="AH798" s="137"/>
      <c r="AI798" s="137"/>
      <c r="AJ798" s="349"/>
      <c r="AK798" s="116"/>
    </row>
    <row r="799" spans="1:37" ht="50.25" customHeight="1" thickBot="1" x14ac:dyDescent="0.25">
      <c r="A799" s="394"/>
      <c r="B799" s="1006"/>
      <c r="C799" s="17">
        <v>18.050104999999999</v>
      </c>
      <c r="D799" s="17" t="s">
        <v>891</v>
      </c>
      <c r="E799" s="9" t="s">
        <v>478</v>
      </c>
      <c r="F799" s="9" t="s">
        <v>630</v>
      </c>
      <c r="G799" s="172"/>
      <c r="H799" s="172"/>
      <c r="I799" s="366"/>
      <c r="J799" s="322"/>
      <c r="K799" s="12"/>
      <c r="L799" s="9"/>
      <c r="M799" s="14" t="s">
        <v>452</v>
      </c>
      <c r="N799" s="11"/>
      <c r="O799" s="13"/>
      <c r="P799" s="14"/>
      <c r="Q799" s="9"/>
      <c r="R799" s="14"/>
      <c r="S799" s="29"/>
      <c r="T799" s="30"/>
      <c r="U799" s="32"/>
      <c r="V799" s="32"/>
      <c r="W799" s="32"/>
      <c r="X799" s="32"/>
      <c r="Y799" s="32"/>
      <c r="Z799" s="32"/>
      <c r="AA799" s="32"/>
      <c r="AB799" s="30"/>
      <c r="AC799" s="301" t="s">
        <v>416</v>
      </c>
      <c r="AD799" s="15" t="s">
        <v>222</v>
      </c>
      <c r="AE799" s="272" t="s">
        <v>821</v>
      </c>
      <c r="AF799" s="291"/>
      <c r="AG799" s="659"/>
      <c r="AH799" s="31"/>
      <c r="AI799" s="31"/>
      <c r="AJ799" s="344"/>
      <c r="AK799" s="16" t="s">
        <v>700</v>
      </c>
    </row>
    <row r="800" spans="1:37" ht="57" customHeight="1" x14ac:dyDescent="0.2">
      <c r="A800" s="395"/>
      <c r="B800" s="844"/>
      <c r="C800" s="77">
        <v>18.050106</v>
      </c>
      <c r="D800" s="77" t="s">
        <v>891</v>
      </c>
      <c r="E800" s="78" t="s">
        <v>478</v>
      </c>
      <c r="F800" s="78" t="s">
        <v>466</v>
      </c>
      <c r="G800" s="179"/>
      <c r="H800" s="179"/>
      <c r="I800" s="367"/>
      <c r="J800" s="324" t="s">
        <v>454</v>
      </c>
      <c r="K800" s="89"/>
      <c r="L800" s="78"/>
      <c r="M800" s="86"/>
      <c r="N800" s="90"/>
      <c r="O800" s="88"/>
      <c r="P800" s="86"/>
      <c r="Q800" s="78"/>
      <c r="R800" s="86"/>
      <c r="S800" s="127"/>
      <c r="T800" s="128"/>
      <c r="U800" s="119"/>
      <c r="V800" s="119"/>
      <c r="W800" s="119"/>
      <c r="X800" s="119"/>
      <c r="Y800" s="119"/>
      <c r="Z800" s="119"/>
      <c r="AA800" s="119"/>
      <c r="AB800" s="128"/>
      <c r="AC800" s="302" t="s">
        <v>416</v>
      </c>
      <c r="AD800" s="79" t="s">
        <v>314</v>
      </c>
      <c r="AE800" s="274" t="s">
        <v>713</v>
      </c>
      <c r="AF800" s="292"/>
      <c r="AG800" s="481"/>
      <c r="AH800" s="120"/>
      <c r="AI800" s="120"/>
      <c r="AJ800" s="345"/>
      <c r="AK800" s="91" t="s">
        <v>299</v>
      </c>
    </row>
    <row r="801" spans="1:38" ht="57.6" customHeight="1" thickBot="1" x14ac:dyDescent="0.25">
      <c r="A801" s="396"/>
      <c r="B801" s="793"/>
      <c r="C801" s="83">
        <v>18.050107000000001</v>
      </c>
      <c r="D801" s="83" t="s">
        <v>891</v>
      </c>
      <c r="E801" s="84" t="s">
        <v>478</v>
      </c>
      <c r="F801" s="84" t="s">
        <v>466</v>
      </c>
      <c r="G801" s="181"/>
      <c r="H801" s="181"/>
      <c r="I801" s="369"/>
      <c r="J801" s="323"/>
      <c r="K801" s="105"/>
      <c r="L801" s="84"/>
      <c r="M801" s="94" t="s">
        <v>848</v>
      </c>
      <c r="N801" s="101"/>
      <c r="O801" s="97"/>
      <c r="P801" s="94"/>
      <c r="Q801" s="84"/>
      <c r="R801" s="94"/>
      <c r="S801" s="129"/>
      <c r="T801" s="130"/>
      <c r="U801" s="125"/>
      <c r="V801" s="125"/>
      <c r="W801" s="125"/>
      <c r="X801" s="125"/>
      <c r="Y801" s="125"/>
      <c r="Z801" s="125"/>
      <c r="AA801" s="125"/>
      <c r="AB801" s="130"/>
      <c r="AC801" s="304"/>
      <c r="AD801" s="85"/>
      <c r="AE801" s="273"/>
      <c r="AF801" s="294"/>
      <c r="AG801" s="482"/>
      <c r="AH801" s="126"/>
      <c r="AI801" s="126"/>
      <c r="AJ801" s="347"/>
      <c r="AK801" s="104"/>
    </row>
    <row r="802" spans="1:38" ht="46.5" customHeight="1" thickBot="1" x14ac:dyDescent="0.25">
      <c r="A802" s="394"/>
      <c r="B802" s="1006"/>
      <c r="C802" s="17">
        <v>18.050108000000002</v>
      </c>
      <c r="D802" s="17" t="s">
        <v>891</v>
      </c>
      <c r="E802" s="9" t="s">
        <v>478</v>
      </c>
      <c r="F802" s="9" t="s">
        <v>465</v>
      </c>
      <c r="G802" s="172"/>
      <c r="H802" s="172"/>
      <c r="I802" s="366"/>
      <c r="J802" s="322"/>
      <c r="K802" s="12"/>
      <c r="L802" s="9"/>
      <c r="M802" s="14" t="s">
        <v>50</v>
      </c>
      <c r="N802" s="11"/>
      <c r="O802" s="13"/>
      <c r="P802" s="14"/>
      <c r="Q802" s="9"/>
      <c r="R802" s="14"/>
      <c r="S802" s="29"/>
      <c r="T802" s="30"/>
      <c r="U802" s="32"/>
      <c r="V802" s="32"/>
      <c r="W802" s="32"/>
      <c r="X802" s="32"/>
      <c r="Y802" s="32"/>
      <c r="Z802" s="32"/>
      <c r="AA802" s="32"/>
      <c r="AB802" s="30"/>
      <c r="AC802" s="301" t="s">
        <v>416</v>
      </c>
      <c r="AD802" s="15" t="s">
        <v>222</v>
      </c>
      <c r="AE802" s="272" t="s">
        <v>51</v>
      </c>
      <c r="AF802" s="291"/>
      <c r="AG802" s="659"/>
      <c r="AH802" s="31"/>
      <c r="AI802" s="31"/>
      <c r="AJ802" s="344"/>
      <c r="AK802" s="16" t="s">
        <v>49</v>
      </c>
    </row>
    <row r="803" spans="1:38" ht="55.5" customHeight="1" thickBot="1" x14ac:dyDescent="0.25">
      <c r="A803" s="401"/>
      <c r="B803" s="1018"/>
      <c r="C803" s="212">
        <v>18.050108999999999</v>
      </c>
      <c r="D803" s="212" t="s">
        <v>891</v>
      </c>
      <c r="E803" s="213" t="s">
        <v>478</v>
      </c>
      <c r="F803" s="213" t="s">
        <v>628</v>
      </c>
      <c r="G803" s="187"/>
      <c r="H803" s="187"/>
      <c r="I803" s="376"/>
      <c r="J803" s="334"/>
      <c r="K803" s="215"/>
      <c r="L803" s="213"/>
      <c r="M803" s="216"/>
      <c r="N803" s="217"/>
      <c r="O803" s="214"/>
      <c r="P803" s="216"/>
      <c r="Q803" s="213"/>
      <c r="R803" s="216"/>
      <c r="S803" s="167"/>
      <c r="T803" s="168"/>
      <c r="U803" s="170"/>
      <c r="V803" s="170"/>
      <c r="W803" s="170"/>
      <c r="X803" s="170"/>
      <c r="Y803" s="170"/>
      <c r="Z803" s="170"/>
      <c r="AA803" s="170"/>
      <c r="AB803" s="168"/>
      <c r="AC803" s="319"/>
      <c r="AD803" s="210"/>
      <c r="AE803" s="287"/>
      <c r="AF803" s="299"/>
      <c r="AG803" s="665"/>
      <c r="AH803" s="169"/>
      <c r="AI803" s="169"/>
      <c r="AJ803" s="352"/>
      <c r="AK803" s="211" t="s">
        <v>413</v>
      </c>
    </row>
    <row r="804" spans="1:38" ht="131.25" customHeight="1" thickBot="1" x14ac:dyDescent="0.25">
      <c r="A804" s="398"/>
      <c r="B804" s="1007"/>
      <c r="C804" s="66">
        <v>18.05011</v>
      </c>
      <c r="D804" s="66" t="s">
        <v>891</v>
      </c>
      <c r="E804" s="67" t="s">
        <v>478</v>
      </c>
      <c r="F804" s="67" t="s">
        <v>1212</v>
      </c>
      <c r="G804" s="684"/>
      <c r="H804" s="684"/>
      <c r="I804" s="685"/>
      <c r="J804" s="333"/>
      <c r="K804" s="161"/>
      <c r="L804" s="162"/>
      <c r="M804" s="159"/>
      <c r="N804" s="163"/>
      <c r="O804" s="160"/>
      <c r="P804" s="159"/>
      <c r="Q804" s="162"/>
      <c r="R804" s="159"/>
      <c r="S804" s="655"/>
      <c r="T804" s="656"/>
      <c r="U804" s="657"/>
      <c r="V804" s="657"/>
      <c r="W804" s="657"/>
      <c r="X804" s="657"/>
      <c r="Y804" s="657"/>
      <c r="Z804" s="657"/>
      <c r="AA804" s="657"/>
      <c r="AB804" s="656"/>
      <c r="AC804" s="318"/>
      <c r="AD804" s="164"/>
      <c r="AE804" s="189"/>
      <c r="AF804" s="189"/>
      <c r="AG804" s="189"/>
      <c r="AH804" s="189"/>
      <c r="AI804" s="189"/>
      <c r="AJ804" s="189"/>
      <c r="AK804" s="165"/>
    </row>
    <row r="805" spans="1:38" ht="54" customHeight="1" thickBot="1" x14ac:dyDescent="0.25">
      <c r="A805" s="394"/>
      <c r="B805" s="1006"/>
      <c r="C805" s="17">
        <v>18.050201000000001</v>
      </c>
      <c r="D805" s="17" t="s">
        <v>891</v>
      </c>
      <c r="E805" s="9" t="s">
        <v>479</v>
      </c>
      <c r="F805" s="9" t="s">
        <v>631</v>
      </c>
      <c r="G805" s="172"/>
      <c r="H805" s="172"/>
      <c r="I805" s="366"/>
      <c r="J805" s="322"/>
      <c r="K805" s="12"/>
      <c r="L805" s="9"/>
      <c r="M805" s="14" t="s">
        <v>455</v>
      </c>
      <c r="N805" s="11"/>
      <c r="O805" s="13"/>
      <c r="P805" s="14"/>
      <c r="Q805" s="9"/>
      <c r="R805" s="14"/>
      <c r="S805" s="29"/>
      <c r="T805" s="30"/>
      <c r="U805" s="32"/>
      <c r="V805" s="32"/>
      <c r="W805" s="32"/>
      <c r="X805" s="32"/>
      <c r="Y805" s="32"/>
      <c r="Z805" s="32"/>
      <c r="AA805" s="32"/>
      <c r="AB805" s="30"/>
      <c r="AC805" s="301" t="s">
        <v>416</v>
      </c>
      <c r="AD805" s="15" t="s">
        <v>222</v>
      </c>
      <c r="AE805" s="272" t="s">
        <v>464</v>
      </c>
      <c r="AF805" s="291"/>
      <c r="AG805" s="659"/>
      <c r="AH805" s="31"/>
      <c r="AI805" s="31"/>
      <c r="AJ805" s="344"/>
      <c r="AK805" s="16" t="s">
        <v>814</v>
      </c>
    </row>
    <row r="806" spans="1:38" ht="48.75" customHeight="1" thickBot="1" x14ac:dyDescent="0.25">
      <c r="A806" s="394"/>
      <c r="B806" s="1006"/>
      <c r="C806" s="17">
        <v>18.050201999999999</v>
      </c>
      <c r="D806" s="17" t="s">
        <v>891</v>
      </c>
      <c r="E806" s="9" t="s">
        <v>479</v>
      </c>
      <c r="F806" s="9" t="s">
        <v>632</v>
      </c>
      <c r="G806" s="172"/>
      <c r="H806" s="172"/>
      <c r="I806" s="366"/>
      <c r="J806" s="322"/>
      <c r="K806" s="12"/>
      <c r="L806" s="9"/>
      <c r="M806" s="14" t="s">
        <v>452</v>
      </c>
      <c r="N806" s="11"/>
      <c r="O806" s="13"/>
      <c r="P806" s="14"/>
      <c r="Q806" s="9"/>
      <c r="R806" s="14"/>
      <c r="S806" s="29"/>
      <c r="T806" s="30"/>
      <c r="U806" s="32"/>
      <c r="V806" s="32"/>
      <c r="W806" s="32"/>
      <c r="X806" s="32"/>
      <c r="Y806" s="32"/>
      <c r="Z806" s="32"/>
      <c r="AA806" s="32"/>
      <c r="AB806" s="30"/>
      <c r="AC806" s="301" t="s">
        <v>416</v>
      </c>
      <c r="AD806" s="15" t="s">
        <v>222</v>
      </c>
      <c r="AE806" s="272" t="s">
        <v>453</v>
      </c>
      <c r="AF806" s="291"/>
      <c r="AG806" s="659"/>
      <c r="AH806" s="31"/>
      <c r="AI806" s="31"/>
      <c r="AJ806" s="344"/>
      <c r="AK806" s="16" t="s">
        <v>700</v>
      </c>
    </row>
    <row r="807" spans="1:38" ht="45.75" customHeight="1" thickBot="1" x14ac:dyDescent="0.25">
      <c r="A807" s="401"/>
      <c r="B807" s="1018"/>
      <c r="C807" s="222">
        <v>18.050203</v>
      </c>
      <c r="D807" s="222" t="s">
        <v>891</v>
      </c>
      <c r="E807" s="60" t="s">
        <v>479</v>
      </c>
      <c r="F807" s="9" t="s">
        <v>465</v>
      </c>
      <c r="G807" s="173"/>
      <c r="H807" s="173"/>
      <c r="I807" s="373"/>
      <c r="J807" s="331"/>
      <c r="K807" s="59"/>
      <c r="L807" s="60"/>
      <c r="M807" s="57" t="s">
        <v>50</v>
      </c>
      <c r="N807" s="61"/>
      <c r="O807" s="58"/>
      <c r="P807" s="57"/>
      <c r="Q807" s="60"/>
      <c r="R807" s="57"/>
      <c r="S807" s="53"/>
      <c r="T807" s="54"/>
      <c r="U807" s="56"/>
      <c r="V807" s="56"/>
      <c r="W807" s="56"/>
      <c r="X807" s="56"/>
      <c r="Y807" s="56"/>
      <c r="Z807" s="56"/>
      <c r="AA807" s="56"/>
      <c r="AB807" s="54"/>
      <c r="AC807" s="316" t="s">
        <v>416</v>
      </c>
      <c r="AD807" s="62" t="s">
        <v>222</v>
      </c>
      <c r="AE807" s="166" t="s">
        <v>51</v>
      </c>
      <c r="AF807" s="295"/>
      <c r="AG807" s="661"/>
      <c r="AH807" s="55"/>
      <c r="AI807" s="55"/>
      <c r="AJ807" s="348"/>
      <c r="AK807" s="63" t="s">
        <v>49</v>
      </c>
    </row>
    <row r="808" spans="1:38" ht="60.6" customHeight="1" thickBot="1" x14ac:dyDescent="0.25">
      <c r="A808" s="394"/>
      <c r="B808" s="1006"/>
      <c r="C808" s="17">
        <v>18.050204000000001</v>
      </c>
      <c r="D808" s="17" t="s">
        <v>891</v>
      </c>
      <c r="E808" s="9" t="s">
        <v>479</v>
      </c>
      <c r="F808" s="9" t="s">
        <v>628</v>
      </c>
      <c r="G808" s="172"/>
      <c r="H808" s="172"/>
      <c r="I808" s="366"/>
      <c r="J808" s="322"/>
      <c r="K808" s="12"/>
      <c r="L808" s="9"/>
      <c r="M808" s="14"/>
      <c r="N808" s="11"/>
      <c r="O808" s="13"/>
      <c r="P808" s="14"/>
      <c r="Q808" s="9"/>
      <c r="R808" s="14"/>
      <c r="S808" s="29"/>
      <c r="T808" s="30"/>
      <c r="U808" s="32"/>
      <c r="V808" s="32"/>
      <c r="W808" s="32"/>
      <c r="X808" s="32"/>
      <c r="Y808" s="32"/>
      <c r="Z808" s="32"/>
      <c r="AA808" s="32"/>
      <c r="AB808" s="30"/>
      <c r="AC808" s="301"/>
      <c r="AD808" s="15"/>
      <c r="AE808" s="272"/>
      <c r="AF808" s="291"/>
      <c r="AG808" s="659"/>
      <c r="AH808" s="31"/>
      <c r="AI808" s="31"/>
      <c r="AJ808" s="344"/>
      <c r="AK808" s="16" t="s">
        <v>413</v>
      </c>
    </row>
    <row r="809" spans="1:38" ht="56.45" customHeight="1" thickBot="1" x14ac:dyDescent="0.25">
      <c r="A809" s="394"/>
      <c r="B809" s="1006"/>
      <c r="C809" s="17">
        <v>18.050204999999998</v>
      </c>
      <c r="D809" s="17" t="s">
        <v>891</v>
      </c>
      <c r="E809" s="9" t="s">
        <v>479</v>
      </c>
      <c r="F809" s="9" t="s">
        <v>52</v>
      </c>
      <c r="G809" s="172"/>
      <c r="H809" s="172"/>
      <c r="I809" s="366"/>
      <c r="J809" s="322"/>
      <c r="K809" s="12"/>
      <c r="L809" s="9"/>
      <c r="M809" s="14"/>
      <c r="N809" s="11"/>
      <c r="O809" s="13"/>
      <c r="P809" s="14"/>
      <c r="Q809" s="9"/>
      <c r="R809" s="14"/>
      <c r="S809" s="29"/>
      <c r="T809" s="30"/>
      <c r="U809" s="32"/>
      <c r="V809" s="32"/>
      <c r="W809" s="32"/>
      <c r="X809" s="32"/>
      <c r="Y809" s="32"/>
      <c r="Z809" s="32"/>
      <c r="AA809" s="32"/>
      <c r="AB809" s="30"/>
      <c r="AC809" s="301"/>
      <c r="AD809" s="15"/>
      <c r="AE809" s="272"/>
      <c r="AF809" s="291"/>
      <c r="AG809" s="659"/>
      <c r="AH809" s="31"/>
      <c r="AI809" s="31"/>
      <c r="AJ809" s="344"/>
      <c r="AK809" s="16" t="s">
        <v>53</v>
      </c>
    </row>
    <row r="810" spans="1:38" ht="133.5" customHeight="1" thickBot="1" x14ac:dyDescent="0.25">
      <c r="A810" s="394"/>
      <c r="B810" s="1006"/>
      <c r="C810" s="17">
        <v>18.050205999999999</v>
      </c>
      <c r="D810" s="17" t="s">
        <v>891</v>
      </c>
      <c r="E810" s="9" t="s">
        <v>479</v>
      </c>
      <c r="F810" s="67" t="s">
        <v>1212</v>
      </c>
      <c r="G810" s="677"/>
      <c r="H810" s="677"/>
      <c r="I810" s="678"/>
      <c r="J810" s="330"/>
      <c r="K810" s="196"/>
      <c r="L810" s="197"/>
      <c r="M810" s="194"/>
      <c r="N810" s="198"/>
      <c r="O810" s="195"/>
      <c r="P810" s="194"/>
      <c r="Q810" s="197"/>
      <c r="R810" s="194"/>
      <c r="S810" s="652"/>
      <c r="T810" s="653"/>
      <c r="U810" s="654"/>
      <c r="V810" s="654"/>
      <c r="W810" s="654"/>
      <c r="X810" s="654"/>
      <c r="Y810" s="654"/>
      <c r="Z810" s="654"/>
      <c r="AA810" s="654"/>
      <c r="AB810" s="653"/>
      <c r="AC810" s="315"/>
      <c r="AD810" s="200"/>
      <c r="AE810" s="199"/>
      <c r="AF810" s="671"/>
      <c r="AG810" s="672"/>
      <c r="AH810" s="673"/>
      <c r="AI810" s="673"/>
      <c r="AJ810" s="674"/>
      <c r="AK810" s="201"/>
    </row>
    <row r="811" spans="1:38" ht="46.5" customHeight="1" thickBot="1" x14ac:dyDescent="0.25">
      <c r="A811" s="398"/>
      <c r="B811" s="1007"/>
      <c r="C811" s="66">
        <v>18.060101</v>
      </c>
      <c r="D811" s="66" t="s">
        <v>892</v>
      </c>
      <c r="E811" s="67" t="s">
        <v>480</v>
      </c>
      <c r="F811" s="67" t="s">
        <v>645</v>
      </c>
      <c r="G811" s="174"/>
      <c r="H811" s="174"/>
      <c r="I811" s="370"/>
      <c r="J811" s="328" t="s">
        <v>644</v>
      </c>
      <c r="K811" s="69"/>
      <c r="L811" s="67"/>
      <c r="M811" s="70"/>
      <c r="N811" s="71"/>
      <c r="O811" s="68"/>
      <c r="P811" s="70"/>
      <c r="Q811" s="67"/>
      <c r="R811" s="70"/>
      <c r="S811" s="41"/>
      <c r="T811" s="42"/>
      <c r="U811" s="44"/>
      <c r="V811" s="44"/>
      <c r="W811" s="44"/>
      <c r="X811" s="44"/>
      <c r="Y811" s="44"/>
      <c r="Z811" s="44"/>
      <c r="AA811" s="44"/>
      <c r="AB811" s="42"/>
      <c r="AC811" s="313"/>
      <c r="AD811" s="72"/>
      <c r="AE811" s="283"/>
      <c r="AF811" s="297"/>
      <c r="AG811" s="658"/>
      <c r="AH811" s="43"/>
      <c r="AI811" s="43"/>
      <c r="AJ811" s="350"/>
      <c r="AK811" s="73" t="s">
        <v>404</v>
      </c>
    </row>
    <row r="812" spans="1:38" ht="114.6" customHeight="1" x14ac:dyDescent="0.2">
      <c r="A812" s="395"/>
      <c r="B812" s="844"/>
      <c r="C812" s="77">
        <v>18.060102000000001</v>
      </c>
      <c r="D812" s="77" t="s">
        <v>892</v>
      </c>
      <c r="E812" s="78" t="s">
        <v>480</v>
      </c>
      <c r="F812" s="78" t="s">
        <v>633</v>
      </c>
      <c r="G812" s="179"/>
      <c r="H812" s="179"/>
      <c r="I812" s="367"/>
      <c r="J812" s="324"/>
      <c r="K812" s="88" t="s">
        <v>593</v>
      </c>
      <c r="L812" s="78"/>
      <c r="M812" s="86"/>
      <c r="N812" s="90"/>
      <c r="O812" s="88"/>
      <c r="P812" s="86"/>
      <c r="Q812" s="78"/>
      <c r="R812" s="86"/>
      <c r="S812" s="127"/>
      <c r="T812" s="128"/>
      <c r="U812" s="119"/>
      <c r="V812" s="119"/>
      <c r="W812" s="119"/>
      <c r="X812" s="119"/>
      <c r="Y812" s="119"/>
      <c r="Z812" s="119"/>
      <c r="AA812" s="119"/>
      <c r="AB812" s="128"/>
      <c r="AC812" s="302" t="s">
        <v>144</v>
      </c>
      <c r="AD812" s="79" t="s">
        <v>222</v>
      </c>
      <c r="AE812" s="274" t="s">
        <v>2319</v>
      </c>
      <c r="AF812" s="292"/>
      <c r="AG812" s="481"/>
      <c r="AH812" s="120"/>
      <c r="AI812" s="120"/>
      <c r="AJ812" s="345"/>
      <c r="AK812" s="91" t="s">
        <v>2320</v>
      </c>
    </row>
    <row r="813" spans="1:38" ht="106.15" customHeight="1" x14ac:dyDescent="0.2">
      <c r="A813" s="397"/>
      <c r="B813" s="472"/>
      <c r="C813" s="80">
        <v>18.060103000000002</v>
      </c>
      <c r="D813" s="80" t="s">
        <v>892</v>
      </c>
      <c r="E813" s="81" t="s">
        <v>480</v>
      </c>
      <c r="F813" s="81" t="s">
        <v>633</v>
      </c>
      <c r="G813" s="180"/>
      <c r="H813" s="180"/>
      <c r="I813" s="368"/>
      <c r="J813" s="325"/>
      <c r="K813" s="106"/>
      <c r="L813" s="81"/>
      <c r="M813" s="92"/>
      <c r="N813" s="98" t="s">
        <v>815</v>
      </c>
      <c r="O813" s="95"/>
      <c r="P813" s="92"/>
      <c r="Q813" s="81"/>
      <c r="R813" s="92"/>
      <c r="S813" s="131"/>
      <c r="T813" s="132"/>
      <c r="U813" s="121"/>
      <c r="V813" s="121"/>
      <c r="W813" s="121"/>
      <c r="X813" s="121"/>
      <c r="Y813" s="121"/>
      <c r="Z813" s="121"/>
      <c r="AA813" s="121"/>
      <c r="AB813" s="132"/>
      <c r="AC813" s="303"/>
      <c r="AD813" s="82"/>
      <c r="AE813" s="275"/>
      <c r="AF813" s="293"/>
      <c r="AG813" s="663"/>
      <c r="AH813" s="122"/>
      <c r="AI813" s="122"/>
      <c r="AJ813" s="346"/>
      <c r="AK813" s="473" t="s">
        <v>1234</v>
      </c>
    </row>
    <row r="814" spans="1:38" ht="126" customHeight="1" x14ac:dyDescent="0.2">
      <c r="A814" s="397"/>
      <c r="B814" s="1008"/>
      <c r="C814" s="80">
        <v>18.060103999999999</v>
      </c>
      <c r="D814" s="80" t="s">
        <v>892</v>
      </c>
      <c r="E814" s="81" t="s">
        <v>480</v>
      </c>
      <c r="F814" s="81" t="s">
        <v>633</v>
      </c>
      <c r="G814" s="180"/>
      <c r="H814" s="180"/>
      <c r="I814" s="368"/>
      <c r="J814" s="325"/>
      <c r="K814" s="106"/>
      <c r="L814" s="81"/>
      <c r="M814" s="92"/>
      <c r="N814" s="98"/>
      <c r="O814" s="95"/>
      <c r="P814" s="92"/>
      <c r="Q814" s="81" t="s">
        <v>2321</v>
      </c>
      <c r="R814" s="92"/>
      <c r="S814" s="131"/>
      <c r="T814" s="132"/>
      <c r="U814" s="121"/>
      <c r="V814" s="121"/>
      <c r="W814" s="121"/>
      <c r="X814" s="121"/>
      <c r="Y814" s="121"/>
      <c r="Z814" s="121"/>
      <c r="AA814" s="121"/>
      <c r="AB814" s="132"/>
      <c r="AC814" s="303"/>
      <c r="AD814" s="82"/>
      <c r="AE814" s="275"/>
      <c r="AF814" s="293"/>
      <c r="AG814" s="663"/>
      <c r="AH814" s="122"/>
      <c r="AI814" s="122"/>
      <c r="AJ814" s="346"/>
      <c r="AK814" s="828" t="s">
        <v>2322</v>
      </c>
    </row>
    <row r="815" spans="1:38" ht="52.5" customHeight="1" thickBot="1" x14ac:dyDescent="0.25">
      <c r="A815" s="396"/>
      <c r="B815" s="793"/>
      <c r="C815" s="83">
        <v>18.060105</v>
      </c>
      <c r="D815" s="83" t="s">
        <v>892</v>
      </c>
      <c r="E815" s="84" t="s">
        <v>480</v>
      </c>
      <c r="F815" s="84" t="s">
        <v>633</v>
      </c>
      <c r="G815" s="181"/>
      <c r="H815" s="181"/>
      <c r="I815" s="369"/>
      <c r="J815" s="323"/>
      <c r="K815" s="105"/>
      <c r="L815" s="84"/>
      <c r="M815" s="94"/>
      <c r="N815" s="101"/>
      <c r="O815" s="97"/>
      <c r="P815" s="94"/>
      <c r="Q815" s="84"/>
      <c r="R815" s="94" t="s">
        <v>594</v>
      </c>
      <c r="S815" s="129"/>
      <c r="T815" s="130"/>
      <c r="U815" s="125"/>
      <c r="V815" s="125"/>
      <c r="W815" s="125"/>
      <c r="X815" s="125"/>
      <c r="Y815" s="125"/>
      <c r="Z815" s="125"/>
      <c r="AA815" s="125"/>
      <c r="AB815" s="130"/>
      <c r="AC815" s="304"/>
      <c r="AD815" s="85"/>
      <c r="AE815" s="273"/>
      <c r="AF815" s="294"/>
      <c r="AG815" s="482"/>
      <c r="AH815" s="126"/>
      <c r="AI815" s="126"/>
      <c r="AJ815" s="347"/>
      <c r="AK815" s="605"/>
    </row>
    <row r="816" spans="1:38" ht="50.25" customHeight="1" thickBot="1" x14ac:dyDescent="0.25">
      <c r="A816" s="394" t="s">
        <v>556</v>
      </c>
      <c r="B816" s="1006"/>
      <c r="C816" s="17">
        <v>18.060106000000001</v>
      </c>
      <c r="D816" s="17" t="s">
        <v>892</v>
      </c>
      <c r="E816" s="9" t="s">
        <v>480</v>
      </c>
      <c r="F816" s="9" t="s">
        <v>899</v>
      </c>
      <c r="G816" s="172"/>
      <c r="H816" s="172"/>
      <c r="I816" s="366"/>
      <c r="J816" s="322"/>
      <c r="K816" s="12"/>
      <c r="L816" s="9"/>
      <c r="M816" s="14"/>
      <c r="N816" s="11"/>
      <c r="O816" s="13"/>
      <c r="P816" s="14"/>
      <c r="Q816" s="9"/>
      <c r="R816" s="14"/>
      <c r="S816" s="29"/>
      <c r="T816" s="30"/>
      <c r="U816" s="32"/>
      <c r="V816" s="32"/>
      <c r="W816" s="32"/>
      <c r="X816" s="32"/>
      <c r="Y816" s="32"/>
      <c r="Z816" s="32"/>
      <c r="AA816" s="32"/>
      <c r="AB816" s="30"/>
      <c r="AC816" s="301" t="s">
        <v>144</v>
      </c>
      <c r="AD816" s="15" t="s">
        <v>222</v>
      </c>
      <c r="AE816" s="272" t="s">
        <v>905</v>
      </c>
      <c r="AF816" s="291"/>
      <c r="AG816" s="659"/>
      <c r="AH816" s="31"/>
      <c r="AI816" s="31"/>
      <c r="AJ816" s="344"/>
      <c r="AK816" s="16"/>
      <c r="AL816" s="623"/>
    </row>
    <row r="817" spans="1:37" ht="91.15" customHeight="1" thickBot="1" x14ac:dyDescent="0.25">
      <c r="A817" s="400"/>
      <c r="B817" s="1011"/>
      <c r="C817" s="222">
        <v>18.060106999999999</v>
      </c>
      <c r="D817" s="222" t="s">
        <v>892</v>
      </c>
      <c r="E817" s="60" t="s">
        <v>480</v>
      </c>
      <c r="F817" s="60" t="s">
        <v>647</v>
      </c>
      <c r="G817" s="173"/>
      <c r="H817" s="173"/>
      <c r="I817" s="373"/>
      <c r="J817" s="331" t="s">
        <v>644</v>
      </c>
      <c r="K817" s="59"/>
      <c r="L817" s="60"/>
      <c r="M817" s="57"/>
      <c r="N817" s="61"/>
      <c r="O817" s="58"/>
      <c r="P817" s="57"/>
      <c r="Q817" s="60"/>
      <c r="R817" s="57"/>
      <c r="S817" s="53"/>
      <c r="T817" s="54"/>
      <c r="U817" s="56"/>
      <c r="V817" s="56"/>
      <c r="W817" s="56"/>
      <c r="X817" s="56"/>
      <c r="Y817" s="56"/>
      <c r="Z817" s="56"/>
      <c r="AA817" s="56"/>
      <c r="AB817" s="54"/>
      <c r="AC817" s="316"/>
      <c r="AD817" s="62"/>
      <c r="AE817" s="166"/>
      <c r="AF817" s="295"/>
      <c r="AG817" s="661"/>
      <c r="AH817" s="55"/>
      <c r="AI817" s="55"/>
      <c r="AJ817" s="348"/>
      <c r="AK817" s="63" t="s">
        <v>404</v>
      </c>
    </row>
    <row r="818" spans="1:37" ht="134.44999999999999" customHeight="1" x14ac:dyDescent="0.2">
      <c r="A818" s="395"/>
      <c r="B818" s="844"/>
      <c r="C818" s="77">
        <v>18.060108</v>
      </c>
      <c r="D818" s="77" t="s">
        <v>892</v>
      </c>
      <c r="E818" s="78" t="s">
        <v>480</v>
      </c>
      <c r="F818" s="78" t="s">
        <v>70</v>
      </c>
      <c r="G818" s="179"/>
      <c r="H818" s="179"/>
      <c r="I818" s="367"/>
      <c r="J818" s="324"/>
      <c r="K818" s="88" t="s">
        <v>593</v>
      </c>
      <c r="L818" s="78"/>
      <c r="M818" s="86"/>
      <c r="N818" s="90"/>
      <c r="O818" s="88"/>
      <c r="P818" s="86"/>
      <c r="Q818" s="78"/>
      <c r="R818" s="86"/>
      <c r="S818" s="127"/>
      <c r="T818" s="128"/>
      <c r="U818" s="119"/>
      <c r="V818" s="119"/>
      <c r="W818" s="119"/>
      <c r="X818" s="119"/>
      <c r="Y818" s="119"/>
      <c r="Z818" s="119"/>
      <c r="AA818" s="119"/>
      <c r="AB818" s="128"/>
      <c r="AC818" s="302" t="s">
        <v>144</v>
      </c>
      <c r="AD818" s="79" t="s">
        <v>222</v>
      </c>
      <c r="AE818" s="274" t="s">
        <v>2319</v>
      </c>
      <c r="AF818" s="292"/>
      <c r="AG818" s="481"/>
      <c r="AH818" s="120"/>
      <c r="AI818" s="120"/>
      <c r="AJ818" s="345"/>
      <c r="AK818" s="91" t="s">
        <v>2320</v>
      </c>
    </row>
    <row r="819" spans="1:37" ht="84" customHeight="1" x14ac:dyDescent="0.2">
      <c r="A819" s="397"/>
      <c r="B819" s="472"/>
      <c r="C819" s="80">
        <v>18.060109000000001</v>
      </c>
      <c r="D819" s="80" t="s">
        <v>892</v>
      </c>
      <c r="E819" s="81" t="s">
        <v>480</v>
      </c>
      <c r="F819" s="81" t="s">
        <v>70</v>
      </c>
      <c r="G819" s="180"/>
      <c r="H819" s="180"/>
      <c r="I819" s="368"/>
      <c r="J819" s="325"/>
      <c r="K819" s="106"/>
      <c r="L819" s="81"/>
      <c r="M819" s="92"/>
      <c r="N819" s="98" t="s">
        <v>815</v>
      </c>
      <c r="O819" s="95"/>
      <c r="P819" s="92"/>
      <c r="Q819" s="81"/>
      <c r="R819" s="92"/>
      <c r="S819" s="131"/>
      <c r="T819" s="132"/>
      <c r="U819" s="121"/>
      <c r="V819" s="121"/>
      <c r="W819" s="121"/>
      <c r="X819" s="121"/>
      <c r="Y819" s="121"/>
      <c r="Z819" s="121"/>
      <c r="AA819" s="121"/>
      <c r="AB819" s="132"/>
      <c r="AC819" s="303"/>
      <c r="AD819" s="82"/>
      <c r="AE819" s="275"/>
      <c r="AF819" s="293"/>
      <c r="AG819" s="663"/>
      <c r="AH819" s="122"/>
      <c r="AI819" s="122"/>
      <c r="AJ819" s="346"/>
      <c r="AK819" s="473" t="s">
        <v>677</v>
      </c>
    </row>
    <row r="820" spans="1:37" ht="121.5" customHeight="1" x14ac:dyDescent="0.2">
      <c r="A820" s="397"/>
      <c r="B820" s="1008"/>
      <c r="C820" s="80">
        <v>18.060110000000002</v>
      </c>
      <c r="D820" s="80" t="s">
        <v>892</v>
      </c>
      <c r="E820" s="81" t="s">
        <v>480</v>
      </c>
      <c r="F820" s="81" t="s">
        <v>70</v>
      </c>
      <c r="G820" s="180"/>
      <c r="H820" s="180"/>
      <c r="I820" s="368"/>
      <c r="J820" s="325"/>
      <c r="K820" s="106"/>
      <c r="L820" s="81"/>
      <c r="M820" s="92"/>
      <c r="N820" s="98"/>
      <c r="O820" s="95"/>
      <c r="P820" s="92"/>
      <c r="Q820" s="81" t="s">
        <v>2321</v>
      </c>
      <c r="R820" s="92"/>
      <c r="S820" s="131"/>
      <c r="T820" s="132"/>
      <c r="U820" s="121"/>
      <c r="V820" s="121"/>
      <c r="W820" s="121"/>
      <c r="X820" s="121"/>
      <c r="Y820" s="121"/>
      <c r="Z820" s="121"/>
      <c r="AA820" s="121"/>
      <c r="AB820" s="132"/>
      <c r="AC820" s="303"/>
      <c r="AD820" s="82"/>
      <c r="AE820" s="275"/>
      <c r="AF820" s="293"/>
      <c r="AG820" s="663"/>
      <c r="AH820" s="122"/>
      <c r="AI820" s="122"/>
      <c r="AJ820" s="346"/>
      <c r="AK820" s="828" t="s">
        <v>1943</v>
      </c>
    </row>
    <row r="821" spans="1:37" ht="70.900000000000006" customHeight="1" thickBot="1" x14ac:dyDescent="0.25">
      <c r="A821" s="396"/>
      <c r="B821" s="793"/>
      <c r="C821" s="83">
        <v>18.060110999999999</v>
      </c>
      <c r="D821" s="83" t="s">
        <v>892</v>
      </c>
      <c r="E821" s="84" t="s">
        <v>480</v>
      </c>
      <c r="F821" s="84" t="s">
        <v>70</v>
      </c>
      <c r="G821" s="181"/>
      <c r="H821" s="181"/>
      <c r="I821" s="369"/>
      <c r="J821" s="323"/>
      <c r="K821" s="105"/>
      <c r="L821" s="84"/>
      <c r="M821" s="94"/>
      <c r="N821" s="101"/>
      <c r="O821" s="97"/>
      <c r="P821" s="94"/>
      <c r="Q821" s="84"/>
      <c r="R821" s="94" t="s">
        <v>594</v>
      </c>
      <c r="S821" s="129"/>
      <c r="T821" s="130"/>
      <c r="U821" s="125"/>
      <c r="V821" s="125"/>
      <c r="W821" s="125"/>
      <c r="X821" s="125"/>
      <c r="Y821" s="125"/>
      <c r="Z821" s="125"/>
      <c r="AA821" s="125"/>
      <c r="AB821" s="130"/>
      <c r="AC821" s="304"/>
      <c r="AD821" s="85"/>
      <c r="AE821" s="273"/>
      <c r="AF821" s="294"/>
      <c r="AG821" s="482"/>
      <c r="AH821" s="126"/>
      <c r="AI821" s="126"/>
      <c r="AJ821" s="347"/>
      <c r="AK821" s="104"/>
    </row>
    <row r="822" spans="1:37" ht="104.25" customHeight="1" x14ac:dyDescent="0.2">
      <c r="A822" s="395"/>
      <c r="B822" s="844"/>
      <c r="C822" s="79">
        <v>18.060112</v>
      </c>
      <c r="D822" s="79" t="s">
        <v>892</v>
      </c>
      <c r="E822" s="139" t="s">
        <v>480</v>
      </c>
      <c r="F822" s="139" t="s">
        <v>634</v>
      </c>
      <c r="G822" s="232"/>
      <c r="H822" s="232"/>
      <c r="I822" s="371"/>
      <c r="J822" s="306" t="s">
        <v>2323</v>
      </c>
      <c r="K822" s="139"/>
      <c r="L822" s="226"/>
      <c r="M822" s="992"/>
      <c r="N822" s="228"/>
      <c r="O822" s="150"/>
      <c r="P822" s="226"/>
      <c r="Q822" s="139"/>
      <c r="R822" s="226"/>
      <c r="S822" s="127"/>
      <c r="T822" s="128"/>
      <c r="U822" s="119"/>
      <c r="V822" s="119"/>
      <c r="W822" s="119"/>
      <c r="X822" s="119"/>
      <c r="Y822" s="119"/>
      <c r="Z822" s="119"/>
      <c r="AA822" s="119"/>
      <c r="AB822" s="128"/>
      <c r="AC822" s="302"/>
      <c r="AD822" s="79"/>
      <c r="AE822" s="286"/>
      <c r="AF822" s="292"/>
      <c r="AG822" s="481"/>
      <c r="AH822" s="120"/>
      <c r="AI822" s="120"/>
      <c r="AJ822" s="345"/>
      <c r="AK822" s="91" t="s">
        <v>2324</v>
      </c>
    </row>
    <row r="823" spans="1:37" ht="80.25" customHeight="1" thickBot="1" x14ac:dyDescent="0.25">
      <c r="A823" s="396"/>
      <c r="B823" s="793"/>
      <c r="C823" s="85">
        <v>18.060113000000001</v>
      </c>
      <c r="D823" s="85" t="s">
        <v>892</v>
      </c>
      <c r="E823" s="140" t="s">
        <v>480</v>
      </c>
      <c r="F823" s="140" t="s">
        <v>634</v>
      </c>
      <c r="G823" s="233"/>
      <c r="H823" s="233"/>
      <c r="I823" s="372"/>
      <c r="J823" s="798"/>
      <c r="K823" s="140"/>
      <c r="L823" s="229"/>
      <c r="M823" s="996" t="s">
        <v>1806</v>
      </c>
      <c r="N823" s="231"/>
      <c r="O823" s="230"/>
      <c r="P823" s="229"/>
      <c r="Q823" s="140"/>
      <c r="R823" s="229"/>
      <c r="S823" s="129"/>
      <c r="T823" s="130"/>
      <c r="U823" s="125"/>
      <c r="V823" s="125"/>
      <c r="W823" s="125"/>
      <c r="X823" s="125"/>
      <c r="Y823" s="125"/>
      <c r="Z823" s="125"/>
      <c r="AA823" s="125"/>
      <c r="AB823" s="130"/>
      <c r="AC823" s="304" t="s">
        <v>416</v>
      </c>
      <c r="AD823" s="85" t="s">
        <v>222</v>
      </c>
      <c r="AE823" s="998" t="s">
        <v>1739</v>
      </c>
      <c r="AF823" s="294"/>
      <c r="AG823" s="482"/>
      <c r="AH823" s="126"/>
      <c r="AI823" s="126"/>
      <c r="AJ823" s="347"/>
      <c r="AK823" s="104"/>
    </row>
    <row r="824" spans="1:37" ht="54.75" customHeight="1" thickBot="1" x14ac:dyDescent="0.25">
      <c r="A824" s="394"/>
      <c r="B824" s="1006"/>
      <c r="C824" s="17">
        <v>18.060113999999999</v>
      </c>
      <c r="D824" s="17" t="s">
        <v>892</v>
      </c>
      <c r="E824" s="9" t="s">
        <v>480</v>
      </c>
      <c r="F824" s="9" t="s">
        <v>407</v>
      </c>
      <c r="G824" s="172"/>
      <c r="H824" s="172"/>
      <c r="I824" s="366"/>
      <c r="J824" s="322"/>
      <c r="K824" s="12"/>
      <c r="L824" s="9"/>
      <c r="M824" s="14" t="s">
        <v>1929</v>
      </c>
      <c r="N824" s="11"/>
      <c r="O824" s="13" t="s">
        <v>32</v>
      </c>
      <c r="P824" s="14"/>
      <c r="Q824" s="9"/>
      <c r="R824" s="14"/>
      <c r="S824" s="29"/>
      <c r="T824" s="30"/>
      <c r="U824" s="32"/>
      <c r="V824" s="32"/>
      <c r="W824" s="32"/>
      <c r="X824" s="32"/>
      <c r="Y824" s="32"/>
      <c r="Z824" s="32"/>
      <c r="AA824" s="32"/>
      <c r="AB824" s="30"/>
      <c r="AC824" s="301"/>
      <c r="AD824" s="15"/>
      <c r="AE824" s="272"/>
      <c r="AF824" s="291"/>
      <c r="AG824" s="659"/>
      <c r="AH824" s="31"/>
      <c r="AI824" s="31"/>
      <c r="AJ824" s="344"/>
      <c r="AK824" s="16" t="s">
        <v>1930</v>
      </c>
    </row>
    <row r="825" spans="1:37" ht="90" customHeight="1" x14ac:dyDescent="0.2">
      <c r="A825" s="395"/>
      <c r="B825" s="844"/>
      <c r="C825" s="77">
        <v>18.060115</v>
      </c>
      <c r="D825" s="77" t="s">
        <v>892</v>
      </c>
      <c r="E825" s="78" t="s">
        <v>480</v>
      </c>
      <c r="F825" s="78" t="s">
        <v>635</v>
      </c>
      <c r="G825" s="179"/>
      <c r="H825" s="179"/>
      <c r="I825" s="367"/>
      <c r="J825" s="324"/>
      <c r="K825" s="89"/>
      <c r="L825" s="78"/>
      <c r="M825" s="86" t="s">
        <v>1213</v>
      </c>
      <c r="N825" s="90"/>
      <c r="O825" s="88"/>
      <c r="P825" s="86"/>
      <c r="Q825" s="78"/>
      <c r="R825" s="86"/>
      <c r="S825" s="127"/>
      <c r="T825" s="128"/>
      <c r="U825" s="119"/>
      <c r="V825" s="119"/>
      <c r="W825" s="119"/>
      <c r="X825" s="119"/>
      <c r="Y825" s="119"/>
      <c r="Z825" s="119"/>
      <c r="AA825" s="119"/>
      <c r="AB825" s="128"/>
      <c r="AC825" s="549"/>
      <c r="AD825" s="550"/>
      <c r="AE825" s="551"/>
      <c r="AF825" s="292"/>
      <c r="AG825" s="481"/>
      <c r="AH825" s="120"/>
      <c r="AI825" s="120"/>
      <c r="AJ825" s="345"/>
      <c r="AK825" s="91" t="s">
        <v>529</v>
      </c>
    </row>
    <row r="826" spans="1:37" ht="114" customHeight="1" thickBot="1" x14ac:dyDescent="0.25">
      <c r="A826" s="396"/>
      <c r="B826" s="793"/>
      <c r="C826" s="83">
        <v>18.060116000000001</v>
      </c>
      <c r="D826" s="83" t="s">
        <v>892</v>
      </c>
      <c r="E826" s="84" t="s">
        <v>480</v>
      </c>
      <c r="F826" s="84" t="s">
        <v>635</v>
      </c>
      <c r="G826" s="181"/>
      <c r="H826" s="181"/>
      <c r="I826" s="369"/>
      <c r="J826" s="323"/>
      <c r="K826" s="105"/>
      <c r="L826" s="84"/>
      <c r="M826" s="94"/>
      <c r="N826" s="101"/>
      <c r="O826" s="97"/>
      <c r="P826" s="94"/>
      <c r="Q826" s="84"/>
      <c r="R826" s="94"/>
      <c r="S826" s="129"/>
      <c r="T826" s="130"/>
      <c r="U826" s="125"/>
      <c r="V826" s="125"/>
      <c r="W826" s="125"/>
      <c r="X826" s="125"/>
      <c r="Y826" s="125"/>
      <c r="Z826" s="125"/>
      <c r="AA826" s="125"/>
      <c r="AB826" s="130"/>
      <c r="AC826" s="304" t="s">
        <v>144</v>
      </c>
      <c r="AD826" s="85" t="s">
        <v>222</v>
      </c>
      <c r="AE826" s="273" t="s">
        <v>58</v>
      </c>
      <c r="AF826" s="294"/>
      <c r="AG826" s="482"/>
      <c r="AH826" s="126"/>
      <c r="AI826" s="126"/>
      <c r="AJ826" s="347"/>
      <c r="AK826" s="104"/>
    </row>
    <row r="827" spans="1:37" ht="81.75" customHeight="1" x14ac:dyDescent="0.2">
      <c r="A827" s="395"/>
      <c r="B827" s="844"/>
      <c r="C827" s="77">
        <v>18.060117000000002</v>
      </c>
      <c r="D827" s="77" t="s">
        <v>892</v>
      </c>
      <c r="E827" s="78" t="s">
        <v>480</v>
      </c>
      <c r="F827" s="78" t="s">
        <v>54</v>
      </c>
      <c r="G827" s="179"/>
      <c r="H827" s="179"/>
      <c r="I827" s="367"/>
      <c r="J827" s="324" t="s">
        <v>545</v>
      </c>
      <c r="K827" s="89"/>
      <c r="L827" s="78"/>
      <c r="M827" s="86"/>
      <c r="N827" s="90"/>
      <c r="O827" s="88"/>
      <c r="P827" s="86"/>
      <c r="Q827" s="78"/>
      <c r="R827" s="86"/>
      <c r="S827" s="127"/>
      <c r="T827" s="128"/>
      <c r="U827" s="119"/>
      <c r="V827" s="119"/>
      <c r="W827" s="119"/>
      <c r="X827" s="119"/>
      <c r="Y827" s="119"/>
      <c r="Z827" s="119"/>
      <c r="AA827" s="119"/>
      <c r="AB827" s="128"/>
      <c r="AC827" s="302"/>
      <c r="AD827" s="79"/>
      <c r="AE827" s="274"/>
      <c r="AF827" s="292"/>
      <c r="AG827" s="481"/>
      <c r="AH827" s="120"/>
      <c r="AI827" s="120"/>
      <c r="AJ827" s="345"/>
      <c r="AK827" s="91" t="s">
        <v>714</v>
      </c>
    </row>
    <row r="828" spans="1:37" ht="93.75" customHeight="1" x14ac:dyDescent="0.2">
      <c r="A828" s="397"/>
      <c r="B828" s="1008"/>
      <c r="C828" s="80">
        <v>18.060117999999999</v>
      </c>
      <c r="D828" s="80" t="s">
        <v>892</v>
      </c>
      <c r="E828" s="81" t="s">
        <v>480</v>
      </c>
      <c r="F828" s="81" t="s">
        <v>54</v>
      </c>
      <c r="G828" s="180"/>
      <c r="H828" s="180"/>
      <c r="I828" s="368"/>
      <c r="J828" s="325"/>
      <c r="K828" s="106"/>
      <c r="L828" s="81"/>
      <c r="M828" s="92"/>
      <c r="N828" s="98" t="s">
        <v>483</v>
      </c>
      <c r="O828" s="95"/>
      <c r="P828" s="92"/>
      <c r="Q828" s="81"/>
      <c r="R828" s="92"/>
      <c r="S828" s="131"/>
      <c r="T828" s="132"/>
      <c r="U828" s="121"/>
      <c r="V828" s="121"/>
      <c r="W828" s="121"/>
      <c r="X828" s="121"/>
      <c r="Y828" s="121"/>
      <c r="Z828" s="121"/>
      <c r="AA828" s="121"/>
      <c r="AB828" s="132"/>
      <c r="AC828" s="303"/>
      <c r="AD828" s="82"/>
      <c r="AE828" s="275"/>
      <c r="AF828" s="293"/>
      <c r="AG828" s="663"/>
      <c r="AH828" s="122"/>
      <c r="AI828" s="122"/>
      <c r="AJ828" s="346"/>
      <c r="AK828" s="103" t="s">
        <v>1128</v>
      </c>
    </row>
    <row r="829" spans="1:37" ht="90.6" customHeight="1" x14ac:dyDescent="0.2">
      <c r="A829" s="397"/>
      <c r="B829" s="1008"/>
      <c r="C829" s="80">
        <v>18.060119</v>
      </c>
      <c r="D829" s="80" t="s">
        <v>892</v>
      </c>
      <c r="E829" s="81" t="s">
        <v>480</v>
      </c>
      <c r="F829" s="81" t="s">
        <v>54</v>
      </c>
      <c r="G829" s="180"/>
      <c r="H829" s="180"/>
      <c r="I829" s="368"/>
      <c r="J829" s="325"/>
      <c r="K829" s="106"/>
      <c r="L829" s="81"/>
      <c r="M829" s="92"/>
      <c r="N829" s="98"/>
      <c r="O829" s="95"/>
      <c r="P829" s="92"/>
      <c r="Q829" s="81" t="s">
        <v>538</v>
      </c>
      <c r="R829" s="92"/>
      <c r="S829" s="131"/>
      <c r="T829" s="132"/>
      <c r="U829" s="121"/>
      <c r="V829" s="121"/>
      <c r="W829" s="121"/>
      <c r="X829" s="121"/>
      <c r="Y829" s="121"/>
      <c r="Z829" s="121"/>
      <c r="AA829" s="121"/>
      <c r="AB829" s="132"/>
      <c r="AC829" s="303"/>
      <c r="AD829" s="82"/>
      <c r="AE829" s="275"/>
      <c r="AF829" s="293"/>
      <c r="AG829" s="663"/>
      <c r="AH829" s="122"/>
      <c r="AI829" s="122"/>
      <c r="AJ829" s="346"/>
      <c r="AK829" s="103"/>
    </row>
    <row r="830" spans="1:37" ht="88.9" customHeight="1" thickBot="1" x14ac:dyDescent="0.25">
      <c r="A830" s="396"/>
      <c r="B830" s="793"/>
      <c r="C830" s="83">
        <v>18.060120000000001</v>
      </c>
      <c r="D830" s="83" t="s">
        <v>892</v>
      </c>
      <c r="E830" s="84" t="s">
        <v>480</v>
      </c>
      <c r="F830" s="84" t="s">
        <v>54</v>
      </c>
      <c r="G830" s="181"/>
      <c r="H830" s="181"/>
      <c r="I830" s="369"/>
      <c r="J830" s="323"/>
      <c r="K830" s="105"/>
      <c r="L830" s="84"/>
      <c r="M830" s="94"/>
      <c r="N830" s="101"/>
      <c r="O830" s="97"/>
      <c r="P830" s="94"/>
      <c r="Q830" s="84" t="s">
        <v>458</v>
      </c>
      <c r="R830" s="94"/>
      <c r="S830" s="129"/>
      <c r="T830" s="130"/>
      <c r="U830" s="125"/>
      <c r="V830" s="125"/>
      <c r="W830" s="125"/>
      <c r="X830" s="125"/>
      <c r="Y830" s="125"/>
      <c r="Z830" s="125"/>
      <c r="AA830" s="125"/>
      <c r="AB830" s="130"/>
      <c r="AC830" s="304"/>
      <c r="AD830" s="85"/>
      <c r="AE830" s="273"/>
      <c r="AF830" s="294"/>
      <c r="AG830" s="482"/>
      <c r="AH830" s="126"/>
      <c r="AI830" s="126"/>
      <c r="AJ830" s="347"/>
      <c r="AK830" s="104"/>
    </row>
    <row r="831" spans="1:37" ht="106.15" customHeight="1" x14ac:dyDescent="0.2">
      <c r="A831" s="395"/>
      <c r="B831" s="844"/>
      <c r="C831" s="77">
        <v>18.060120999999999</v>
      </c>
      <c r="D831" s="77" t="s">
        <v>892</v>
      </c>
      <c r="E831" s="78" t="s">
        <v>480</v>
      </c>
      <c r="F831" s="78" t="s">
        <v>55</v>
      </c>
      <c r="G831" s="179"/>
      <c r="H831" s="179"/>
      <c r="I831" s="367"/>
      <c r="J831" s="324" t="s">
        <v>680</v>
      </c>
      <c r="K831" s="89"/>
      <c r="L831" s="78"/>
      <c r="M831" s="86"/>
      <c r="N831" s="90"/>
      <c r="O831" s="88"/>
      <c r="P831" s="86"/>
      <c r="Q831" s="78"/>
      <c r="R831" s="86"/>
      <c r="S831" s="127"/>
      <c r="T831" s="128"/>
      <c r="U831" s="119"/>
      <c r="V831" s="119"/>
      <c r="W831" s="119"/>
      <c r="X831" s="119"/>
      <c r="Y831" s="119"/>
      <c r="Z831" s="119"/>
      <c r="AA831" s="119"/>
      <c r="AB831" s="128"/>
      <c r="AC831" s="302"/>
      <c r="AD831" s="79"/>
      <c r="AE831" s="274"/>
      <c r="AF831" s="292"/>
      <c r="AG831" s="481"/>
      <c r="AH831" s="120"/>
      <c r="AI831" s="120"/>
      <c r="AJ831" s="345"/>
      <c r="AK831" s="91" t="s">
        <v>456</v>
      </c>
    </row>
    <row r="832" spans="1:37" ht="95.25" customHeight="1" thickBot="1" x14ac:dyDescent="0.25">
      <c r="A832" s="396"/>
      <c r="B832" s="793"/>
      <c r="C832" s="83">
        <v>18.060122</v>
      </c>
      <c r="D832" s="83" t="s">
        <v>892</v>
      </c>
      <c r="E832" s="84" t="s">
        <v>480</v>
      </c>
      <c r="F832" s="84" t="s">
        <v>55</v>
      </c>
      <c r="G832" s="181"/>
      <c r="H832" s="181"/>
      <c r="I832" s="369"/>
      <c r="J832" s="323"/>
      <c r="K832" s="105"/>
      <c r="L832" s="84"/>
      <c r="M832" s="94" t="s">
        <v>482</v>
      </c>
      <c r="N832" s="101"/>
      <c r="O832" s="97"/>
      <c r="P832" s="94"/>
      <c r="Q832" s="84"/>
      <c r="R832" s="94"/>
      <c r="S832" s="129"/>
      <c r="T832" s="130"/>
      <c r="U832" s="125"/>
      <c r="V832" s="125"/>
      <c r="W832" s="125"/>
      <c r="X832" s="125"/>
      <c r="Y832" s="125"/>
      <c r="Z832" s="125"/>
      <c r="AA832" s="125"/>
      <c r="AB832" s="130"/>
      <c r="AC832" s="304"/>
      <c r="AD832" s="85"/>
      <c r="AE832" s="273"/>
      <c r="AF832" s="294"/>
      <c r="AG832" s="482"/>
      <c r="AH832" s="126"/>
      <c r="AI832" s="126"/>
      <c r="AJ832" s="347"/>
      <c r="AK832" s="104"/>
    </row>
    <row r="833" spans="1:38" ht="48.75" customHeight="1" thickBot="1" x14ac:dyDescent="0.25">
      <c r="A833" s="400"/>
      <c r="B833" s="1011"/>
      <c r="C833" s="222">
        <v>18.060200999999999</v>
      </c>
      <c r="D833" s="222" t="s">
        <v>892</v>
      </c>
      <c r="E833" s="60" t="s">
        <v>481</v>
      </c>
      <c r="F833" s="60" t="s">
        <v>645</v>
      </c>
      <c r="G833" s="173"/>
      <c r="H833" s="173"/>
      <c r="I833" s="373"/>
      <c r="J833" s="331" t="s">
        <v>644</v>
      </c>
      <c r="K833" s="59"/>
      <c r="L833" s="60"/>
      <c r="M833" s="57"/>
      <c r="N833" s="61"/>
      <c r="O833" s="58"/>
      <c r="P833" s="57"/>
      <c r="Q833" s="60"/>
      <c r="R833" s="57"/>
      <c r="S833" s="53"/>
      <c r="T833" s="54"/>
      <c r="U833" s="56"/>
      <c r="V833" s="56"/>
      <c r="W833" s="56"/>
      <c r="X833" s="56"/>
      <c r="Y833" s="56"/>
      <c r="Z833" s="56"/>
      <c r="AA833" s="56"/>
      <c r="AB833" s="54"/>
      <c r="AC833" s="316"/>
      <c r="AD833" s="62"/>
      <c r="AE833" s="166"/>
      <c r="AF833" s="295"/>
      <c r="AG833" s="661"/>
      <c r="AH833" s="55"/>
      <c r="AI833" s="55"/>
      <c r="AJ833" s="348"/>
      <c r="AK833" s="63" t="s">
        <v>404</v>
      </c>
    </row>
    <row r="834" spans="1:38" ht="118.5" customHeight="1" x14ac:dyDescent="0.2">
      <c r="A834" s="395"/>
      <c r="B834" s="844"/>
      <c r="C834" s="77">
        <v>18.060202</v>
      </c>
      <c r="D834" s="77" t="s">
        <v>892</v>
      </c>
      <c r="E834" s="78" t="s">
        <v>481</v>
      </c>
      <c r="F834" s="78" t="s">
        <v>636</v>
      </c>
      <c r="G834" s="179"/>
      <c r="H834" s="179"/>
      <c r="I834" s="367"/>
      <c r="J834" s="324"/>
      <c r="K834" s="88" t="s">
        <v>593</v>
      </c>
      <c r="L834" s="78"/>
      <c r="M834" s="86"/>
      <c r="N834" s="90"/>
      <c r="O834" s="88"/>
      <c r="P834" s="86"/>
      <c r="Q834" s="78"/>
      <c r="R834" s="86"/>
      <c r="S834" s="127"/>
      <c r="T834" s="128"/>
      <c r="U834" s="119"/>
      <c r="V834" s="119"/>
      <c r="W834" s="119"/>
      <c r="X834" s="119"/>
      <c r="Y834" s="119"/>
      <c r="Z834" s="119"/>
      <c r="AA834" s="119"/>
      <c r="AB834" s="128"/>
      <c r="AC834" s="302" t="s">
        <v>144</v>
      </c>
      <c r="AD834" s="79" t="s">
        <v>222</v>
      </c>
      <c r="AE834" s="274" t="s">
        <v>2325</v>
      </c>
      <c r="AF834" s="292"/>
      <c r="AG834" s="481"/>
      <c r="AH834" s="120"/>
      <c r="AI834" s="120"/>
      <c r="AJ834" s="345"/>
      <c r="AK834" s="91" t="s">
        <v>2320</v>
      </c>
    </row>
    <row r="835" spans="1:38" ht="96.75" customHeight="1" x14ac:dyDescent="0.2">
      <c r="A835" s="397"/>
      <c r="B835" s="472"/>
      <c r="C835" s="80">
        <v>18.060203000000001</v>
      </c>
      <c r="D835" s="80" t="s">
        <v>892</v>
      </c>
      <c r="E835" s="81" t="s">
        <v>481</v>
      </c>
      <c r="F835" s="81" t="s">
        <v>636</v>
      </c>
      <c r="G835" s="180"/>
      <c r="H835" s="180"/>
      <c r="I835" s="368"/>
      <c r="J835" s="325"/>
      <c r="K835" s="106"/>
      <c r="L835" s="81"/>
      <c r="M835" s="92"/>
      <c r="N835" s="98" t="s">
        <v>696</v>
      </c>
      <c r="O835" s="95"/>
      <c r="P835" s="92"/>
      <c r="Q835" s="81"/>
      <c r="R835" s="92"/>
      <c r="S835" s="131"/>
      <c r="T835" s="132"/>
      <c r="U835" s="121"/>
      <c r="V835" s="121"/>
      <c r="W835" s="121"/>
      <c r="X835" s="121"/>
      <c r="Y835" s="121"/>
      <c r="Z835" s="121"/>
      <c r="AA835" s="121"/>
      <c r="AB835" s="132"/>
      <c r="AC835" s="303"/>
      <c r="AD835" s="82"/>
      <c r="AE835" s="275"/>
      <c r="AF835" s="293"/>
      <c r="AG835" s="663"/>
      <c r="AH835" s="122"/>
      <c r="AI835" s="122"/>
      <c r="AJ835" s="346"/>
      <c r="AK835" s="473" t="s">
        <v>677</v>
      </c>
    </row>
    <row r="836" spans="1:38" ht="118.5" customHeight="1" x14ac:dyDescent="0.2">
      <c r="A836" s="397"/>
      <c r="B836" s="1008"/>
      <c r="C836" s="80">
        <v>18.060203999999999</v>
      </c>
      <c r="D836" s="80" t="s">
        <v>892</v>
      </c>
      <c r="E836" s="81" t="s">
        <v>481</v>
      </c>
      <c r="F836" s="81" t="s">
        <v>636</v>
      </c>
      <c r="G836" s="180"/>
      <c r="H836" s="180"/>
      <c r="I836" s="368"/>
      <c r="J836" s="325"/>
      <c r="K836" s="106"/>
      <c r="L836" s="81"/>
      <c r="M836" s="92"/>
      <c r="N836" s="98"/>
      <c r="O836" s="95"/>
      <c r="P836" s="92"/>
      <c r="Q836" s="81" t="s">
        <v>2321</v>
      </c>
      <c r="R836" s="92"/>
      <c r="S836" s="131"/>
      <c r="T836" s="132"/>
      <c r="U836" s="121"/>
      <c r="V836" s="121"/>
      <c r="W836" s="121"/>
      <c r="X836" s="121"/>
      <c r="Y836" s="121"/>
      <c r="Z836" s="121"/>
      <c r="AA836" s="121"/>
      <c r="AB836" s="132"/>
      <c r="AC836" s="303"/>
      <c r="AD836" s="82"/>
      <c r="AE836" s="275"/>
      <c r="AF836" s="293"/>
      <c r="AG836" s="663"/>
      <c r="AH836" s="122"/>
      <c r="AI836" s="122"/>
      <c r="AJ836" s="346"/>
      <c r="AK836" s="828" t="s">
        <v>1943</v>
      </c>
    </row>
    <row r="837" spans="1:38" ht="66.75" customHeight="1" thickBot="1" x14ac:dyDescent="0.25">
      <c r="A837" s="396"/>
      <c r="B837" s="793"/>
      <c r="C837" s="83">
        <v>18.060205</v>
      </c>
      <c r="D837" s="83" t="s">
        <v>892</v>
      </c>
      <c r="E837" s="84" t="s">
        <v>481</v>
      </c>
      <c r="F837" s="84" t="s">
        <v>636</v>
      </c>
      <c r="G837" s="181"/>
      <c r="H837" s="181"/>
      <c r="I837" s="369"/>
      <c r="J837" s="323"/>
      <c r="K837" s="105"/>
      <c r="L837" s="84"/>
      <c r="M837" s="94"/>
      <c r="N837" s="101"/>
      <c r="O837" s="97"/>
      <c r="P837" s="94"/>
      <c r="Q837" s="84"/>
      <c r="R837" s="94" t="s">
        <v>594</v>
      </c>
      <c r="S837" s="129"/>
      <c r="T837" s="130"/>
      <c r="U837" s="125"/>
      <c r="V837" s="125"/>
      <c r="W837" s="125"/>
      <c r="X837" s="125"/>
      <c r="Y837" s="125"/>
      <c r="Z837" s="125"/>
      <c r="AA837" s="125"/>
      <c r="AB837" s="130"/>
      <c r="AC837" s="304"/>
      <c r="AD837" s="85"/>
      <c r="AE837" s="273"/>
      <c r="AF837" s="294"/>
      <c r="AG837" s="482"/>
      <c r="AH837" s="126"/>
      <c r="AI837" s="126"/>
      <c r="AJ837" s="347"/>
      <c r="AK837" s="605"/>
    </row>
    <row r="838" spans="1:38" ht="45.6" customHeight="1" thickBot="1" x14ac:dyDescent="0.25">
      <c r="A838" s="394" t="s">
        <v>556</v>
      </c>
      <c r="B838" s="1006"/>
      <c r="C838" s="17">
        <v>18.060206000000001</v>
      </c>
      <c r="D838" s="17" t="s">
        <v>892</v>
      </c>
      <c r="E838" s="9" t="s">
        <v>481</v>
      </c>
      <c r="F838" s="9" t="s">
        <v>899</v>
      </c>
      <c r="G838" s="172"/>
      <c r="H838" s="172"/>
      <c r="I838" s="366"/>
      <c r="J838" s="322"/>
      <c r="K838" s="12"/>
      <c r="L838" s="9"/>
      <c r="M838" s="14"/>
      <c r="N838" s="11"/>
      <c r="O838" s="13"/>
      <c r="P838" s="14"/>
      <c r="Q838" s="9"/>
      <c r="R838" s="14"/>
      <c r="S838" s="29"/>
      <c r="T838" s="30"/>
      <c r="U838" s="32"/>
      <c r="V838" s="32"/>
      <c r="W838" s="32"/>
      <c r="X838" s="32"/>
      <c r="Y838" s="32"/>
      <c r="Z838" s="32"/>
      <c r="AA838" s="32"/>
      <c r="AB838" s="30"/>
      <c r="AC838" s="301" t="s">
        <v>144</v>
      </c>
      <c r="AD838" s="15" t="s">
        <v>222</v>
      </c>
      <c r="AE838" s="272" t="s">
        <v>905</v>
      </c>
      <c r="AF838" s="291"/>
      <c r="AG838" s="659"/>
      <c r="AH838" s="31"/>
      <c r="AI838" s="31"/>
      <c r="AJ838" s="344"/>
      <c r="AK838" s="16"/>
      <c r="AL838" s="623"/>
    </row>
    <row r="839" spans="1:38" ht="91.9" customHeight="1" thickBot="1" x14ac:dyDescent="0.25">
      <c r="A839" s="400"/>
      <c r="B839" s="1011"/>
      <c r="C839" s="222">
        <v>18.060206999999998</v>
      </c>
      <c r="D839" s="222" t="s">
        <v>892</v>
      </c>
      <c r="E839" s="60" t="s">
        <v>481</v>
      </c>
      <c r="F839" s="60" t="s">
        <v>647</v>
      </c>
      <c r="G839" s="173"/>
      <c r="H839" s="173"/>
      <c r="I839" s="373"/>
      <c r="J839" s="331" t="s">
        <v>644</v>
      </c>
      <c r="K839" s="59"/>
      <c r="L839" s="60"/>
      <c r="M839" s="57"/>
      <c r="N839" s="61"/>
      <c r="O839" s="58"/>
      <c r="P839" s="57"/>
      <c r="Q839" s="60"/>
      <c r="R839" s="57"/>
      <c r="S839" s="53"/>
      <c r="T839" s="54"/>
      <c r="U839" s="56"/>
      <c r="V839" s="56"/>
      <c r="W839" s="56"/>
      <c r="X839" s="56"/>
      <c r="Y839" s="56"/>
      <c r="Z839" s="56"/>
      <c r="AA839" s="56"/>
      <c r="AB839" s="54"/>
      <c r="AC839" s="316"/>
      <c r="AD839" s="62"/>
      <c r="AE839" s="166"/>
      <c r="AF839" s="295"/>
      <c r="AG839" s="661"/>
      <c r="AH839" s="55"/>
      <c r="AI839" s="55"/>
      <c r="AJ839" s="348"/>
      <c r="AK839" s="63" t="s">
        <v>404</v>
      </c>
    </row>
    <row r="840" spans="1:38" ht="126" customHeight="1" x14ac:dyDescent="0.2">
      <c r="A840" s="395"/>
      <c r="B840" s="844"/>
      <c r="C840" s="77">
        <v>18.060207999999999</v>
      </c>
      <c r="D840" s="77" t="s">
        <v>892</v>
      </c>
      <c r="E840" s="78" t="s">
        <v>481</v>
      </c>
      <c r="F840" s="78" t="s">
        <v>70</v>
      </c>
      <c r="G840" s="179"/>
      <c r="H840" s="179"/>
      <c r="I840" s="367"/>
      <c r="J840" s="324"/>
      <c r="K840" s="88" t="s">
        <v>593</v>
      </c>
      <c r="L840" s="78"/>
      <c r="M840" s="86"/>
      <c r="N840" s="90"/>
      <c r="O840" s="88"/>
      <c r="P840" s="86"/>
      <c r="Q840" s="78"/>
      <c r="R840" s="86"/>
      <c r="S840" s="127"/>
      <c r="T840" s="128"/>
      <c r="U840" s="119"/>
      <c r="V840" s="119"/>
      <c r="W840" s="119"/>
      <c r="X840" s="119"/>
      <c r="Y840" s="119"/>
      <c r="Z840" s="119"/>
      <c r="AA840" s="119"/>
      <c r="AB840" s="128"/>
      <c r="AC840" s="302" t="s">
        <v>144</v>
      </c>
      <c r="AD840" s="79" t="s">
        <v>222</v>
      </c>
      <c r="AE840" s="274" t="s">
        <v>2326</v>
      </c>
      <c r="AF840" s="292"/>
      <c r="AG840" s="481"/>
      <c r="AH840" s="120"/>
      <c r="AI840" s="120"/>
      <c r="AJ840" s="345"/>
      <c r="AK840" s="91" t="s">
        <v>2327</v>
      </c>
    </row>
    <row r="841" spans="1:38" ht="123.75" customHeight="1" x14ac:dyDescent="0.2">
      <c r="A841" s="397"/>
      <c r="B841" s="472"/>
      <c r="C841" s="80">
        <v>18.060209</v>
      </c>
      <c r="D841" s="80" t="s">
        <v>892</v>
      </c>
      <c r="E841" s="81" t="s">
        <v>481</v>
      </c>
      <c r="F841" s="81" t="s">
        <v>70</v>
      </c>
      <c r="G841" s="180"/>
      <c r="H841" s="180"/>
      <c r="I841" s="368"/>
      <c r="J841" s="325"/>
      <c r="K841" s="106"/>
      <c r="L841" s="81"/>
      <c r="M841" s="92"/>
      <c r="N841" s="98" t="s">
        <v>815</v>
      </c>
      <c r="O841" s="95"/>
      <c r="P841" s="92"/>
      <c r="Q841" s="81"/>
      <c r="R841" s="92"/>
      <c r="S841" s="131"/>
      <c r="T841" s="132"/>
      <c r="U841" s="121"/>
      <c r="V841" s="121"/>
      <c r="W841" s="121"/>
      <c r="X841" s="121"/>
      <c r="Y841" s="121"/>
      <c r="Z841" s="121"/>
      <c r="AA841" s="121"/>
      <c r="AB841" s="132"/>
      <c r="AC841" s="303"/>
      <c r="AD841" s="82"/>
      <c r="AE841" s="275"/>
      <c r="AF841" s="293"/>
      <c r="AG841" s="663"/>
      <c r="AH841" s="122"/>
      <c r="AI841" s="122"/>
      <c r="AJ841" s="346"/>
      <c r="AK841" s="473" t="s">
        <v>1234</v>
      </c>
    </row>
    <row r="842" spans="1:38" ht="120.75" customHeight="1" x14ac:dyDescent="0.2">
      <c r="A842" s="397"/>
      <c r="B842" s="1008"/>
      <c r="C842" s="80">
        <v>18.060210000000001</v>
      </c>
      <c r="D842" s="80" t="s">
        <v>892</v>
      </c>
      <c r="E842" s="81" t="s">
        <v>481</v>
      </c>
      <c r="F842" s="81" t="s">
        <v>70</v>
      </c>
      <c r="G842" s="180"/>
      <c r="H842" s="180"/>
      <c r="I842" s="368"/>
      <c r="J842" s="325"/>
      <c r="K842" s="106"/>
      <c r="L842" s="81"/>
      <c r="M842" s="92"/>
      <c r="N842" s="98"/>
      <c r="O842" s="95"/>
      <c r="P842" s="92"/>
      <c r="Q842" s="81" t="s">
        <v>2321</v>
      </c>
      <c r="R842" s="92"/>
      <c r="S842" s="131"/>
      <c r="T842" s="132"/>
      <c r="U842" s="121"/>
      <c r="V842" s="121"/>
      <c r="W842" s="121"/>
      <c r="X842" s="121"/>
      <c r="Y842" s="121"/>
      <c r="Z842" s="121"/>
      <c r="AA842" s="121"/>
      <c r="AB842" s="132"/>
      <c r="AC842" s="303"/>
      <c r="AD842" s="82"/>
      <c r="AE842" s="275"/>
      <c r="AF842" s="293"/>
      <c r="AG842" s="663"/>
      <c r="AH842" s="122"/>
      <c r="AI842" s="122"/>
      <c r="AJ842" s="346"/>
      <c r="AK842" s="828" t="s">
        <v>2328</v>
      </c>
    </row>
    <row r="843" spans="1:38" ht="76.5" customHeight="1" thickBot="1" x14ac:dyDescent="0.25">
      <c r="A843" s="396"/>
      <c r="B843" s="793"/>
      <c r="C843" s="83">
        <v>18.060210999999999</v>
      </c>
      <c r="D843" s="83" t="s">
        <v>892</v>
      </c>
      <c r="E843" s="84" t="s">
        <v>481</v>
      </c>
      <c r="F843" s="84" t="s">
        <v>70</v>
      </c>
      <c r="G843" s="181"/>
      <c r="H843" s="181"/>
      <c r="I843" s="369"/>
      <c r="J843" s="323"/>
      <c r="K843" s="105"/>
      <c r="L843" s="84"/>
      <c r="M843" s="94"/>
      <c r="N843" s="101"/>
      <c r="O843" s="97"/>
      <c r="P843" s="94"/>
      <c r="Q843" s="84"/>
      <c r="R843" s="94" t="s">
        <v>594</v>
      </c>
      <c r="S843" s="129"/>
      <c r="T843" s="130"/>
      <c r="U843" s="125"/>
      <c r="V843" s="125"/>
      <c r="W843" s="125"/>
      <c r="X843" s="125"/>
      <c r="Y843" s="125"/>
      <c r="Z843" s="125"/>
      <c r="AA843" s="125"/>
      <c r="AB843" s="130"/>
      <c r="AC843" s="304"/>
      <c r="AD843" s="85"/>
      <c r="AE843" s="273"/>
      <c r="AF843" s="294"/>
      <c r="AG843" s="482"/>
      <c r="AH843" s="126"/>
      <c r="AI843" s="126"/>
      <c r="AJ843" s="347"/>
      <c r="AK843" s="605"/>
    </row>
    <row r="844" spans="1:38" ht="122.25" customHeight="1" x14ac:dyDescent="0.2">
      <c r="A844" s="395"/>
      <c r="B844" s="844"/>
      <c r="C844" s="79">
        <v>18.060212</v>
      </c>
      <c r="D844" s="79" t="s">
        <v>892</v>
      </c>
      <c r="E844" s="139" t="s">
        <v>481</v>
      </c>
      <c r="F844" s="139" t="s">
        <v>637</v>
      </c>
      <c r="G844" s="232"/>
      <c r="H844" s="232"/>
      <c r="I844" s="371"/>
      <c r="J844" s="306" t="s">
        <v>2323</v>
      </c>
      <c r="K844" s="139"/>
      <c r="L844" s="226"/>
      <c r="M844" s="992"/>
      <c r="N844" s="228"/>
      <c r="O844" s="150"/>
      <c r="P844" s="226"/>
      <c r="Q844" s="139"/>
      <c r="R844" s="226"/>
      <c r="S844" s="127"/>
      <c r="T844" s="128"/>
      <c r="U844" s="119"/>
      <c r="V844" s="119"/>
      <c r="W844" s="119"/>
      <c r="X844" s="119"/>
      <c r="Y844" s="119"/>
      <c r="Z844" s="119"/>
      <c r="AA844" s="119"/>
      <c r="AB844" s="128"/>
      <c r="AC844" s="302"/>
      <c r="AD844" s="79"/>
      <c r="AE844" s="286"/>
      <c r="AF844" s="292"/>
      <c r="AG844" s="481"/>
      <c r="AH844" s="120"/>
      <c r="AI844" s="120"/>
      <c r="AJ844" s="345"/>
      <c r="AK844" s="91" t="s">
        <v>2324</v>
      </c>
    </row>
    <row r="845" spans="1:38" ht="76.5" customHeight="1" thickBot="1" x14ac:dyDescent="0.25">
      <c r="A845" s="396"/>
      <c r="B845" s="793"/>
      <c r="C845" s="85">
        <v>18.060213000000001</v>
      </c>
      <c r="D845" s="85" t="s">
        <v>892</v>
      </c>
      <c r="E845" s="140" t="s">
        <v>481</v>
      </c>
      <c r="F845" s="140" t="s">
        <v>637</v>
      </c>
      <c r="G845" s="233"/>
      <c r="H845" s="233"/>
      <c r="I845" s="372"/>
      <c r="J845" s="798"/>
      <c r="K845" s="140"/>
      <c r="L845" s="229"/>
      <c r="M845" s="996" t="s">
        <v>1806</v>
      </c>
      <c r="N845" s="231"/>
      <c r="O845" s="230"/>
      <c r="P845" s="229"/>
      <c r="Q845" s="140"/>
      <c r="R845" s="229"/>
      <c r="S845" s="129"/>
      <c r="T845" s="130"/>
      <c r="U845" s="125"/>
      <c r="V845" s="125"/>
      <c r="W845" s="125"/>
      <c r="X845" s="125"/>
      <c r="Y845" s="125"/>
      <c r="Z845" s="125"/>
      <c r="AA845" s="125"/>
      <c r="AB845" s="130"/>
      <c r="AC845" s="304" t="s">
        <v>416</v>
      </c>
      <c r="AD845" s="85" t="s">
        <v>222</v>
      </c>
      <c r="AE845" s="998" t="s">
        <v>1739</v>
      </c>
      <c r="AF845" s="294"/>
      <c r="AG845" s="482"/>
      <c r="AH845" s="126"/>
      <c r="AI845" s="126"/>
      <c r="AJ845" s="347"/>
      <c r="AK845" s="104"/>
      <c r="AL845" s="623"/>
    </row>
    <row r="846" spans="1:38" ht="54.75" customHeight="1" thickBot="1" x14ac:dyDescent="0.25">
      <c r="A846" s="394"/>
      <c r="B846" s="1006"/>
      <c r="C846" s="17">
        <v>18.060213999999998</v>
      </c>
      <c r="D846" s="17" t="s">
        <v>892</v>
      </c>
      <c r="E846" s="9" t="s">
        <v>481</v>
      </c>
      <c r="F846" s="9" t="s">
        <v>407</v>
      </c>
      <c r="G846" s="172"/>
      <c r="H846" s="172"/>
      <c r="I846" s="366"/>
      <c r="J846" s="322"/>
      <c r="K846" s="12"/>
      <c r="L846" s="9"/>
      <c r="M846" s="14" t="s">
        <v>1931</v>
      </c>
      <c r="N846" s="11"/>
      <c r="O846" s="13" t="s">
        <v>1928</v>
      </c>
      <c r="P846" s="14"/>
      <c r="Q846" s="9"/>
      <c r="R846" s="14"/>
      <c r="S846" s="29"/>
      <c r="T846" s="30"/>
      <c r="U846" s="32"/>
      <c r="V846" s="32"/>
      <c r="W846" s="32"/>
      <c r="X846" s="32"/>
      <c r="Y846" s="32"/>
      <c r="Z846" s="32"/>
      <c r="AA846" s="32"/>
      <c r="AB846" s="30"/>
      <c r="AC846" s="301"/>
      <c r="AD846" s="15"/>
      <c r="AE846" s="272"/>
      <c r="AF846" s="291"/>
      <c r="AG846" s="659"/>
      <c r="AH846" s="31"/>
      <c r="AI846" s="31"/>
      <c r="AJ846" s="344"/>
      <c r="AK846" s="16" t="s">
        <v>1930</v>
      </c>
    </row>
    <row r="847" spans="1:38" ht="69" customHeight="1" x14ac:dyDescent="0.2">
      <c r="A847" s="395"/>
      <c r="B847" s="844"/>
      <c r="C847" s="77">
        <v>18.060214999999999</v>
      </c>
      <c r="D847" s="77" t="s">
        <v>892</v>
      </c>
      <c r="E847" s="78" t="s">
        <v>481</v>
      </c>
      <c r="F847" s="78" t="s">
        <v>635</v>
      </c>
      <c r="G847" s="179"/>
      <c r="H847" s="179"/>
      <c r="I847" s="367"/>
      <c r="J847" s="324"/>
      <c r="K847" s="89"/>
      <c r="L847" s="78"/>
      <c r="M847" s="86" t="s">
        <v>1213</v>
      </c>
      <c r="N847" s="90"/>
      <c r="O847" s="88"/>
      <c r="P847" s="86"/>
      <c r="Q847" s="78"/>
      <c r="R847" s="86"/>
      <c r="S847" s="127"/>
      <c r="T847" s="128"/>
      <c r="U847" s="119"/>
      <c r="V847" s="119"/>
      <c r="W847" s="119"/>
      <c r="X847" s="119"/>
      <c r="Y847" s="119"/>
      <c r="Z847" s="119"/>
      <c r="AA847" s="119"/>
      <c r="AB847" s="128"/>
      <c r="AC847" s="549"/>
      <c r="AD847" s="550"/>
      <c r="AE847" s="551"/>
      <c r="AF847" s="292"/>
      <c r="AG847" s="481"/>
      <c r="AH847" s="120"/>
      <c r="AI847" s="120"/>
      <c r="AJ847" s="345"/>
      <c r="AK847" s="91" t="s">
        <v>529</v>
      </c>
    </row>
    <row r="848" spans="1:38" ht="114" customHeight="1" thickBot="1" x14ac:dyDescent="0.25">
      <c r="A848" s="396"/>
      <c r="B848" s="793"/>
      <c r="C848" s="83">
        <v>18.060216</v>
      </c>
      <c r="D848" s="83" t="s">
        <v>892</v>
      </c>
      <c r="E848" s="84" t="s">
        <v>481</v>
      </c>
      <c r="F848" s="84" t="s">
        <v>635</v>
      </c>
      <c r="G848" s="181"/>
      <c r="H848" s="181"/>
      <c r="I848" s="369"/>
      <c r="J848" s="323"/>
      <c r="K848" s="105"/>
      <c r="L848" s="84"/>
      <c r="M848" s="94"/>
      <c r="N848" s="101"/>
      <c r="O848" s="97"/>
      <c r="P848" s="94"/>
      <c r="Q848" s="84"/>
      <c r="R848" s="94"/>
      <c r="S848" s="129"/>
      <c r="T848" s="130"/>
      <c r="U848" s="125"/>
      <c r="V848" s="125"/>
      <c r="W848" s="125"/>
      <c r="X848" s="125"/>
      <c r="Y848" s="125"/>
      <c r="Z848" s="125"/>
      <c r="AA848" s="125"/>
      <c r="AB848" s="130"/>
      <c r="AC848" s="304" t="s">
        <v>144</v>
      </c>
      <c r="AD848" s="85" t="s">
        <v>222</v>
      </c>
      <c r="AE848" s="273" t="s">
        <v>58</v>
      </c>
      <c r="AF848" s="294"/>
      <c r="AG848" s="482"/>
      <c r="AH848" s="126"/>
      <c r="AI848" s="126"/>
      <c r="AJ848" s="347"/>
      <c r="AK848" s="104"/>
    </row>
    <row r="849" spans="1:38" ht="84" customHeight="1" x14ac:dyDescent="0.2">
      <c r="A849" s="395"/>
      <c r="B849" s="844"/>
      <c r="C849" s="77">
        <v>18.060217000000002</v>
      </c>
      <c r="D849" s="77" t="s">
        <v>892</v>
      </c>
      <c r="E849" s="78" t="s">
        <v>481</v>
      </c>
      <c r="F849" s="78" t="s">
        <v>54</v>
      </c>
      <c r="G849" s="179"/>
      <c r="H849" s="179"/>
      <c r="I849" s="367"/>
      <c r="J849" s="324" t="s">
        <v>545</v>
      </c>
      <c r="K849" s="89"/>
      <c r="L849" s="78"/>
      <c r="M849" s="86"/>
      <c r="N849" s="90"/>
      <c r="O849" s="88"/>
      <c r="P849" s="86"/>
      <c r="Q849" s="78"/>
      <c r="R849" s="86"/>
      <c r="S849" s="127"/>
      <c r="T849" s="128"/>
      <c r="U849" s="119"/>
      <c r="V849" s="119"/>
      <c r="W849" s="119"/>
      <c r="X849" s="119"/>
      <c r="Y849" s="119"/>
      <c r="Z849" s="119"/>
      <c r="AA849" s="119"/>
      <c r="AB849" s="128"/>
      <c r="AC849" s="302"/>
      <c r="AD849" s="79"/>
      <c r="AE849" s="274"/>
      <c r="AF849" s="292"/>
      <c r="AG849" s="481"/>
      <c r="AH849" s="120"/>
      <c r="AI849" s="120"/>
      <c r="AJ849" s="345"/>
      <c r="AK849" s="91" t="s">
        <v>850</v>
      </c>
    </row>
    <row r="850" spans="1:38" ht="106.5" customHeight="1" x14ac:dyDescent="0.2">
      <c r="A850" s="397"/>
      <c r="B850" s="1008"/>
      <c r="C850" s="80">
        <v>18.060217999999999</v>
      </c>
      <c r="D850" s="80" t="s">
        <v>892</v>
      </c>
      <c r="E850" s="81" t="s">
        <v>481</v>
      </c>
      <c r="F850" s="81" t="s">
        <v>54</v>
      </c>
      <c r="G850" s="180"/>
      <c r="H850" s="180"/>
      <c r="I850" s="368"/>
      <c r="J850" s="325"/>
      <c r="K850" s="106"/>
      <c r="L850" s="81"/>
      <c r="M850" s="92"/>
      <c r="N850" s="98" t="s">
        <v>483</v>
      </c>
      <c r="O850" s="95"/>
      <c r="P850" s="92"/>
      <c r="Q850" s="81"/>
      <c r="R850" s="92"/>
      <c r="S850" s="131"/>
      <c r="T850" s="132"/>
      <c r="U850" s="121"/>
      <c r="V850" s="121"/>
      <c r="W850" s="121"/>
      <c r="X850" s="121"/>
      <c r="Y850" s="121"/>
      <c r="Z850" s="121"/>
      <c r="AA850" s="121"/>
      <c r="AB850" s="132"/>
      <c r="AC850" s="303"/>
      <c r="AD850" s="82"/>
      <c r="AE850" s="275"/>
      <c r="AF850" s="293"/>
      <c r="AG850" s="663"/>
      <c r="AH850" s="122"/>
      <c r="AI850" s="122"/>
      <c r="AJ850" s="346"/>
      <c r="AK850" s="103" t="s">
        <v>1128</v>
      </c>
    </row>
    <row r="851" spans="1:38" ht="81.75" customHeight="1" x14ac:dyDescent="0.2">
      <c r="A851" s="397"/>
      <c r="B851" s="1008"/>
      <c r="C851" s="80">
        <v>18.060219</v>
      </c>
      <c r="D851" s="80" t="s">
        <v>892</v>
      </c>
      <c r="E851" s="81" t="s">
        <v>481</v>
      </c>
      <c r="F851" s="81" t="s">
        <v>54</v>
      </c>
      <c r="G851" s="180"/>
      <c r="H851" s="180"/>
      <c r="I851" s="368"/>
      <c r="J851" s="325"/>
      <c r="K851" s="106"/>
      <c r="L851" s="81"/>
      <c r="M851" s="92"/>
      <c r="N851" s="98"/>
      <c r="O851" s="95"/>
      <c r="P851" s="92"/>
      <c r="Q851" s="81" t="s">
        <v>538</v>
      </c>
      <c r="R851" s="92"/>
      <c r="S851" s="131"/>
      <c r="T851" s="132"/>
      <c r="U851" s="121"/>
      <c r="V851" s="121"/>
      <c r="W851" s="121"/>
      <c r="X851" s="121"/>
      <c r="Y851" s="121"/>
      <c r="Z851" s="121"/>
      <c r="AA851" s="121"/>
      <c r="AB851" s="132"/>
      <c r="AC851" s="303"/>
      <c r="AD851" s="82"/>
      <c r="AE851" s="275"/>
      <c r="AF851" s="293"/>
      <c r="AG851" s="663"/>
      <c r="AH851" s="122"/>
      <c r="AI851" s="122"/>
      <c r="AJ851" s="346"/>
      <c r="AK851" s="103"/>
    </row>
    <row r="852" spans="1:38" ht="86.25" customHeight="1" thickBot="1" x14ac:dyDescent="0.25">
      <c r="A852" s="396"/>
      <c r="B852" s="793"/>
      <c r="C852" s="83">
        <v>18.060220000000001</v>
      </c>
      <c r="D852" s="83" t="s">
        <v>892</v>
      </c>
      <c r="E852" s="84" t="s">
        <v>481</v>
      </c>
      <c r="F852" s="84" t="s">
        <v>54</v>
      </c>
      <c r="G852" s="181"/>
      <c r="H852" s="181"/>
      <c r="I852" s="369"/>
      <c r="J852" s="323"/>
      <c r="K852" s="105"/>
      <c r="L852" s="84"/>
      <c r="M852" s="94"/>
      <c r="N852" s="101"/>
      <c r="O852" s="97"/>
      <c r="P852" s="94"/>
      <c r="Q852" s="84" t="s">
        <v>458</v>
      </c>
      <c r="R852" s="94"/>
      <c r="S852" s="129"/>
      <c r="T852" s="130"/>
      <c r="U852" s="125"/>
      <c r="V852" s="125"/>
      <c r="W852" s="125"/>
      <c r="X852" s="125"/>
      <c r="Y852" s="125"/>
      <c r="Z852" s="125"/>
      <c r="AA852" s="125"/>
      <c r="AB852" s="130"/>
      <c r="AC852" s="304"/>
      <c r="AD852" s="85"/>
      <c r="AE852" s="273"/>
      <c r="AF852" s="294"/>
      <c r="AG852" s="482"/>
      <c r="AH852" s="126"/>
      <c r="AI852" s="126"/>
      <c r="AJ852" s="347"/>
      <c r="AK852" s="104"/>
    </row>
    <row r="853" spans="1:38" ht="96" customHeight="1" x14ac:dyDescent="0.2">
      <c r="A853" s="395"/>
      <c r="B853" s="844"/>
      <c r="C853" s="77">
        <v>18.060220999999999</v>
      </c>
      <c r="D853" s="77" t="s">
        <v>892</v>
      </c>
      <c r="E853" s="78" t="s">
        <v>481</v>
      </c>
      <c r="F853" s="78" t="s">
        <v>55</v>
      </c>
      <c r="G853" s="179"/>
      <c r="H853" s="179"/>
      <c r="I853" s="367"/>
      <c r="J853" s="324" t="s">
        <v>816</v>
      </c>
      <c r="K853" s="89"/>
      <c r="L853" s="78"/>
      <c r="M853" s="86"/>
      <c r="N853" s="90"/>
      <c r="O853" s="88"/>
      <c r="P853" s="86"/>
      <c r="Q853" s="78"/>
      <c r="R853" s="86"/>
      <c r="S853" s="127"/>
      <c r="T853" s="128"/>
      <c r="U853" s="119"/>
      <c r="V853" s="119"/>
      <c r="W853" s="119"/>
      <c r="X853" s="119"/>
      <c r="Y853" s="119"/>
      <c r="Z853" s="119"/>
      <c r="AA853" s="119"/>
      <c r="AB853" s="128"/>
      <c r="AC853" s="302"/>
      <c r="AD853" s="79"/>
      <c r="AE853" s="274"/>
      <c r="AF853" s="292"/>
      <c r="AG853" s="481"/>
      <c r="AH853" s="120"/>
      <c r="AI853" s="120"/>
      <c r="AJ853" s="345"/>
      <c r="AK853" s="91" t="s">
        <v>456</v>
      </c>
    </row>
    <row r="854" spans="1:38" ht="100.5" customHeight="1" thickBot="1" x14ac:dyDescent="0.25">
      <c r="A854" s="396"/>
      <c r="B854" s="793"/>
      <c r="C854" s="83">
        <v>18.060222</v>
      </c>
      <c r="D854" s="83" t="s">
        <v>892</v>
      </c>
      <c r="E854" s="84" t="s">
        <v>481</v>
      </c>
      <c r="F854" s="84" t="s">
        <v>55</v>
      </c>
      <c r="G854" s="181"/>
      <c r="H854" s="181"/>
      <c r="I854" s="369"/>
      <c r="J854" s="323"/>
      <c r="K854" s="105"/>
      <c r="L854" s="84"/>
      <c r="M854" s="94" t="s">
        <v>482</v>
      </c>
      <c r="N854" s="101"/>
      <c r="O854" s="97"/>
      <c r="P854" s="94"/>
      <c r="Q854" s="84"/>
      <c r="R854" s="94"/>
      <c r="S854" s="129"/>
      <c r="T854" s="130"/>
      <c r="U854" s="125"/>
      <c r="V854" s="125"/>
      <c r="W854" s="125"/>
      <c r="X854" s="125"/>
      <c r="Y854" s="125"/>
      <c r="Z854" s="125"/>
      <c r="AA854" s="125"/>
      <c r="AB854" s="130"/>
      <c r="AC854" s="304"/>
      <c r="AD854" s="85"/>
      <c r="AE854" s="273"/>
      <c r="AF854" s="294"/>
      <c r="AG854" s="482"/>
      <c r="AH854" s="126"/>
      <c r="AI854" s="126"/>
      <c r="AJ854" s="347"/>
      <c r="AK854" s="104"/>
    </row>
    <row r="855" spans="1:38" ht="108" customHeight="1" x14ac:dyDescent="0.2">
      <c r="A855" s="395" t="s">
        <v>556</v>
      </c>
      <c r="B855" s="844"/>
      <c r="C855" s="77">
        <v>18.0701</v>
      </c>
      <c r="D855" s="223" t="s">
        <v>893</v>
      </c>
      <c r="E855" s="78" t="s">
        <v>292</v>
      </c>
      <c r="F855" s="78" t="s">
        <v>292</v>
      </c>
      <c r="G855" s="179"/>
      <c r="H855" s="179"/>
      <c r="I855" s="367"/>
      <c r="J855" s="324"/>
      <c r="K855" s="89" t="s">
        <v>151</v>
      </c>
      <c r="L855" s="78"/>
      <c r="M855" s="86"/>
      <c r="N855" s="90"/>
      <c r="O855" s="88"/>
      <c r="P855" s="86"/>
      <c r="Q855" s="78"/>
      <c r="R855" s="86"/>
      <c r="S855" s="127"/>
      <c r="T855" s="128"/>
      <c r="U855" s="119"/>
      <c r="V855" s="119"/>
      <c r="W855" s="119"/>
      <c r="X855" s="119"/>
      <c r="Y855" s="119"/>
      <c r="Z855" s="119"/>
      <c r="AA855" s="119"/>
      <c r="AB855" s="128"/>
      <c r="AC855" s="302"/>
      <c r="AD855" s="79"/>
      <c r="AE855" s="274"/>
      <c r="AF855" s="292"/>
      <c r="AG855" s="481"/>
      <c r="AH855" s="120"/>
      <c r="AI855" s="120"/>
      <c r="AJ855" s="345"/>
      <c r="AK855" s="339" t="s">
        <v>1138</v>
      </c>
      <c r="AL855" s="623"/>
    </row>
    <row r="856" spans="1:38" ht="107.25" customHeight="1" thickBot="1" x14ac:dyDescent="0.25">
      <c r="A856" s="396"/>
      <c r="B856" s="793"/>
      <c r="C856" s="83">
        <v>18.0702</v>
      </c>
      <c r="D856" s="843" t="s">
        <v>893</v>
      </c>
      <c r="E856" s="84" t="s">
        <v>292</v>
      </c>
      <c r="F856" s="84" t="s">
        <v>292</v>
      </c>
      <c r="G856" s="181"/>
      <c r="H856" s="181"/>
      <c r="I856" s="369"/>
      <c r="J856" s="557"/>
      <c r="K856" s="105"/>
      <c r="L856" s="84"/>
      <c r="M856" s="94" t="s">
        <v>152</v>
      </c>
      <c r="N856" s="101"/>
      <c r="O856" s="97"/>
      <c r="P856" s="94"/>
      <c r="Q856" s="84"/>
      <c r="R856" s="94"/>
      <c r="S856" s="129"/>
      <c r="T856" s="130"/>
      <c r="U856" s="125"/>
      <c r="V856" s="125"/>
      <c r="W856" s="125"/>
      <c r="X856" s="125"/>
      <c r="Y856" s="125"/>
      <c r="Z856" s="125"/>
      <c r="AA856" s="125"/>
      <c r="AB856" s="130"/>
      <c r="AC856" s="304"/>
      <c r="AD856" s="85"/>
      <c r="AE856" s="556"/>
      <c r="AF856" s="294"/>
      <c r="AG856" s="482"/>
      <c r="AH856" s="126"/>
      <c r="AI856" s="126"/>
      <c r="AJ856" s="347"/>
      <c r="AK856" s="104" t="s">
        <v>26</v>
      </c>
    </row>
    <row r="857" spans="1:38" ht="46.5" customHeight="1" x14ac:dyDescent="0.2">
      <c r="A857" s="395" t="s">
        <v>556</v>
      </c>
      <c r="B857" s="844"/>
      <c r="C857" s="77">
        <v>18.080100000000002</v>
      </c>
      <c r="D857" s="223" t="s">
        <v>894</v>
      </c>
      <c r="E857" s="78" t="s">
        <v>490</v>
      </c>
      <c r="F857" s="78" t="s">
        <v>490</v>
      </c>
      <c r="G857" s="179"/>
      <c r="H857" s="179"/>
      <c r="I857" s="367"/>
      <c r="J857" s="324"/>
      <c r="K857" s="89" t="s">
        <v>153</v>
      </c>
      <c r="L857" s="78"/>
      <c r="M857" s="86"/>
      <c r="N857" s="90"/>
      <c r="O857" s="88"/>
      <c r="P857" s="86"/>
      <c r="Q857" s="78"/>
      <c r="R857" s="86"/>
      <c r="S857" s="127"/>
      <c r="T857" s="128"/>
      <c r="U857" s="119"/>
      <c r="V857" s="119"/>
      <c r="W857" s="119"/>
      <c r="X857" s="119"/>
      <c r="Y857" s="119"/>
      <c r="Z857" s="119"/>
      <c r="AA857" s="119"/>
      <c r="AB857" s="128"/>
      <c r="AC857" s="302"/>
      <c r="AD857" s="79"/>
      <c r="AE857" s="274"/>
      <c r="AF857" s="292"/>
      <c r="AG857" s="481"/>
      <c r="AH857" s="120"/>
      <c r="AI857" s="120"/>
      <c r="AJ857" s="345"/>
      <c r="AK857" s="694" t="s">
        <v>683</v>
      </c>
      <c r="AL857" s="623"/>
    </row>
    <row r="858" spans="1:38" ht="88.5" customHeight="1" thickBot="1" x14ac:dyDescent="0.25">
      <c r="A858" s="396"/>
      <c r="B858" s="793"/>
      <c r="C858" s="83">
        <v>18.080200000000001</v>
      </c>
      <c r="D858" s="843" t="s">
        <v>894</v>
      </c>
      <c r="E858" s="84" t="s">
        <v>490</v>
      </c>
      <c r="F858" s="84" t="s">
        <v>490</v>
      </c>
      <c r="G858" s="181"/>
      <c r="H858" s="181"/>
      <c r="I858" s="369"/>
      <c r="J858" s="557"/>
      <c r="K858" s="105"/>
      <c r="L858" s="84"/>
      <c r="M858" s="94" t="s">
        <v>83</v>
      </c>
      <c r="N858" s="101"/>
      <c r="O858" s="97"/>
      <c r="P858" s="94"/>
      <c r="Q858" s="84"/>
      <c r="R858" s="94"/>
      <c r="S858" s="129"/>
      <c r="T858" s="130"/>
      <c r="U858" s="125"/>
      <c r="V858" s="125"/>
      <c r="W858" s="125"/>
      <c r="X858" s="125"/>
      <c r="Y858" s="125"/>
      <c r="Z858" s="125"/>
      <c r="AA858" s="125"/>
      <c r="AB858" s="130"/>
      <c r="AC858" s="304"/>
      <c r="AD858" s="85"/>
      <c r="AE858" s="556"/>
      <c r="AF858" s="294"/>
      <c r="AG858" s="482"/>
      <c r="AH858" s="126"/>
      <c r="AI858" s="126"/>
      <c r="AJ858" s="347"/>
      <c r="AK858" s="342"/>
    </row>
    <row r="859" spans="1:38" ht="57" customHeight="1" thickBot="1" x14ac:dyDescent="0.25">
      <c r="A859" s="394"/>
      <c r="B859" s="1006"/>
      <c r="C859" s="573">
        <v>18.080300000000001</v>
      </c>
      <c r="D859" s="574" t="s">
        <v>894</v>
      </c>
      <c r="E859" s="575" t="s">
        <v>490</v>
      </c>
      <c r="F859" s="575" t="s">
        <v>539</v>
      </c>
      <c r="G859" s="172"/>
      <c r="H859" s="172"/>
      <c r="I859" s="366"/>
      <c r="J859" s="576"/>
      <c r="K859" s="577"/>
      <c r="L859" s="575"/>
      <c r="M859" s="578"/>
      <c r="N859" s="579"/>
      <c r="O859" s="580"/>
      <c r="P859" s="578"/>
      <c r="Q859" s="575"/>
      <c r="R859" s="578"/>
      <c r="S859" s="29"/>
      <c r="T859" s="30"/>
      <c r="U859" s="32"/>
      <c r="V859" s="32"/>
      <c r="W859" s="32"/>
      <c r="X859" s="32"/>
      <c r="Y859" s="32"/>
      <c r="Z859" s="32"/>
      <c r="AA859" s="32"/>
      <c r="AB859" s="30"/>
      <c r="AC859" s="581"/>
      <c r="AD859" s="582"/>
      <c r="AE859" s="583"/>
      <c r="AF859" s="291"/>
      <c r="AG859" s="659"/>
      <c r="AH859" s="31"/>
      <c r="AI859" s="31"/>
      <c r="AJ859" s="344"/>
      <c r="AK859" s="584" t="s">
        <v>851</v>
      </c>
    </row>
    <row r="860" spans="1:38" ht="127.5" customHeight="1" thickBot="1" x14ac:dyDescent="0.25">
      <c r="A860" s="401"/>
      <c r="B860" s="1018"/>
      <c r="C860" s="212">
        <v>18.0901</v>
      </c>
      <c r="D860" s="212" t="s">
        <v>895</v>
      </c>
      <c r="E860" s="213" t="s">
        <v>828</v>
      </c>
      <c r="F860" s="213" t="s">
        <v>1214</v>
      </c>
      <c r="G860" s="690"/>
      <c r="H860" s="690"/>
      <c r="I860" s="691"/>
      <c r="J860" s="336"/>
      <c r="K860" s="204"/>
      <c r="L860" s="205"/>
      <c r="M860" s="202"/>
      <c r="N860" s="206"/>
      <c r="O860" s="203"/>
      <c r="P860" s="202"/>
      <c r="Q860" s="205"/>
      <c r="R860" s="202"/>
      <c r="S860" s="649"/>
      <c r="T860" s="650"/>
      <c r="U860" s="651"/>
      <c r="V860" s="651"/>
      <c r="W860" s="651"/>
      <c r="X860" s="651"/>
      <c r="Y860" s="651"/>
      <c r="Z860" s="651"/>
      <c r="AA860" s="651"/>
      <c r="AB860" s="650"/>
      <c r="AC860" s="321"/>
      <c r="AD860" s="208"/>
      <c r="AE860" s="207"/>
      <c r="AF860" s="667"/>
      <c r="AG860" s="668"/>
      <c r="AH860" s="669"/>
      <c r="AI860" s="669"/>
      <c r="AJ860" s="670"/>
      <c r="AK860" s="209"/>
    </row>
    <row r="861" spans="1:38" ht="46.5" customHeight="1" thickBot="1" x14ac:dyDescent="0.25">
      <c r="A861" s="394"/>
      <c r="B861" s="1006"/>
      <c r="C861" s="17">
        <v>18.110101</v>
      </c>
      <c r="D861" s="218" t="s">
        <v>896</v>
      </c>
      <c r="E861" s="9" t="s">
        <v>293</v>
      </c>
      <c r="F861" s="9" t="s">
        <v>2329</v>
      </c>
      <c r="G861" s="172"/>
      <c r="H861" s="172"/>
      <c r="I861" s="366"/>
      <c r="J861" s="322"/>
      <c r="K861" s="12"/>
      <c r="L861" s="9"/>
      <c r="M861" s="14" t="s">
        <v>36</v>
      </c>
      <c r="N861" s="11"/>
      <c r="O861" s="13"/>
      <c r="P861" s="14"/>
      <c r="Q861" s="9"/>
      <c r="R861" s="14"/>
      <c r="S861" s="29"/>
      <c r="T861" s="30"/>
      <c r="U861" s="32"/>
      <c r="V861" s="32"/>
      <c r="W861" s="32"/>
      <c r="X861" s="32"/>
      <c r="Y861" s="32"/>
      <c r="Z861" s="32"/>
      <c r="AA861" s="32"/>
      <c r="AB861" s="30"/>
      <c r="AC861" s="301" t="s">
        <v>416</v>
      </c>
      <c r="AD861" s="15" t="s">
        <v>222</v>
      </c>
      <c r="AE861" s="272" t="s">
        <v>38</v>
      </c>
      <c r="AF861" s="291"/>
      <c r="AG861" s="659"/>
      <c r="AH861" s="31"/>
      <c r="AI861" s="31"/>
      <c r="AJ861" s="344"/>
      <c r="AK861" s="16" t="s">
        <v>2332</v>
      </c>
    </row>
    <row r="862" spans="1:38" ht="48.6" customHeight="1" thickBot="1" x14ac:dyDescent="0.25">
      <c r="A862" s="394"/>
      <c r="B862" s="1006"/>
      <c r="C862" s="17">
        <v>18.110102000000001</v>
      </c>
      <c r="D862" s="218" t="s">
        <v>896</v>
      </c>
      <c r="E862" s="9" t="s">
        <v>293</v>
      </c>
      <c r="F862" s="9" t="s">
        <v>2330</v>
      </c>
      <c r="G862" s="172"/>
      <c r="H862" s="172"/>
      <c r="I862" s="366"/>
      <c r="J862" s="322"/>
      <c r="K862" s="12"/>
      <c r="L862" s="9"/>
      <c r="M862" s="14" t="s">
        <v>36</v>
      </c>
      <c r="N862" s="11"/>
      <c r="O862" s="13"/>
      <c r="P862" s="14"/>
      <c r="Q862" s="9"/>
      <c r="R862" s="14"/>
      <c r="S862" s="29"/>
      <c r="T862" s="30"/>
      <c r="U862" s="32"/>
      <c r="V862" s="32"/>
      <c r="W862" s="32"/>
      <c r="X862" s="32"/>
      <c r="Y862" s="32"/>
      <c r="Z862" s="32"/>
      <c r="AA862" s="32"/>
      <c r="AB862" s="30"/>
      <c r="AC862" s="301" t="s">
        <v>416</v>
      </c>
      <c r="AD862" s="15" t="s">
        <v>222</v>
      </c>
      <c r="AE862" s="272" t="s">
        <v>64</v>
      </c>
      <c r="AF862" s="291"/>
      <c r="AG862" s="659"/>
      <c r="AH862" s="31"/>
      <c r="AI862" s="31"/>
      <c r="AJ862" s="344"/>
      <c r="AK862" s="16" t="s">
        <v>2332</v>
      </c>
    </row>
    <row r="863" spans="1:38" ht="64.150000000000006" customHeight="1" thickBot="1" x14ac:dyDescent="0.25">
      <c r="A863" s="394"/>
      <c r="B863" s="1006"/>
      <c r="C863" s="17">
        <v>18.110201</v>
      </c>
      <c r="D863" s="218" t="s">
        <v>896</v>
      </c>
      <c r="E863" s="9" t="s">
        <v>294</v>
      </c>
      <c r="F863" s="9" t="s">
        <v>2331</v>
      </c>
      <c r="G863" s="172"/>
      <c r="H863" s="172"/>
      <c r="I863" s="366"/>
      <c r="J863" s="322"/>
      <c r="K863" s="12"/>
      <c r="L863" s="9"/>
      <c r="M863" s="14" t="s">
        <v>37</v>
      </c>
      <c r="N863" s="11"/>
      <c r="O863" s="13"/>
      <c r="P863" s="14"/>
      <c r="Q863" s="9"/>
      <c r="R863" s="14"/>
      <c r="S863" s="29"/>
      <c r="T863" s="30"/>
      <c r="U863" s="32"/>
      <c r="V863" s="32"/>
      <c r="W863" s="32"/>
      <c r="X863" s="32"/>
      <c r="Y863" s="32"/>
      <c r="Z863" s="32"/>
      <c r="AA863" s="32"/>
      <c r="AB863" s="30"/>
      <c r="AC863" s="301"/>
      <c r="AD863" s="15"/>
      <c r="AE863" s="272"/>
      <c r="AF863" s="291"/>
      <c r="AG863" s="659"/>
      <c r="AH863" s="31"/>
      <c r="AI863" s="31"/>
      <c r="AJ863" s="344"/>
      <c r="AK863" s="16" t="s">
        <v>2332</v>
      </c>
    </row>
    <row r="864" spans="1:38" ht="99.75" customHeight="1" thickBot="1" x14ac:dyDescent="0.25">
      <c r="A864" s="394" t="s">
        <v>556</v>
      </c>
      <c r="B864" s="1006"/>
      <c r="C864" s="17">
        <v>19.030100000000001</v>
      </c>
      <c r="D864" s="17" t="s">
        <v>295</v>
      </c>
      <c r="E864" s="9" t="s">
        <v>180</v>
      </c>
      <c r="F864" s="9" t="s">
        <v>186</v>
      </c>
      <c r="G864" s="172"/>
      <c r="H864" s="172"/>
      <c r="I864" s="366"/>
      <c r="J864" s="322"/>
      <c r="K864" s="12"/>
      <c r="L864" s="9"/>
      <c r="M864" s="14" t="s">
        <v>266</v>
      </c>
      <c r="N864" s="11"/>
      <c r="O864" s="13"/>
      <c r="P864" s="14"/>
      <c r="Q864" s="9"/>
      <c r="R864" s="14"/>
      <c r="S864" s="29"/>
      <c r="T864" s="30"/>
      <c r="U864" s="32"/>
      <c r="V864" s="32"/>
      <c r="W864" s="32"/>
      <c r="X864" s="32"/>
      <c r="Y864" s="32"/>
      <c r="Z864" s="32"/>
      <c r="AA864" s="32"/>
      <c r="AB864" s="30"/>
      <c r="AC864" s="301"/>
      <c r="AD864" s="15"/>
      <c r="AE864" s="272"/>
      <c r="AF864" s="291"/>
      <c r="AG864" s="659"/>
      <c r="AH864" s="31"/>
      <c r="AI864" s="31"/>
      <c r="AJ864" s="344"/>
      <c r="AK864" s="16" t="s">
        <v>1129</v>
      </c>
    </row>
    <row r="865" spans="1:37" ht="76.5" customHeight="1" thickBot="1" x14ac:dyDescent="0.25">
      <c r="A865" s="394" t="s">
        <v>556</v>
      </c>
      <c r="B865" s="1006"/>
      <c r="C865" s="17">
        <v>19.030200000000001</v>
      </c>
      <c r="D865" s="17" t="s">
        <v>295</v>
      </c>
      <c r="E865" s="9" t="s">
        <v>180</v>
      </c>
      <c r="F865" s="9" t="s">
        <v>189</v>
      </c>
      <c r="G865" s="172"/>
      <c r="H865" s="172"/>
      <c r="I865" s="366"/>
      <c r="J865" s="322"/>
      <c r="K865" s="12"/>
      <c r="L865" s="9"/>
      <c r="M865" s="14" t="s">
        <v>265</v>
      </c>
      <c r="N865" s="11"/>
      <c r="O865" s="13"/>
      <c r="P865" s="14"/>
      <c r="Q865" s="9"/>
      <c r="R865" s="14"/>
      <c r="S865" s="29"/>
      <c r="T865" s="30"/>
      <c r="U865" s="32"/>
      <c r="V865" s="32"/>
      <c r="W865" s="32"/>
      <c r="X865" s="32"/>
      <c r="Y865" s="32"/>
      <c r="Z865" s="32"/>
      <c r="AA865" s="32"/>
      <c r="AB865" s="30"/>
      <c r="AC865" s="301"/>
      <c r="AD865" s="15"/>
      <c r="AE865" s="272"/>
      <c r="AF865" s="291"/>
      <c r="AG865" s="659"/>
      <c r="AH865" s="31"/>
      <c r="AI865" s="31"/>
      <c r="AJ865" s="344"/>
      <c r="AK865" s="16" t="s">
        <v>1120</v>
      </c>
    </row>
    <row r="866" spans="1:37" ht="42" customHeight="1" thickBot="1" x14ac:dyDescent="0.25">
      <c r="A866" s="394" t="s">
        <v>556</v>
      </c>
      <c r="B866" s="1006"/>
      <c r="C866" s="17">
        <v>19.0303</v>
      </c>
      <c r="D866" s="17" t="s">
        <v>295</v>
      </c>
      <c r="E866" s="9" t="s">
        <v>180</v>
      </c>
      <c r="F866" s="9" t="s">
        <v>191</v>
      </c>
      <c r="G866" s="172"/>
      <c r="H866" s="172"/>
      <c r="I866" s="366"/>
      <c r="J866" s="322"/>
      <c r="K866" s="12"/>
      <c r="L866" s="9"/>
      <c r="M866" s="14" t="s">
        <v>267</v>
      </c>
      <c r="N866" s="11"/>
      <c r="O866" s="13"/>
      <c r="P866" s="14"/>
      <c r="Q866" s="9"/>
      <c r="R866" s="14"/>
      <c r="S866" s="29"/>
      <c r="T866" s="30"/>
      <c r="U866" s="32"/>
      <c r="V866" s="32"/>
      <c r="W866" s="32"/>
      <c r="X866" s="32"/>
      <c r="Y866" s="32"/>
      <c r="Z866" s="32"/>
      <c r="AA866" s="32"/>
      <c r="AB866" s="30"/>
      <c r="AC866" s="301"/>
      <c r="AD866" s="15"/>
      <c r="AE866" s="272"/>
      <c r="AF866" s="291"/>
      <c r="AG866" s="659"/>
      <c r="AH866" s="31"/>
      <c r="AI866" s="31"/>
      <c r="AJ866" s="344"/>
      <c r="AK866" s="16" t="s">
        <v>1026</v>
      </c>
    </row>
    <row r="867" spans="1:37" ht="69" customHeight="1" thickBot="1" x14ac:dyDescent="0.25">
      <c r="A867" s="394" t="s">
        <v>556</v>
      </c>
      <c r="B867" s="1006"/>
      <c r="C867" s="17">
        <v>19.0304</v>
      </c>
      <c r="D867" s="17" t="s">
        <v>295</v>
      </c>
      <c r="E867" s="9" t="s">
        <v>180</v>
      </c>
      <c r="F867" s="9" t="s">
        <v>178</v>
      </c>
      <c r="G867" s="172"/>
      <c r="H867" s="172"/>
      <c r="I867" s="366"/>
      <c r="J867" s="322"/>
      <c r="K867" s="12"/>
      <c r="L867" s="9"/>
      <c r="M867" s="14"/>
      <c r="N867" s="11"/>
      <c r="O867" s="13"/>
      <c r="P867" s="14" t="s">
        <v>224</v>
      </c>
      <c r="Q867" s="9"/>
      <c r="R867" s="14"/>
      <c r="S867" s="29"/>
      <c r="T867" s="30"/>
      <c r="U867" s="32"/>
      <c r="V867" s="32"/>
      <c r="W867" s="32"/>
      <c r="X867" s="32"/>
      <c r="Y867" s="32"/>
      <c r="Z867" s="32"/>
      <c r="AA867" s="32"/>
      <c r="AB867" s="30"/>
      <c r="AC867" s="301"/>
      <c r="AD867" s="15"/>
      <c r="AE867" s="272"/>
      <c r="AF867" s="291"/>
      <c r="AG867" s="659"/>
      <c r="AH867" s="31"/>
      <c r="AI867" s="31"/>
      <c r="AJ867" s="344"/>
      <c r="AK867" s="16" t="s">
        <v>187</v>
      </c>
    </row>
    <row r="868" spans="1:37" ht="52.5" customHeight="1" x14ac:dyDescent="0.2">
      <c r="A868" s="395" t="s">
        <v>556</v>
      </c>
      <c r="B868" s="844"/>
      <c r="C868" s="77">
        <v>19.0305</v>
      </c>
      <c r="D868" s="77" t="s">
        <v>295</v>
      </c>
      <c r="E868" s="78" t="s">
        <v>180</v>
      </c>
      <c r="F868" s="78" t="s">
        <v>638</v>
      </c>
      <c r="G868" s="179"/>
      <c r="H868" s="179"/>
      <c r="I868" s="367"/>
      <c r="J868" s="324"/>
      <c r="K868" s="89"/>
      <c r="L868" s="78"/>
      <c r="M868" s="86"/>
      <c r="N868" s="90"/>
      <c r="O868" s="88"/>
      <c r="P868" s="86" t="s">
        <v>508</v>
      </c>
      <c r="Q868" s="78"/>
      <c r="R868" s="86"/>
      <c r="S868" s="127"/>
      <c r="T868" s="128"/>
      <c r="U868" s="119"/>
      <c r="V868" s="119"/>
      <c r="W868" s="119"/>
      <c r="X868" s="119"/>
      <c r="Y868" s="119"/>
      <c r="Z868" s="119"/>
      <c r="AA868" s="119"/>
      <c r="AB868" s="128"/>
      <c r="AC868" s="302"/>
      <c r="AD868" s="79"/>
      <c r="AE868" s="274"/>
      <c r="AF868" s="292"/>
      <c r="AG868" s="481"/>
      <c r="AH868" s="120"/>
      <c r="AI868" s="120"/>
      <c r="AJ868" s="345"/>
      <c r="AK868" s="91" t="s">
        <v>187</v>
      </c>
    </row>
    <row r="869" spans="1:37" ht="48.75" customHeight="1" thickBot="1" x14ac:dyDescent="0.25">
      <c r="A869" s="396" t="s">
        <v>556</v>
      </c>
      <c r="B869" s="793"/>
      <c r="C869" s="83">
        <v>19.0306</v>
      </c>
      <c r="D869" s="83" t="s">
        <v>295</v>
      </c>
      <c r="E869" s="84" t="s">
        <v>180</v>
      </c>
      <c r="F869" s="84" t="s">
        <v>638</v>
      </c>
      <c r="G869" s="181"/>
      <c r="H869" s="181"/>
      <c r="I869" s="369"/>
      <c r="J869" s="323"/>
      <c r="K869" s="105"/>
      <c r="L869" s="84"/>
      <c r="M869" s="94"/>
      <c r="N869" s="101"/>
      <c r="O869" s="97"/>
      <c r="P869" s="94" t="s">
        <v>176</v>
      </c>
      <c r="Q869" s="84"/>
      <c r="R869" s="94"/>
      <c r="S869" s="129"/>
      <c r="T869" s="130"/>
      <c r="U869" s="125"/>
      <c r="V869" s="125"/>
      <c r="W869" s="125"/>
      <c r="X869" s="125"/>
      <c r="Y869" s="125"/>
      <c r="Z869" s="125"/>
      <c r="AA869" s="125"/>
      <c r="AB869" s="130"/>
      <c r="AC869" s="304"/>
      <c r="AD869" s="85"/>
      <c r="AE869" s="273"/>
      <c r="AF869" s="294"/>
      <c r="AG869" s="482"/>
      <c r="AH869" s="126"/>
      <c r="AI869" s="126"/>
      <c r="AJ869" s="347"/>
      <c r="AK869" s="104"/>
    </row>
    <row r="870" spans="1:37" ht="45.75" customHeight="1" x14ac:dyDescent="0.2">
      <c r="A870" s="395" t="s">
        <v>556</v>
      </c>
      <c r="B870" s="844"/>
      <c r="C870" s="77">
        <v>19.0307</v>
      </c>
      <c r="D870" s="77" t="s">
        <v>295</v>
      </c>
      <c r="E870" s="78" t="s">
        <v>180</v>
      </c>
      <c r="F870" s="78" t="s">
        <v>852</v>
      </c>
      <c r="G870" s="179"/>
      <c r="H870" s="179"/>
      <c r="I870" s="367"/>
      <c r="J870" s="324"/>
      <c r="K870" s="89"/>
      <c r="L870" s="78"/>
      <c r="M870" s="86"/>
      <c r="N870" s="90"/>
      <c r="O870" s="88"/>
      <c r="P870" s="86" t="s">
        <v>509</v>
      </c>
      <c r="Q870" s="78"/>
      <c r="R870" s="86"/>
      <c r="S870" s="127"/>
      <c r="T870" s="128"/>
      <c r="U870" s="119"/>
      <c r="V870" s="119"/>
      <c r="W870" s="119"/>
      <c r="X870" s="119"/>
      <c r="Y870" s="119"/>
      <c r="Z870" s="119"/>
      <c r="AA870" s="119"/>
      <c r="AB870" s="128"/>
      <c r="AC870" s="302"/>
      <c r="AD870" s="79"/>
      <c r="AE870" s="274"/>
      <c r="AF870" s="292"/>
      <c r="AG870" s="481"/>
      <c r="AH870" s="120"/>
      <c r="AI870" s="120"/>
      <c r="AJ870" s="345"/>
      <c r="AK870" s="91" t="s">
        <v>187</v>
      </c>
    </row>
    <row r="871" spans="1:37" ht="45.75" customHeight="1" thickBot="1" x14ac:dyDescent="0.25">
      <c r="A871" s="396" t="s">
        <v>556</v>
      </c>
      <c r="B871" s="793"/>
      <c r="C871" s="83">
        <v>19.030799999999999</v>
      </c>
      <c r="D871" s="83" t="s">
        <v>295</v>
      </c>
      <c r="E871" s="84" t="s">
        <v>180</v>
      </c>
      <c r="F871" s="84" t="s">
        <v>852</v>
      </c>
      <c r="G871" s="181"/>
      <c r="H871" s="181"/>
      <c r="I871" s="369"/>
      <c r="J871" s="323"/>
      <c r="K871" s="105"/>
      <c r="L871" s="84"/>
      <c r="M871" s="94"/>
      <c r="N871" s="101"/>
      <c r="O871" s="97"/>
      <c r="P871" s="94" t="s">
        <v>177</v>
      </c>
      <c r="Q871" s="84"/>
      <c r="R871" s="94"/>
      <c r="S871" s="129"/>
      <c r="T871" s="130"/>
      <c r="U871" s="125"/>
      <c r="V871" s="125"/>
      <c r="W871" s="125"/>
      <c r="X871" s="125"/>
      <c r="Y871" s="125"/>
      <c r="Z871" s="125"/>
      <c r="AA871" s="125"/>
      <c r="AB871" s="130"/>
      <c r="AC871" s="304"/>
      <c r="AD871" s="85"/>
      <c r="AE871" s="273"/>
      <c r="AF871" s="294"/>
      <c r="AG871" s="482"/>
      <c r="AH871" s="126"/>
      <c r="AI871" s="126"/>
      <c r="AJ871" s="347"/>
      <c r="AK871" s="104"/>
    </row>
    <row r="872" spans="1:37" ht="45.75" customHeight="1" x14ac:dyDescent="0.2">
      <c r="A872" s="395" t="s">
        <v>556</v>
      </c>
      <c r="B872" s="844"/>
      <c r="C872" s="77">
        <v>19.030899999999999</v>
      </c>
      <c r="D872" s="77" t="s">
        <v>295</v>
      </c>
      <c r="E872" s="78" t="s">
        <v>180</v>
      </c>
      <c r="F872" s="78" t="s">
        <v>853</v>
      </c>
      <c r="G872" s="179"/>
      <c r="H872" s="179"/>
      <c r="I872" s="367"/>
      <c r="J872" s="324"/>
      <c r="K872" s="89"/>
      <c r="L872" s="78"/>
      <c r="M872" s="86"/>
      <c r="N872" s="90"/>
      <c r="O872" s="88"/>
      <c r="P872" s="86" t="s">
        <v>509</v>
      </c>
      <c r="Q872" s="78"/>
      <c r="R872" s="86"/>
      <c r="S872" s="127"/>
      <c r="T872" s="128"/>
      <c r="U872" s="119"/>
      <c r="V872" s="119"/>
      <c r="W872" s="119"/>
      <c r="X872" s="119"/>
      <c r="Y872" s="119"/>
      <c r="Z872" s="119"/>
      <c r="AA872" s="119"/>
      <c r="AB872" s="128"/>
      <c r="AC872" s="302"/>
      <c r="AD872" s="79"/>
      <c r="AE872" s="274"/>
      <c r="AF872" s="292"/>
      <c r="AG872" s="481"/>
      <c r="AH872" s="120"/>
      <c r="AI872" s="120"/>
      <c r="AJ872" s="345"/>
      <c r="AK872" s="91" t="s">
        <v>187</v>
      </c>
    </row>
    <row r="873" spans="1:37" ht="54" customHeight="1" thickBot="1" x14ac:dyDescent="0.25">
      <c r="A873" s="396" t="s">
        <v>556</v>
      </c>
      <c r="B873" s="793"/>
      <c r="C873" s="83">
        <v>19.030999999999999</v>
      </c>
      <c r="D873" s="83" t="s">
        <v>295</v>
      </c>
      <c r="E873" s="84" t="s">
        <v>180</v>
      </c>
      <c r="F873" s="84" t="s">
        <v>853</v>
      </c>
      <c r="G873" s="181"/>
      <c r="H873" s="181"/>
      <c r="I873" s="369"/>
      <c r="J873" s="323"/>
      <c r="K873" s="105"/>
      <c r="L873" s="84"/>
      <c r="M873" s="94"/>
      <c r="N873" s="101"/>
      <c r="O873" s="97"/>
      <c r="P873" s="94" t="s">
        <v>177</v>
      </c>
      <c r="Q873" s="84"/>
      <c r="R873" s="94"/>
      <c r="S873" s="129"/>
      <c r="T873" s="130"/>
      <c r="U873" s="125"/>
      <c r="V873" s="125"/>
      <c r="W873" s="125"/>
      <c r="X873" s="125"/>
      <c r="Y873" s="125"/>
      <c r="Z873" s="125"/>
      <c r="AA873" s="125"/>
      <c r="AB873" s="130"/>
      <c r="AC873" s="304"/>
      <c r="AD873" s="85"/>
      <c r="AE873" s="273"/>
      <c r="AF873" s="294"/>
      <c r="AG873" s="482"/>
      <c r="AH873" s="126"/>
      <c r="AI873" s="126"/>
      <c r="AJ873" s="347"/>
      <c r="AK873" s="104"/>
    </row>
    <row r="874" spans="1:37" ht="52.5" customHeight="1" x14ac:dyDescent="0.2">
      <c r="A874" s="395" t="s">
        <v>556</v>
      </c>
      <c r="B874" s="844"/>
      <c r="C874" s="77">
        <v>19.031099999999999</v>
      </c>
      <c r="D874" s="77" t="s">
        <v>295</v>
      </c>
      <c r="E874" s="78" t="s">
        <v>180</v>
      </c>
      <c r="F874" s="78" t="s">
        <v>854</v>
      </c>
      <c r="G874" s="179"/>
      <c r="H874" s="179"/>
      <c r="I874" s="367"/>
      <c r="J874" s="324"/>
      <c r="K874" s="89"/>
      <c r="L874" s="78"/>
      <c r="M874" s="86"/>
      <c r="N874" s="90"/>
      <c r="O874" s="88"/>
      <c r="P874" s="86" t="s">
        <v>509</v>
      </c>
      <c r="Q874" s="78"/>
      <c r="R874" s="86"/>
      <c r="S874" s="127"/>
      <c r="T874" s="128"/>
      <c r="U874" s="119"/>
      <c r="V874" s="119"/>
      <c r="W874" s="119"/>
      <c r="X874" s="119"/>
      <c r="Y874" s="119"/>
      <c r="Z874" s="119"/>
      <c r="AA874" s="119"/>
      <c r="AB874" s="128"/>
      <c r="AC874" s="302"/>
      <c r="AD874" s="79"/>
      <c r="AE874" s="274"/>
      <c r="AF874" s="292"/>
      <c r="AG874" s="481"/>
      <c r="AH874" s="120"/>
      <c r="AI874" s="120"/>
      <c r="AJ874" s="345"/>
      <c r="AK874" s="91" t="s">
        <v>187</v>
      </c>
    </row>
    <row r="875" spans="1:37" ht="45" customHeight="1" thickBot="1" x14ac:dyDescent="0.25">
      <c r="A875" s="396" t="s">
        <v>556</v>
      </c>
      <c r="B875" s="793"/>
      <c r="C875" s="83">
        <v>19.031199999999998</v>
      </c>
      <c r="D875" s="83" t="s">
        <v>295</v>
      </c>
      <c r="E875" s="84" t="s">
        <v>180</v>
      </c>
      <c r="F875" s="84" t="s">
        <v>854</v>
      </c>
      <c r="G875" s="181"/>
      <c r="H875" s="181"/>
      <c r="I875" s="369"/>
      <c r="J875" s="323"/>
      <c r="K875" s="105"/>
      <c r="L875" s="84"/>
      <c r="M875" s="94"/>
      <c r="N875" s="101"/>
      <c r="O875" s="97"/>
      <c r="P875" s="94" t="s">
        <v>177</v>
      </c>
      <c r="Q875" s="84"/>
      <c r="R875" s="94"/>
      <c r="S875" s="129"/>
      <c r="T875" s="130"/>
      <c r="U875" s="125"/>
      <c r="V875" s="125"/>
      <c r="W875" s="125"/>
      <c r="X875" s="125"/>
      <c r="Y875" s="125"/>
      <c r="Z875" s="125"/>
      <c r="AA875" s="125"/>
      <c r="AB875" s="130"/>
      <c r="AC875" s="304"/>
      <c r="AD875" s="85"/>
      <c r="AE875" s="273"/>
      <c r="AF875" s="294"/>
      <c r="AG875" s="482"/>
      <c r="AH875" s="126"/>
      <c r="AI875" s="126"/>
      <c r="AJ875" s="347"/>
      <c r="AK875" s="104"/>
    </row>
    <row r="876" spans="1:37" ht="65.45" customHeight="1" x14ac:dyDescent="0.2">
      <c r="A876" s="395" t="s">
        <v>556</v>
      </c>
      <c r="B876" s="844"/>
      <c r="C876" s="77">
        <v>19.031300000000002</v>
      </c>
      <c r="D876" s="77" t="s">
        <v>295</v>
      </c>
      <c r="E876" s="78" t="s">
        <v>180</v>
      </c>
      <c r="F876" s="78" t="s">
        <v>1063</v>
      </c>
      <c r="G876" s="179"/>
      <c r="H876" s="179"/>
      <c r="I876" s="367"/>
      <c r="J876" s="324"/>
      <c r="K876" s="89"/>
      <c r="L876" s="78"/>
      <c r="M876" s="86"/>
      <c r="N876" s="90"/>
      <c r="O876" s="88"/>
      <c r="P876" s="86" t="s">
        <v>509</v>
      </c>
      <c r="Q876" s="78"/>
      <c r="R876" s="86"/>
      <c r="S876" s="127"/>
      <c r="T876" s="128"/>
      <c r="U876" s="119"/>
      <c r="V876" s="119"/>
      <c r="W876" s="119"/>
      <c r="X876" s="119"/>
      <c r="Y876" s="119"/>
      <c r="Z876" s="119"/>
      <c r="AA876" s="119"/>
      <c r="AB876" s="128"/>
      <c r="AC876" s="302"/>
      <c r="AD876" s="79"/>
      <c r="AE876" s="274"/>
      <c r="AF876" s="292"/>
      <c r="AG876" s="481"/>
      <c r="AH876" s="120"/>
      <c r="AI876" s="120"/>
      <c r="AJ876" s="345"/>
      <c r="AK876" s="91" t="s">
        <v>187</v>
      </c>
    </row>
    <row r="877" spans="1:37" ht="63" customHeight="1" thickBot="1" x14ac:dyDescent="0.25">
      <c r="A877" s="396" t="s">
        <v>556</v>
      </c>
      <c r="B877" s="793"/>
      <c r="C877" s="83">
        <v>19.031400000000001</v>
      </c>
      <c r="D877" s="83" t="s">
        <v>295</v>
      </c>
      <c r="E877" s="84" t="s">
        <v>180</v>
      </c>
      <c r="F877" s="75" t="s">
        <v>1063</v>
      </c>
      <c r="G877" s="181"/>
      <c r="H877" s="181"/>
      <c r="I877" s="369"/>
      <c r="J877" s="323"/>
      <c r="K877" s="105"/>
      <c r="L877" s="84"/>
      <c r="M877" s="94"/>
      <c r="N877" s="101"/>
      <c r="O877" s="97"/>
      <c r="P877" s="94" t="s">
        <v>177</v>
      </c>
      <c r="Q877" s="84"/>
      <c r="R877" s="94"/>
      <c r="S877" s="129"/>
      <c r="T877" s="130"/>
      <c r="U877" s="125"/>
      <c r="V877" s="125"/>
      <c r="W877" s="125"/>
      <c r="X877" s="125"/>
      <c r="Y877" s="125"/>
      <c r="Z877" s="125"/>
      <c r="AA877" s="125"/>
      <c r="AB877" s="130"/>
      <c r="AC877" s="304"/>
      <c r="AD877" s="85"/>
      <c r="AE877" s="273"/>
      <c r="AF877" s="294"/>
      <c r="AG877" s="482"/>
      <c r="AH877" s="126"/>
      <c r="AI877" s="126"/>
      <c r="AJ877" s="347"/>
      <c r="AK877" s="104"/>
    </row>
    <row r="878" spans="1:37" ht="45" customHeight="1" x14ac:dyDescent="0.2">
      <c r="A878" s="395" t="s">
        <v>556</v>
      </c>
      <c r="B878" s="844"/>
      <c r="C878" s="77">
        <v>19.031500000000001</v>
      </c>
      <c r="D878" s="77" t="s">
        <v>295</v>
      </c>
      <c r="E878" s="78" t="s">
        <v>180</v>
      </c>
      <c r="F878" s="78" t="s">
        <v>855</v>
      </c>
      <c r="G878" s="179"/>
      <c r="H878" s="179"/>
      <c r="I878" s="367"/>
      <c r="J878" s="324"/>
      <c r="K878" s="89"/>
      <c r="L878" s="78"/>
      <c r="M878" s="86"/>
      <c r="N878" s="90"/>
      <c r="O878" s="88"/>
      <c r="P878" s="86" t="s">
        <v>509</v>
      </c>
      <c r="Q878" s="78"/>
      <c r="R878" s="86"/>
      <c r="S878" s="127"/>
      <c r="T878" s="128"/>
      <c r="U878" s="119"/>
      <c r="V878" s="119"/>
      <c r="W878" s="119"/>
      <c r="X878" s="119"/>
      <c r="Y878" s="119"/>
      <c r="Z878" s="119"/>
      <c r="AA878" s="119"/>
      <c r="AB878" s="128"/>
      <c r="AC878" s="302"/>
      <c r="AD878" s="79"/>
      <c r="AE878" s="274"/>
      <c r="AF878" s="292"/>
      <c r="AG878" s="481"/>
      <c r="AH878" s="120"/>
      <c r="AI878" s="120"/>
      <c r="AJ878" s="345"/>
      <c r="AK878" s="91" t="s">
        <v>187</v>
      </c>
    </row>
    <row r="879" spans="1:37" ht="45.75" customHeight="1" thickBot="1" x14ac:dyDescent="0.25">
      <c r="A879" s="396" t="s">
        <v>556</v>
      </c>
      <c r="B879" s="793"/>
      <c r="C879" s="83">
        <v>19.031600000000001</v>
      </c>
      <c r="D879" s="83" t="s">
        <v>295</v>
      </c>
      <c r="E879" s="84" t="s">
        <v>180</v>
      </c>
      <c r="F879" s="84" t="s">
        <v>855</v>
      </c>
      <c r="G879" s="181"/>
      <c r="H879" s="181"/>
      <c r="I879" s="369"/>
      <c r="J879" s="323"/>
      <c r="K879" s="105"/>
      <c r="L879" s="84"/>
      <c r="M879" s="94"/>
      <c r="N879" s="101"/>
      <c r="O879" s="97"/>
      <c r="P879" s="94" t="s">
        <v>177</v>
      </c>
      <c r="Q879" s="84"/>
      <c r="R879" s="94"/>
      <c r="S879" s="129"/>
      <c r="T879" s="130"/>
      <c r="U879" s="125"/>
      <c r="V879" s="125"/>
      <c r="W879" s="125"/>
      <c r="X879" s="125"/>
      <c r="Y879" s="125"/>
      <c r="Z879" s="125"/>
      <c r="AA879" s="125"/>
      <c r="AB879" s="130"/>
      <c r="AC879" s="304"/>
      <c r="AD879" s="85"/>
      <c r="AE879" s="273"/>
      <c r="AF879" s="294"/>
      <c r="AG879" s="482"/>
      <c r="AH879" s="126"/>
      <c r="AI879" s="126"/>
      <c r="AJ879" s="347"/>
      <c r="AK879" s="104"/>
    </row>
    <row r="880" spans="1:37" ht="47.25" customHeight="1" x14ac:dyDescent="0.2">
      <c r="A880" s="395" t="s">
        <v>556</v>
      </c>
      <c r="B880" s="844"/>
      <c r="C880" s="77">
        <v>19.031700000000001</v>
      </c>
      <c r="D880" s="77" t="s">
        <v>295</v>
      </c>
      <c r="E880" s="78" t="s">
        <v>180</v>
      </c>
      <c r="F880" s="78" t="s">
        <v>856</v>
      </c>
      <c r="G880" s="179"/>
      <c r="H880" s="179"/>
      <c r="I880" s="367"/>
      <c r="J880" s="324"/>
      <c r="K880" s="89"/>
      <c r="L880" s="78"/>
      <c r="M880" s="86"/>
      <c r="N880" s="90"/>
      <c r="O880" s="88"/>
      <c r="P880" s="86" t="s">
        <v>509</v>
      </c>
      <c r="Q880" s="78"/>
      <c r="R880" s="86"/>
      <c r="S880" s="127"/>
      <c r="T880" s="128"/>
      <c r="U880" s="119"/>
      <c r="V880" s="119"/>
      <c r="W880" s="119"/>
      <c r="X880" s="119"/>
      <c r="Y880" s="119"/>
      <c r="Z880" s="119"/>
      <c r="AA880" s="119"/>
      <c r="AB880" s="128"/>
      <c r="AC880" s="302"/>
      <c r="AD880" s="79"/>
      <c r="AE880" s="274"/>
      <c r="AF880" s="292"/>
      <c r="AG880" s="481"/>
      <c r="AH880" s="120"/>
      <c r="AI880" s="120"/>
      <c r="AJ880" s="345"/>
      <c r="AK880" s="91" t="s">
        <v>386</v>
      </c>
    </row>
    <row r="881" spans="1:37" ht="48.75" customHeight="1" thickBot="1" x14ac:dyDescent="0.25">
      <c r="A881" s="396" t="s">
        <v>556</v>
      </c>
      <c r="B881" s="793"/>
      <c r="C881" s="83">
        <v>19.0318</v>
      </c>
      <c r="D881" s="83" t="s">
        <v>295</v>
      </c>
      <c r="E881" s="84" t="s">
        <v>180</v>
      </c>
      <c r="F881" s="84" t="s">
        <v>856</v>
      </c>
      <c r="G881" s="181"/>
      <c r="H881" s="181"/>
      <c r="I881" s="369"/>
      <c r="J881" s="323"/>
      <c r="K881" s="105"/>
      <c r="L881" s="84"/>
      <c r="M881" s="94"/>
      <c r="N881" s="101"/>
      <c r="O881" s="97"/>
      <c r="P881" s="94" t="s">
        <v>177</v>
      </c>
      <c r="Q881" s="84"/>
      <c r="R881" s="94"/>
      <c r="S881" s="129"/>
      <c r="T881" s="130"/>
      <c r="U881" s="125"/>
      <c r="V881" s="125"/>
      <c r="W881" s="125"/>
      <c r="X881" s="125"/>
      <c r="Y881" s="125"/>
      <c r="Z881" s="125"/>
      <c r="AA881" s="125"/>
      <c r="AB881" s="130"/>
      <c r="AC881" s="304"/>
      <c r="AD881" s="85"/>
      <c r="AE881" s="273"/>
      <c r="AF881" s="294"/>
      <c r="AG881" s="482"/>
      <c r="AH881" s="126"/>
      <c r="AI881" s="126"/>
      <c r="AJ881" s="347"/>
      <c r="AK881" s="104"/>
    </row>
    <row r="882" spans="1:37" ht="72.75" customHeight="1" x14ac:dyDescent="0.2">
      <c r="A882" s="395" t="s">
        <v>556</v>
      </c>
      <c r="B882" s="844"/>
      <c r="C882" s="77">
        <v>19.0319</v>
      </c>
      <c r="D882" s="77" t="s">
        <v>295</v>
      </c>
      <c r="E882" s="78" t="s">
        <v>180</v>
      </c>
      <c r="F882" s="78" t="s">
        <v>1064</v>
      </c>
      <c r="G882" s="179"/>
      <c r="H882" s="179"/>
      <c r="I882" s="367"/>
      <c r="J882" s="324"/>
      <c r="K882" s="89"/>
      <c r="L882" s="78"/>
      <c r="M882" s="86"/>
      <c r="N882" s="90"/>
      <c r="O882" s="88"/>
      <c r="P882" s="86" t="s">
        <v>509</v>
      </c>
      <c r="Q882" s="78"/>
      <c r="R882" s="86"/>
      <c r="S882" s="127"/>
      <c r="T882" s="128"/>
      <c r="U882" s="119"/>
      <c r="V882" s="119"/>
      <c r="W882" s="119"/>
      <c r="X882" s="119"/>
      <c r="Y882" s="119"/>
      <c r="Z882" s="119"/>
      <c r="AA882" s="119"/>
      <c r="AB882" s="128"/>
      <c r="AC882" s="302"/>
      <c r="AD882" s="79"/>
      <c r="AE882" s="274"/>
      <c r="AF882" s="292"/>
      <c r="AG882" s="481"/>
      <c r="AH882" s="120"/>
      <c r="AI882" s="120"/>
      <c r="AJ882" s="345"/>
      <c r="AK882" s="91" t="s">
        <v>187</v>
      </c>
    </row>
    <row r="883" spans="1:37" ht="75.75" customHeight="1" thickBot="1" x14ac:dyDescent="0.25">
      <c r="A883" s="396" t="s">
        <v>556</v>
      </c>
      <c r="B883" s="793"/>
      <c r="C883" s="83">
        <v>19.032</v>
      </c>
      <c r="D883" s="83" t="s">
        <v>295</v>
      </c>
      <c r="E883" s="84" t="s">
        <v>180</v>
      </c>
      <c r="F883" s="84" t="s">
        <v>1064</v>
      </c>
      <c r="G883" s="181"/>
      <c r="H883" s="181"/>
      <c r="I883" s="369"/>
      <c r="J883" s="323"/>
      <c r="K883" s="105"/>
      <c r="L883" s="84"/>
      <c r="M883" s="94"/>
      <c r="N883" s="101"/>
      <c r="O883" s="97"/>
      <c r="P883" s="94" t="s">
        <v>177</v>
      </c>
      <c r="Q883" s="84"/>
      <c r="R883" s="94"/>
      <c r="S883" s="129"/>
      <c r="T883" s="130"/>
      <c r="U883" s="125"/>
      <c r="V883" s="125"/>
      <c r="W883" s="125"/>
      <c r="X883" s="125"/>
      <c r="Y883" s="125"/>
      <c r="Z883" s="125"/>
      <c r="AA883" s="125"/>
      <c r="AB883" s="130"/>
      <c r="AC883" s="304"/>
      <c r="AD883" s="85"/>
      <c r="AE883" s="273"/>
      <c r="AF883" s="294"/>
      <c r="AG883" s="482"/>
      <c r="AH883" s="126"/>
      <c r="AI883" s="126"/>
      <c r="AJ883" s="347"/>
      <c r="AK883" s="104"/>
    </row>
    <row r="884" spans="1:37" ht="58.15" customHeight="1" x14ac:dyDescent="0.2">
      <c r="A884" s="395" t="s">
        <v>556</v>
      </c>
      <c r="B884" s="844"/>
      <c r="C884" s="77">
        <v>19.0321</v>
      </c>
      <c r="D884" s="77" t="s">
        <v>295</v>
      </c>
      <c r="E884" s="78" t="s">
        <v>180</v>
      </c>
      <c r="F884" s="78" t="s">
        <v>1065</v>
      </c>
      <c r="G884" s="179"/>
      <c r="H884" s="179"/>
      <c r="I884" s="367"/>
      <c r="J884" s="324"/>
      <c r="K884" s="89"/>
      <c r="L884" s="78"/>
      <c r="M884" s="86"/>
      <c r="N884" s="90"/>
      <c r="O884" s="88"/>
      <c r="P884" s="86" t="s">
        <v>509</v>
      </c>
      <c r="Q884" s="78"/>
      <c r="R884" s="86"/>
      <c r="S884" s="127"/>
      <c r="T884" s="128"/>
      <c r="U884" s="119"/>
      <c r="V884" s="119"/>
      <c r="W884" s="119"/>
      <c r="X884" s="119"/>
      <c r="Y884" s="119"/>
      <c r="Z884" s="119"/>
      <c r="AA884" s="119"/>
      <c r="AB884" s="128"/>
      <c r="AC884" s="302"/>
      <c r="AD884" s="79"/>
      <c r="AE884" s="274"/>
      <c r="AF884" s="292"/>
      <c r="AG884" s="481"/>
      <c r="AH884" s="120"/>
      <c r="AI884" s="120"/>
      <c r="AJ884" s="345"/>
      <c r="AK884" s="91" t="s">
        <v>1066</v>
      </c>
    </row>
    <row r="885" spans="1:37" ht="48.75" customHeight="1" thickBot="1" x14ac:dyDescent="0.25">
      <c r="A885" s="396" t="s">
        <v>556</v>
      </c>
      <c r="B885" s="793"/>
      <c r="C885" s="83">
        <v>19.0322</v>
      </c>
      <c r="D885" s="83" t="s">
        <v>295</v>
      </c>
      <c r="E885" s="84" t="s">
        <v>180</v>
      </c>
      <c r="F885" s="84" t="s">
        <v>1065</v>
      </c>
      <c r="G885" s="181"/>
      <c r="H885" s="181"/>
      <c r="I885" s="369"/>
      <c r="J885" s="323"/>
      <c r="K885" s="105"/>
      <c r="L885" s="84"/>
      <c r="M885" s="94"/>
      <c r="N885" s="101"/>
      <c r="O885" s="97"/>
      <c r="P885" s="94" t="s">
        <v>177</v>
      </c>
      <c r="Q885" s="84"/>
      <c r="R885" s="94"/>
      <c r="S885" s="129"/>
      <c r="T885" s="130"/>
      <c r="U885" s="125"/>
      <c r="V885" s="125"/>
      <c r="W885" s="125"/>
      <c r="X885" s="125"/>
      <c r="Y885" s="125"/>
      <c r="Z885" s="125"/>
      <c r="AA885" s="125"/>
      <c r="AB885" s="130"/>
      <c r="AC885" s="304"/>
      <c r="AD885" s="85"/>
      <c r="AE885" s="273"/>
      <c r="AF885" s="294"/>
      <c r="AG885" s="482"/>
      <c r="AH885" s="126"/>
      <c r="AI885" s="126"/>
      <c r="AJ885" s="347"/>
      <c r="AK885" s="104"/>
    </row>
    <row r="886" spans="1:37" ht="69.75" customHeight="1" x14ac:dyDescent="0.2">
      <c r="A886" s="395" t="s">
        <v>556</v>
      </c>
      <c r="B886" s="844"/>
      <c r="C886" s="77">
        <v>19.040099999999999</v>
      </c>
      <c r="D886" s="77" t="s">
        <v>296</v>
      </c>
      <c r="E886" s="78" t="s">
        <v>329</v>
      </c>
      <c r="F886" s="78" t="s">
        <v>71</v>
      </c>
      <c r="G886" s="179"/>
      <c r="H886" s="179"/>
      <c r="I886" s="367"/>
      <c r="J886" s="324"/>
      <c r="K886" s="89"/>
      <c r="L886" s="78"/>
      <c r="M886" s="86"/>
      <c r="N886" s="90" t="s">
        <v>697</v>
      </c>
      <c r="O886" s="88"/>
      <c r="P886" s="86"/>
      <c r="Q886" s="78"/>
      <c r="R886" s="86"/>
      <c r="S886" s="127"/>
      <c r="T886" s="128"/>
      <c r="U886" s="119"/>
      <c r="V886" s="119"/>
      <c r="W886" s="119"/>
      <c r="X886" s="119"/>
      <c r="Y886" s="119"/>
      <c r="Z886" s="119"/>
      <c r="AA886" s="119"/>
      <c r="AB886" s="128"/>
      <c r="AC886" s="302"/>
      <c r="AD886" s="79"/>
      <c r="AE886" s="274"/>
      <c r="AF886" s="292"/>
      <c r="AG886" s="481"/>
      <c r="AH886" s="120"/>
      <c r="AI886" s="120"/>
      <c r="AJ886" s="345"/>
      <c r="AK886" s="91" t="s">
        <v>187</v>
      </c>
    </row>
    <row r="887" spans="1:37" ht="54" customHeight="1" x14ac:dyDescent="0.2">
      <c r="A887" s="397" t="s">
        <v>556</v>
      </c>
      <c r="B887" s="1008"/>
      <c r="C887" s="80">
        <v>19.040199999999999</v>
      </c>
      <c r="D887" s="80" t="s">
        <v>296</v>
      </c>
      <c r="E887" s="81" t="s">
        <v>329</v>
      </c>
      <c r="F887" s="81" t="s">
        <v>71</v>
      </c>
      <c r="G887" s="180"/>
      <c r="H887" s="180"/>
      <c r="I887" s="368"/>
      <c r="J887" s="325"/>
      <c r="K887" s="106"/>
      <c r="L887" s="81"/>
      <c r="M887" s="92"/>
      <c r="N887" s="98"/>
      <c r="O887" s="95"/>
      <c r="P887" s="92" t="s">
        <v>334</v>
      </c>
      <c r="Q887" s="81"/>
      <c r="R887" s="92"/>
      <c r="S887" s="131"/>
      <c r="T887" s="132"/>
      <c r="U887" s="121"/>
      <c r="V887" s="121"/>
      <c r="W887" s="121"/>
      <c r="X887" s="121"/>
      <c r="Y887" s="121"/>
      <c r="Z887" s="121"/>
      <c r="AA887" s="121"/>
      <c r="AB887" s="132"/>
      <c r="AC887" s="303"/>
      <c r="AD887" s="82"/>
      <c r="AE887" s="275"/>
      <c r="AF887" s="293"/>
      <c r="AG887" s="663"/>
      <c r="AH887" s="122"/>
      <c r="AI887" s="122"/>
      <c r="AJ887" s="346"/>
      <c r="AK887" s="103"/>
    </row>
    <row r="888" spans="1:37" ht="60" customHeight="1" thickBot="1" x14ac:dyDescent="0.25">
      <c r="A888" s="396" t="s">
        <v>556</v>
      </c>
      <c r="B888" s="793"/>
      <c r="C888" s="83">
        <v>19.040299999999998</v>
      </c>
      <c r="D888" s="83" t="s">
        <v>296</v>
      </c>
      <c r="E888" s="84" t="s">
        <v>329</v>
      </c>
      <c r="F888" s="84" t="s">
        <v>71</v>
      </c>
      <c r="G888" s="181"/>
      <c r="H888" s="181"/>
      <c r="I888" s="369"/>
      <c r="J888" s="323"/>
      <c r="K888" s="105"/>
      <c r="L888" s="84"/>
      <c r="M888" s="94"/>
      <c r="N888" s="101"/>
      <c r="O888" s="97"/>
      <c r="P888" s="94"/>
      <c r="Q888" s="84"/>
      <c r="R888" s="94" t="s">
        <v>336</v>
      </c>
      <c r="S888" s="129"/>
      <c r="T888" s="130"/>
      <c r="U888" s="125"/>
      <c r="V888" s="125"/>
      <c r="W888" s="125"/>
      <c r="X888" s="125"/>
      <c r="Y888" s="125"/>
      <c r="Z888" s="125"/>
      <c r="AA888" s="125"/>
      <c r="AB888" s="130"/>
      <c r="AC888" s="304"/>
      <c r="AD888" s="85"/>
      <c r="AE888" s="273"/>
      <c r="AF888" s="294"/>
      <c r="AG888" s="482"/>
      <c r="AH888" s="126"/>
      <c r="AI888" s="126"/>
      <c r="AJ888" s="347"/>
      <c r="AK888" s="104" t="s">
        <v>817</v>
      </c>
    </row>
    <row r="889" spans="1:37" ht="60.75" customHeight="1" x14ac:dyDescent="0.2">
      <c r="A889" s="395" t="s">
        <v>556</v>
      </c>
      <c r="B889" s="844"/>
      <c r="C889" s="77">
        <v>19.040400000000002</v>
      </c>
      <c r="D889" s="77" t="s">
        <v>296</v>
      </c>
      <c r="E889" s="78" t="s">
        <v>329</v>
      </c>
      <c r="F889" s="78" t="s">
        <v>639</v>
      </c>
      <c r="G889" s="179"/>
      <c r="H889" s="179"/>
      <c r="I889" s="367"/>
      <c r="J889" s="324"/>
      <c r="K889" s="89"/>
      <c r="L889" s="78"/>
      <c r="M889" s="117" t="s">
        <v>268</v>
      </c>
      <c r="N889" s="90"/>
      <c r="O889" s="88"/>
      <c r="P889" s="86"/>
      <c r="Q889" s="78"/>
      <c r="R889" s="86"/>
      <c r="S889" s="127"/>
      <c r="T889" s="128"/>
      <c r="U889" s="119"/>
      <c r="V889" s="119"/>
      <c r="W889" s="119"/>
      <c r="X889" s="119"/>
      <c r="Y889" s="119"/>
      <c r="Z889" s="119"/>
      <c r="AA889" s="119"/>
      <c r="AB889" s="128"/>
      <c r="AC889" s="302"/>
      <c r="AD889" s="79"/>
      <c r="AE889" s="274"/>
      <c r="AF889" s="292"/>
      <c r="AG889" s="481"/>
      <c r="AH889" s="120"/>
      <c r="AI889" s="120"/>
      <c r="AJ889" s="345"/>
      <c r="AK889" s="91" t="s">
        <v>818</v>
      </c>
    </row>
    <row r="890" spans="1:37" ht="50.25" customHeight="1" thickBot="1" x14ac:dyDescent="0.25">
      <c r="A890" s="396" t="s">
        <v>556</v>
      </c>
      <c r="B890" s="793"/>
      <c r="C890" s="83">
        <v>19.040500000000002</v>
      </c>
      <c r="D890" s="83" t="s">
        <v>296</v>
      </c>
      <c r="E890" s="84" t="s">
        <v>329</v>
      </c>
      <c r="F890" s="84" t="s">
        <v>639</v>
      </c>
      <c r="G890" s="181"/>
      <c r="H890" s="181"/>
      <c r="I890" s="369"/>
      <c r="J890" s="323"/>
      <c r="K890" s="105"/>
      <c r="L890" s="84"/>
      <c r="M890" s="118"/>
      <c r="N890" s="101"/>
      <c r="O890" s="97"/>
      <c r="P890" s="94" t="s">
        <v>335</v>
      </c>
      <c r="Q890" s="84"/>
      <c r="R890" s="94"/>
      <c r="S890" s="129"/>
      <c r="T890" s="130"/>
      <c r="U890" s="125"/>
      <c r="V890" s="125"/>
      <c r="W890" s="125"/>
      <c r="X890" s="125"/>
      <c r="Y890" s="125"/>
      <c r="Z890" s="125"/>
      <c r="AA890" s="125"/>
      <c r="AB890" s="130"/>
      <c r="AC890" s="304"/>
      <c r="AD890" s="85"/>
      <c r="AE890" s="273"/>
      <c r="AF890" s="294"/>
      <c r="AG890" s="482"/>
      <c r="AH890" s="126"/>
      <c r="AI890" s="126"/>
      <c r="AJ890" s="347"/>
      <c r="AK890" s="104"/>
    </row>
    <row r="891" spans="1:37" ht="51.75" customHeight="1" x14ac:dyDescent="0.2">
      <c r="A891" s="395" t="s">
        <v>556</v>
      </c>
      <c r="B891" s="844"/>
      <c r="C891" s="77">
        <v>19.040600000000001</v>
      </c>
      <c r="D891" s="77" t="s">
        <v>296</v>
      </c>
      <c r="E891" s="78" t="s">
        <v>329</v>
      </c>
      <c r="F891" s="78" t="s">
        <v>640</v>
      </c>
      <c r="G891" s="179"/>
      <c r="H891" s="179"/>
      <c r="I891" s="367"/>
      <c r="J891" s="324"/>
      <c r="K891" s="89"/>
      <c r="L891" s="78"/>
      <c r="M891" s="86" t="s">
        <v>268</v>
      </c>
      <c r="N891" s="90"/>
      <c r="O891" s="88"/>
      <c r="P891" s="86"/>
      <c r="Q891" s="78"/>
      <c r="R891" s="86"/>
      <c r="S891" s="127"/>
      <c r="T891" s="128"/>
      <c r="U891" s="119"/>
      <c r="V891" s="119"/>
      <c r="W891" s="119"/>
      <c r="X891" s="119"/>
      <c r="Y891" s="119"/>
      <c r="Z891" s="119"/>
      <c r="AA891" s="119"/>
      <c r="AB891" s="128"/>
      <c r="AC891" s="302"/>
      <c r="AD891" s="79"/>
      <c r="AE891" s="274"/>
      <c r="AF891" s="292"/>
      <c r="AG891" s="481"/>
      <c r="AH891" s="120"/>
      <c r="AI891" s="120"/>
      <c r="AJ891" s="345"/>
      <c r="AK891" s="91" t="s">
        <v>818</v>
      </c>
    </row>
    <row r="892" spans="1:37" ht="53.25" customHeight="1" thickBot="1" x14ac:dyDescent="0.25">
      <c r="A892" s="396" t="s">
        <v>556</v>
      </c>
      <c r="B892" s="793"/>
      <c r="C892" s="83">
        <v>19.040700000000001</v>
      </c>
      <c r="D892" s="83" t="s">
        <v>296</v>
      </c>
      <c r="E892" s="84" t="s">
        <v>329</v>
      </c>
      <c r="F892" s="84" t="s">
        <v>640</v>
      </c>
      <c r="G892" s="181"/>
      <c r="H892" s="181"/>
      <c r="I892" s="369"/>
      <c r="J892" s="323"/>
      <c r="K892" s="105"/>
      <c r="L892" s="84"/>
      <c r="M892" s="94"/>
      <c r="N892" s="101"/>
      <c r="O892" s="97"/>
      <c r="P892" s="94" t="s">
        <v>335</v>
      </c>
      <c r="Q892" s="84"/>
      <c r="R892" s="94"/>
      <c r="S892" s="129"/>
      <c r="T892" s="130"/>
      <c r="U892" s="125"/>
      <c r="V892" s="125"/>
      <c r="W892" s="125"/>
      <c r="X892" s="125"/>
      <c r="Y892" s="125"/>
      <c r="Z892" s="125"/>
      <c r="AA892" s="125"/>
      <c r="AB892" s="130"/>
      <c r="AC892" s="304"/>
      <c r="AD892" s="85"/>
      <c r="AE892" s="273"/>
      <c r="AF892" s="294"/>
      <c r="AG892" s="482"/>
      <c r="AH892" s="126"/>
      <c r="AI892" s="126"/>
      <c r="AJ892" s="347"/>
      <c r="AK892" s="104"/>
    </row>
    <row r="893" spans="1:37" ht="67.5" customHeight="1" x14ac:dyDescent="0.2">
      <c r="A893" s="395" t="s">
        <v>556</v>
      </c>
      <c r="B893" s="844"/>
      <c r="C893" s="77">
        <v>19.040800000000001</v>
      </c>
      <c r="D893" s="77" t="s">
        <v>296</v>
      </c>
      <c r="E893" s="78" t="s">
        <v>329</v>
      </c>
      <c r="F893" s="78" t="s">
        <v>1067</v>
      </c>
      <c r="G893" s="179"/>
      <c r="H893" s="179"/>
      <c r="I893" s="367"/>
      <c r="J893" s="324"/>
      <c r="K893" s="89"/>
      <c r="L893" s="78"/>
      <c r="M893" s="86" t="s">
        <v>857</v>
      </c>
      <c r="N893" s="90"/>
      <c r="O893" s="88"/>
      <c r="P893" s="86"/>
      <c r="Q893" s="78"/>
      <c r="R893" s="86"/>
      <c r="S893" s="127"/>
      <c r="T893" s="128"/>
      <c r="U893" s="119"/>
      <c r="V893" s="119"/>
      <c r="W893" s="119"/>
      <c r="X893" s="119"/>
      <c r="Y893" s="119"/>
      <c r="Z893" s="119"/>
      <c r="AA893" s="119"/>
      <c r="AB893" s="128"/>
      <c r="AC893" s="302"/>
      <c r="AD893" s="79"/>
      <c r="AE893" s="274"/>
      <c r="AF893" s="292"/>
      <c r="AG893" s="481"/>
      <c r="AH893" s="120"/>
      <c r="AI893" s="120"/>
      <c r="AJ893" s="345"/>
      <c r="AK893" s="91" t="s">
        <v>187</v>
      </c>
    </row>
    <row r="894" spans="1:37" ht="60.75" customHeight="1" x14ac:dyDescent="0.2">
      <c r="A894" s="397" t="s">
        <v>556</v>
      </c>
      <c r="B894" s="1008"/>
      <c r="C894" s="80">
        <v>19.040900000000001</v>
      </c>
      <c r="D894" s="80" t="s">
        <v>296</v>
      </c>
      <c r="E894" s="81" t="s">
        <v>329</v>
      </c>
      <c r="F894" s="81" t="s">
        <v>1067</v>
      </c>
      <c r="G894" s="180"/>
      <c r="H894" s="180"/>
      <c r="I894" s="368"/>
      <c r="J894" s="325"/>
      <c r="K894" s="106"/>
      <c r="L894" s="81"/>
      <c r="M894" s="92"/>
      <c r="N894" s="98"/>
      <c r="O894" s="95"/>
      <c r="P894" s="92" t="s">
        <v>330</v>
      </c>
      <c r="Q894" s="81"/>
      <c r="R894" s="92"/>
      <c r="S894" s="131"/>
      <c r="T894" s="132"/>
      <c r="U894" s="121"/>
      <c r="V894" s="121"/>
      <c r="W894" s="121"/>
      <c r="X894" s="121"/>
      <c r="Y894" s="121"/>
      <c r="Z894" s="121"/>
      <c r="AA894" s="121"/>
      <c r="AB894" s="132"/>
      <c r="AC894" s="303"/>
      <c r="AD894" s="82"/>
      <c r="AE894" s="275"/>
      <c r="AF894" s="293"/>
      <c r="AG894" s="663"/>
      <c r="AH894" s="122"/>
      <c r="AI894" s="122"/>
      <c r="AJ894" s="346"/>
      <c r="AK894" s="103"/>
    </row>
    <row r="895" spans="1:37" ht="63" customHeight="1" thickBot="1" x14ac:dyDescent="0.25">
      <c r="A895" s="396" t="s">
        <v>556</v>
      </c>
      <c r="B895" s="793"/>
      <c r="C895" s="83">
        <v>19.041</v>
      </c>
      <c r="D895" s="83" t="s">
        <v>296</v>
      </c>
      <c r="E895" s="84" t="s">
        <v>329</v>
      </c>
      <c r="F895" s="84" t="s">
        <v>1067</v>
      </c>
      <c r="G895" s="181"/>
      <c r="H895" s="181"/>
      <c r="I895" s="369"/>
      <c r="J895" s="323"/>
      <c r="K895" s="105"/>
      <c r="L895" s="84"/>
      <c r="M895" s="94"/>
      <c r="N895" s="101"/>
      <c r="O895" s="97"/>
      <c r="P895" s="94" t="s">
        <v>335</v>
      </c>
      <c r="Q895" s="84"/>
      <c r="R895" s="94"/>
      <c r="S895" s="129"/>
      <c r="T895" s="130"/>
      <c r="U895" s="125"/>
      <c r="V895" s="125"/>
      <c r="W895" s="125"/>
      <c r="X895" s="125"/>
      <c r="Y895" s="125"/>
      <c r="Z895" s="125"/>
      <c r="AA895" s="125"/>
      <c r="AB895" s="130"/>
      <c r="AC895" s="304"/>
      <c r="AD895" s="85"/>
      <c r="AE895" s="273"/>
      <c r="AF895" s="294"/>
      <c r="AG895" s="482"/>
      <c r="AH895" s="126"/>
      <c r="AI895" s="126"/>
      <c r="AJ895" s="347"/>
      <c r="AK895" s="104"/>
    </row>
    <row r="896" spans="1:37" ht="51" customHeight="1" x14ac:dyDescent="0.2">
      <c r="A896" s="395" t="s">
        <v>556</v>
      </c>
      <c r="B896" s="844"/>
      <c r="C896" s="77">
        <v>19.0411</v>
      </c>
      <c r="D896" s="77" t="s">
        <v>296</v>
      </c>
      <c r="E896" s="78" t="s">
        <v>329</v>
      </c>
      <c r="F896" s="78" t="s">
        <v>331</v>
      </c>
      <c r="G896" s="179"/>
      <c r="H896" s="179"/>
      <c r="I896" s="367"/>
      <c r="J896" s="324"/>
      <c r="K896" s="89"/>
      <c r="L896" s="78"/>
      <c r="M896" s="86"/>
      <c r="N896" s="90"/>
      <c r="O896" s="88"/>
      <c r="P896" s="86" t="s">
        <v>330</v>
      </c>
      <c r="Q896" s="78"/>
      <c r="R896" s="86"/>
      <c r="S896" s="127"/>
      <c r="T896" s="128"/>
      <c r="U896" s="119"/>
      <c r="V896" s="119"/>
      <c r="W896" s="119"/>
      <c r="X896" s="119"/>
      <c r="Y896" s="119"/>
      <c r="Z896" s="119"/>
      <c r="AA896" s="119"/>
      <c r="AB896" s="128"/>
      <c r="AC896" s="302"/>
      <c r="AD896" s="79"/>
      <c r="AE896" s="274"/>
      <c r="AF896" s="292"/>
      <c r="AG896" s="481"/>
      <c r="AH896" s="120"/>
      <c r="AI896" s="120"/>
      <c r="AJ896" s="345"/>
      <c r="AK896" s="91" t="s">
        <v>187</v>
      </c>
    </row>
    <row r="897" spans="1:37" ht="50.45" customHeight="1" thickBot="1" x14ac:dyDescent="0.25">
      <c r="A897" s="396" t="s">
        <v>556</v>
      </c>
      <c r="B897" s="793"/>
      <c r="C897" s="83">
        <v>19.0412</v>
      </c>
      <c r="D897" s="83" t="s">
        <v>296</v>
      </c>
      <c r="E897" s="84" t="s">
        <v>329</v>
      </c>
      <c r="F897" s="84" t="s">
        <v>331</v>
      </c>
      <c r="G897" s="181"/>
      <c r="H897" s="181"/>
      <c r="I897" s="369"/>
      <c r="J897" s="323"/>
      <c r="K897" s="105"/>
      <c r="L897" s="84"/>
      <c r="M897" s="94"/>
      <c r="N897" s="101"/>
      <c r="O897" s="97"/>
      <c r="P897" s="94" t="s">
        <v>335</v>
      </c>
      <c r="Q897" s="84"/>
      <c r="R897" s="94"/>
      <c r="S897" s="129"/>
      <c r="T897" s="130"/>
      <c r="U897" s="125"/>
      <c r="V897" s="125"/>
      <c r="W897" s="125"/>
      <c r="X897" s="125"/>
      <c r="Y897" s="125"/>
      <c r="Z897" s="125"/>
      <c r="AA897" s="125"/>
      <c r="AB897" s="130"/>
      <c r="AC897" s="304"/>
      <c r="AD897" s="85"/>
      <c r="AE897" s="273"/>
      <c r="AF897" s="294"/>
      <c r="AG897" s="482"/>
      <c r="AH897" s="126"/>
      <c r="AI897" s="126"/>
      <c r="AJ897" s="347"/>
      <c r="AK897" s="104"/>
    </row>
    <row r="898" spans="1:37" ht="46.15" customHeight="1" x14ac:dyDescent="0.2">
      <c r="A898" s="395" t="s">
        <v>556</v>
      </c>
      <c r="B898" s="844"/>
      <c r="C898" s="77">
        <v>19.0413</v>
      </c>
      <c r="D898" s="77" t="s">
        <v>296</v>
      </c>
      <c r="E898" s="78" t="s">
        <v>329</v>
      </c>
      <c r="F898" s="78" t="s">
        <v>332</v>
      </c>
      <c r="G898" s="179"/>
      <c r="H898" s="179"/>
      <c r="I898" s="367"/>
      <c r="J898" s="324"/>
      <c r="K898" s="89"/>
      <c r="L898" s="78"/>
      <c r="M898" s="86"/>
      <c r="N898" s="90"/>
      <c r="O898" s="88"/>
      <c r="P898" s="86" t="s">
        <v>330</v>
      </c>
      <c r="Q898" s="78"/>
      <c r="R898" s="86"/>
      <c r="S898" s="127"/>
      <c r="T898" s="128"/>
      <c r="U898" s="119"/>
      <c r="V898" s="119"/>
      <c r="W898" s="119"/>
      <c r="X898" s="119"/>
      <c r="Y898" s="119"/>
      <c r="Z898" s="119"/>
      <c r="AA898" s="119"/>
      <c r="AB898" s="128"/>
      <c r="AC898" s="302"/>
      <c r="AD898" s="79"/>
      <c r="AE898" s="274"/>
      <c r="AF898" s="292"/>
      <c r="AG898" s="481"/>
      <c r="AH898" s="120"/>
      <c r="AI898" s="120"/>
      <c r="AJ898" s="345"/>
      <c r="AK898" s="91"/>
    </row>
    <row r="899" spans="1:37" ht="51" customHeight="1" thickBot="1" x14ac:dyDescent="0.25">
      <c r="A899" s="396" t="s">
        <v>556</v>
      </c>
      <c r="B899" s="793"/>
      <c r="C899" s="83">
        <v>19.041399999999999</v>
      </c>
      <c r="D899" s="83" t="s">
        <v>296</v>
      </c>
      <c r="E899" s="84" t="s">
        <v>329</v>
      </c>
      <c r="F899" s="84" t="s">
        <v>332</v>
      </c>
      <c r="G899" s="181"/>
      <c r="H899" s="181"/>
      <c r="I899" s="369"/>
      <c r="J899" s="323"/>
      <c r="K899" s="105"/>
      <c r="L899" s="84"/>
      <c r="M899" s="94"/>
      <c r="N899" s="101"/>
      <c r="O899" s="97"/>
      <c r="P899" s="94" t="s">
        <v>335</v>
      </c>
      <c r="Q899" s="84"/>
      <c r="R899" s="94"/>
      <c r="S899" s="129"/>
      <c r="T899" s="130"/>
      <c r="U899" s="125"/>
      <c r="V899" s="125"/>
      <c r="W899" s="125"/>
      <c r="X899" s="125"/>
      <c r="Y899" s="125"/>
      <c r="Z899" s="125"/>
      <c r="AA899" s="125"/>
      <c r="AB899" s="130"/>
      <c r="AC899" s="304"/>
      <c r="AD899" s="85"/>
      <c r="AE899" s="273"/>
      <c r="AF899" s="294"/>
      <c r="AG899" s="482"/>
      <c r="AH899" s="126"/>
      <c r="AI899" s="126"/>
      <c r="AJ899" s="347"/>
      <c r="AK899" s="104"/>
    </row>
    <row r="900" spans="1:37" ht="46.5" customHeight="1" x14ac:dyDescent="0.2">
      <c r="A900" s="395" t="s">
        <v>556</v>
      </c>
      <c r="B900" s="844"/>
      <c r="C900" s="77">
        <v>19.041499999999999</v>
      </c>
      <c r="D900" s="77" t="s">
        <v>296</v>
      </c>
      <c r="E900" s="78" t="s">
        <v>329</v>
      </c>
      <c r="F900" s="78" t="s">
        <v>333</v>
      </c>
      <c r="G900" s="179"/>
      <c r="H900" s="179"/>
      <c r="I900" s="367"/>
      <c r="J900" s="324"/>
      <c r="K900" s="89"/>
      <c r="L900" s="78"/>
      <c r="M900" s="86"/>
      <c r="N900" s="90"/>
      <c r="O900" s="88"/>
      <c r="P900" s="86" t="s">
        <v>330</v>
      </c>
      <c r="Q900" s="78"/>
      <c r="R900" s="86"/>
      <c r="S900" s="127"/>
      <c r="T900" s="128"/>
      <c r="U900" s="119"/>
      <c r="V900" s="119"/>
      <c r="W900" s="119"/>
      <c r="X900" s="119"/>
      <c r="Y900" s="119"/>
      <c r="Z900" s="119"/>
      <c r="AA900" s="119"/>
      <c r="AB900" s="128"/>
      <c r="AC900" s="302"/>
      <c r="AD900" s="79"/>
      <c r="AE900" s="274"/>
      <c r="AF900" s="292"/>
      <c r="AG900" s="481"/>
      <c r="AH900" s="120"/>
      <c r="AI900" s="120"/>
      <c r="AJ900" s="345"/>
      <c r="AK900" s="91"/>
    </row>
    <row r="901" spans="1:37" ht="51.75" customHeight="1" thickBot="1" x14ac:dyDescent="0.25">
      <c r="A901" s="396" t="s">
        <v>556</v>
      </c>
      <c r="B901" s="793"/>
      <c r="C901" s="83">
        <v>19.041599999999999</v>
      </c>
      <c r="D901" s="83" t="s">
        <v>296</v>
      </c>
      <c r="E901" s="84" t="s">
        <v>329</v>
      </c>
      <c r="F901" s="84" t="s">
        <v>333</v>
      </c>
      <c r="G901" s="181"/>
      <c r="H901" s="181"/>
      <c r="I901" s="369"/>
      <c r="J901" s="323"/>
      <c r="K901" s="105"/>
      <c r="L901" s="84"/>
      <c r="M901" s="94"/>
      <c r="N901" s="101"/>
      <c r="O901" s="97"/>
      <c r="P901" s="94" t="s">
        <v>335</v>
      </c>
      <c r="Q901" s="84"/>
      <c r="R901" s="94"/>
      <c r="S901" s="129"/>
      <c r="T901" s="130"/>
      <c r="U901" s="125"/>
      <c r="V901" s="125"/>
      <c r="W901" s="125"/>
      <c r="X901" s="125"/>
      <c r="Y901" s="125"/>
      <c r="Z901" s="125"/>
      <c r="AA901" s="125"/>
      <c r="AB901" s="130"/>
      <c r="AC901" s="304"/>
      <c r="AD901" s="85"/>
      <c r="AE901" s="273"/>
      <c r="AF901" s="294"/>
      <c r="AG901" s="482"/>
      <c r="AH901" s="126"/>
      <c r="AI901" s="126"/>
      <c r="AJ901" s="347"/>
      <c r="AK901" s="104"/>
    </row>
    <row r="902" spans="1:37" ht="76.5" customHeight="1" x14ac:dyDescent="0.2">
      <c r="A902" s="395" t="s">
        <v>556</v>
      </c>
      <c r="B902" s="844"/>
      <c r="C902" s="77">
        <v>19.041699999999999</v>
      </c>
      <c r="D902" s="77" t="s">
        <v>296</v>
      </c>
      <c r="E902" s="78" t="s">
        <v>329</v>
      </c>
      <c r="F902" s="78" t="s">
        <v>606</v>
      </c>
      <c r="G902" s="179"/>
      <c r="H902" s="179"/>
      <c r="I902" s="367"/>
      <c r="J902" s="468"/>
      <c r="K902" s="89"/>
      <c r="L902" s="78"/>
      <c r="M902" s="86"/>
      <c r="N902" s="90"/>
      <c r="O902" s="88"/>
      <c r="P902" s="86" t="s">
        <v>330</v>
      </c>
      <c r="Q902" s="78"/>
      <c r="R902" s="86"/>
      <c r="S902" s="127"/>
      <c r="T902" s="128"/>
      <c r="U902" s="119"/>
      <c r="V902" s="119"/>
      <c r="W902" s="119"/>
      <c r="X902" s="119"/>
      <c r="Y902" s="119"/>
      <c r="Z902" s="119"/>
      <c r="AA902" s="119"/>
      <c r="AB902" s="128"/>
      <c r="AC902" s="302"/>
      <c r="AD902" s="79"/>
      <c r="AE902" s="469"/>
      <c r="AF902" s="292"/>
      <c r="AG902" s="481"/>
      <c r="AH902" s="120"/>
      <c r="AI902" s="120"/>
      <c r="AJ902" s="345"/>
      <c r="AK902" s="91"/>
    </row>
    <row r="903" spans="1:37" ht="73.5" customHeight="1" thickBot="1" x14ac:dyDescent="0.25">
      <c r="A903" s="396" t="s">
        <v>556</v>
      </c>
      <c r="B903" s="793"/>
      <c r="C903" s="83">
        <v>19.041799999999999</v>
      </c>
      <c r="D903" s="83" t="s">
        <v>296</v>
      </c>
      <c r="E903" s="84" t="s">
        <v>329</v>
      </c>
      <c r="F903" s="84" t="s">
        <v>606</v>
      </c>
      <c r="G903" s="181"/>
      <c r="H903" s="181"/>
      <c r="I903" s="369"/>
      <c r="J903" s="323"/>
      <c r="K903" s="105"/>
      <c r="L903" s="84"/>
      <c r="M903" s="94"/>
      <c r="N903" s="101"/>
      <c r="O903" s="97"/>
      <c r="P903" s="94" t="s">
        <v>335</v>
      </c>
      <c r="Q903" s="84"/>
      <c r="R903" s="94"/>
      <c r="S903" s="129"/>
      <c r="T903" s="130"/>
      <c r="U903" s="125"/>
      <c r="V903" s="125"/>
      <c r="W903" s="125"/>
      <c r="X903" s="125"/>
      <c r="Y903" s="125"/>
      <c r="Z903" s="125"/>
      <c r="AA903" s="125"/>
      <c r="AB903" s="130"/>
      <c r="AC903" s="304"/>
      <c r="AD903" s="85"/>
      <c r="AE903" s="273"/>
      <c r="AF903" s="294"/>
      <c r="AG903" s="482"/>
      <c r="AH903" s="126"/>
      <c r="AI903" s="126"/>
      <c r="AJ903" s="347"/>
      <c r="AK903" s="104"/>
    </row>
    <row r="904" spans="1:37" ht="49.5" customHeight="1" x14ac:dyDescent="0.2">
      <c r="A904" s="395" t="s">
        <v>556</v>
      </c>
      <c r="B904" s="844"/>
      <c r="C904" s="404">
        <v>19.041899999999998</v>
      </c>
      <c r="D904" s="404" t="s">
        <v>296</v>
      </c>
      <c r="E904" s="405" t="s">
        <v>329</v>
      </c>
      <c r="F904" s="405" t="s">
        <v>607</v>
      </c>
      <c r="G904" s="179"/>
      <c r="H904" s="179"/>
      <c r="I904" s="367"/>
      <c r="J904" s="407"/>
      <c r="K904" s="408"/>
      <c r="L904" s="405"/>
      <c r="M904" s="406"/>
      <c r="N904" s="409"/>
      <c r="O904" s="410"/>
      <c r="P904" s="406" t="s">
        <v>330</v>
      </c>
      <c r="Q904" s="405"/>
      <c r="R904" s="406"/>
      <c r="S904" s="127"/>
      <c r="T904" s="128"/>
      <c r="U904" s="119"/>
      <c r="V904" s="119"/>
      <c r="W904" s="119"/>
      <c r="X904" s="119"/>
      <c r="Y904" s="119"/>
      <c r="Z904" s="119"/>
      <c r="AA904" s="119"/>
      <c r="AB904" s="128"/>
      <c r="AC904" s="418"/>
      <c r="AD904" s="419"/>
      <c r="AE904" s="420"/>
      <c r="AF904" s="292"/>
      <c r="AG904" s="481"/>
      <c r="AH904" s="120"/>
      <c r="AI904" s="120"/>
      <c r="AJ904" s="345"/>
      <c r="AK904" s="424" t="s">
        <v>608</v>
      </c>
    </row>
    <row r="905" spans="1:37" ht="49.5" customHeight="1" thickBot="1" x14ac:dyDescent="0.25">
      <c r="A905" s="396" t="s">
        <v>556</v>
      </c>
      <c r="B905" s="793"/>
      <c r="C905" s="411">
        <v>19.042000000000002</v>
      </c>
      <c r="D905" s="411" t="s">
        <v>296</v>
      </c>
      <c r="E905" s="412" t="s">
        <v>329</v>
      </c>
      <c r="F905" s="412" t="s">
        <v>607</v>
      </c>
      <c r="G905" s="181"/>
      <c r="H905" s="181"/>
      <c r="I905" s="369"/>
      <c r="J905" s="414"/>
      <c r="K905" s="415"/>
      <c r="L905" s="412"/>
      <c r="M905" s="413"/>
      <c r="N905" s="416"/>
      <c r="O905" s="417"/>
      <c r="P905" s="413" t="s">
        <v>335</v>
      </c>
      <c r="Q905" s="412"/>
      <c r="R905" s="413"/>
      <c r="S905" s="129"/>
      <c r="T905" s="130"/>
      <c r="U905" s="125"/>
      <c r="V905" s="125"/>
      <c r="W905" s="125"/>
      <c r="X905" s="125"/>
      <c r="Y905" s="125"/>
      <c r="Z905" s="125"/>
      <c r="AA905" s="125"/>
      <c r="AB905" s="130"/>
      <c r="AC905" s="421"/>
      <c r="AD905" s="422"/>
      <c r="AE905" s="423"/>
      <c r="AF905" s="294"/>
      <c r="AG905" s="482"/>
      <c r="AH905" s="126"/>
      <c r="AI905" s="126"/>
      <c r="AJ905" s="347"/>
      <c r="AK905" s="425"/>
    </row>
    <row r="906" spans="1:37" ht="54" customHeight="1" x14ac:dyDescent="0.2">
      <c r="A906" s="395" t="s">
        <v>556</v>
      </c>
      <c r="B906" s="844"/>
      <c r="C906" s="404">
        <v>19.042100000000001</v>
      </c>
      <c r="D906" s="404" t="s">
        <v>296</v>
      </c>
      <c r="E906" s="405" t="s">
        <v>329</v>
      </c>
      <c r="F906" s="405" t="s">
        <v>609</v>
      </c>
      <c r="G906" s="179"/>
      <c r="H906" s="179"/>
      <c r="I906" s="367"/>
      <c r="J906" s="407"/>
      <c r="K906" s="408"/>
      <c r="L906" s="405"/>
      <c r="M906" s="406"/>
      <c r="N906" s="409"/>
      <c r="O906" s="410"/>
      <c r="P906" s="406" t="s">
        <v>610</v>
      </c>
      <c r="Q906" s="405"/>
      <c r="R906" s="406"/>
      <c r="S906" s="127"/>
      <c r="T906" s="128"/>
      <c r="U906" s="119"/>
      <c r="V906" s="119"/>
      <c r="W906" s="119"/>
      <c r="X906" s="119"/>
      <c r="Y906" s="119"/>
      <c r="Z906" s="119"/>
      <c r="AA906" s="119"/>
      <c r="AB906" s="128"/>
      <c r="AC906" s="418"/>
      <c r="AD906" s="419"/>
      <c r="AE906" s="420"/>
      <c r="AF906" s="292"/>
      <c r="AG906" s="481"/>
      <c r="AH906" s="120"/>
      <c r="AI906" s="120"/>
      <c r="AJ906" s="345"/>
      <c r="AK906" s="424"/>
    </row>
    <row r="907" spans="1:37" ht="54.75" customHeight="1" thickBot="1" x14ac:dyDescent="0.25">
      <c r="A907" s="396" t="s">
        <v>556</v>
      </c>
      <c r="B907" s="793"/>
      <c r="C907" s="411">
        <v>19.042200000000001</v>
      </c>
      <c r="D907" s="411" t="s">
        <v>296</v>
      </c>
      <c r="E907" s="412" t="s">
        <v>329</v>
      </c>
      <c r="F907" s="412" t="s">
        <v>609</v>
      </c>
      <c r="G907" s="181"/>
      <c r="H907" s="181"/>
      <c r="I907" s="369"/>
      <c r="J907" s="414"/>
      <c r="K907" s="415"/>
      <c r="L907" s="412"/>
      <c r="M907" s="413"/>
      <c r="N907" s="416"/>
      <c r="O907" s="417"/>
      <c r="P907" s="413" t="s">
        <v>335</v>
      </c>
      <c r="Q907" s="412"/>
      <c r="R907" s="413"/>
      <c r="S907" s="129"/>
      <c r="T907" s="130"/>
      <c r="U907" s="125"/>
      <c r="V907" s="125"/>
      <c r="W907" s="125"/>
      <c r="X907" s="125"/>
      <c r="Y907" s="125"/>
      <c r="Z907" s="125"/>
      <c r="AA907" s="125"/>
      <c r="AB907" s="130"/>
      <c r="AC907" s="421"/>
      <c r="AD907" s="422"/>
      <c r="AE907" s="423"/>
      <c r="AF907" s="294"/>
      <c r="AG907" s="482"/>
      <c r="AH907" s="126"/>
      <c r="AI907" s="126"/>
      <c r="AJ907" s="347"/>
      <c r="AK907" s="425"/>
    </row>
    <row r="908" spans="1:37" ht="64.150000000000006" customHeight="1" x14ac:dyDescent="0.2">
      <c r="A908" s="395" t="s">
        <v>556</v>
      </c>
      <c r="B908" s="844"/>
      <c r="C908" s="77">
        <v>19.0501</v>
      </c>
      <c r="D908" s="77" t="s">
        <v>72</v>
      </c>
      <c r="E908" s="78" t="s">
        <v>181</v>
      </c>
      <c r="F908" s="78" t="s">
        <v>461</v>
      </c>
      <c r="G908" s="179"/>
      <c r="H908" s="179"/>
      <c r="I908" s="367"/>
      <c r="J908" s="324"/>
      <c r="K908" s="89"/>
      <c r="L908" s="78"/>
      <c r="M908" s="86"/>
      <c r="N908" s="90" t="s">
        <v>698</v>
      </c>
      <c r="O908" s="88"/>
      <c r="P908" s="86"/>
      <c r="Q908" s="78"/>
      <c r="R908" s="86"/>
      <c r="S908" s="127"/>
      <c r="T908" s="128"/>
      <c r="U908" s="119"/>
      <c r="V908" s="119"/>
      <c r="W908" s="119"/>
      <c r="X908" s="119"/>
      <c r="Y908" s="119"/>
      <c r="Z908" s="119"/>
      <c r="AA908" s="119"/>
      <c r="AB908" s="128"/>
      <c r="AC908" s="302"/>
      <c r="AD908" s="79"/>
      <c r="AE908" s="274"/>
      <c r="AF908" s="292"/>
      <c r="AG908" s="481"/>
      <c r="AH908" s="120"/>
      <c r="AI908" s="120"/>
      <c r="AJ908" s="345"/>
      <c r="AK908" s="91" t="s">
        <v>187</v>
      </c>
    </row>
    <row r="909" spans="1:37" ht="42.6" customHeight="1" x14ac:dyDescent="0.2">
      <c r="A909" s="397" t="s">
        <v>556</v>
      </c>
      <c r="B909" s="1008"/>
      <c r="C909" s="80">
        <v>19.0502</v>
      </c>
      <c r="D909" s="80" t="s">
        <v>72</v>
      </c>
      <c r="E909" s="81" t="s">
        <v>181</v>
      </c>
      <c r="F909" s="81" t="s">
        <v>461</v>
      </c>
      <c r="G909" s="180"/>
      <c r="H909" s="180"/>
      <c r="I909" s="368"/>
      <c r="J909" s="325"/>
      <c r="K909" s="106"/>
      <c r="L909" s="81"/>
      <c r="M909" s="92"/>
      <c r="N909" s="98"/>
      <c r="O909" s="95"/>
      <c r="P909" s="92" t="s">
        <v>352</v>
      </c>
      <c r="Q909" s="81"/>
      <c r="R909" s="92"/>
      <c r="S909" s="131"/>
      <c r="T909" s="132"/>
      <c r="U909" s="121"/>
      <c r="V909" s="121"/>
      <c r="W909" s="121"/>
      <c r="X909" s="121"/>
      <c r="Y909" s="121"/>
      <c r="Z909" s="121"/>
      <c r="AA909" s="121"/>
      <c r="AB909" s="132"/>
      <c r="AC909" s="303"/>
      <c r="AD909" s="82"/>
      <c r="AE909" s="275"/>
      <c r="AF909" s="293"/>
      <c r="AG909" s="663"/>
      <c r="AH909" s="122"/>
      <c r="AI909" s="122"/>
      <c r="AJ909" s="346"/>
      <c r="AK909" s="103"/>
    </row>
    <row r="910" spans="1:37" ht="39.6" customHeight="1" thickBot="1" x14ac:dyDescent="0.25">
      <c r="A910" s="396" t="s">
        <v>556</v>
      </c>
      <c r="B910" s="793"/>
      <c r="C910" s="83">
        <v>19.0503</v>
      </c>
      <c r="D910" s="83" t="s">
        <v>72</v>
      </c>
      <c r="E910" s="84" t="s">
        <v>181</v>
      </c>
      <c r="F910" s="84" t="s">
        <v>461</v>
      </c>
      <c r="G910" s="181"/>
      <c r="H910" s="181"/>
      <c r="I910" s="369"/>
      <c r="J910" s="323"/>
      <c r="K910" s="105"/>
      <c r="L910" s="84"/>
      <c r="M910" s="94"/>
      <c r="N910" s="101"/>
      <c r="O910" s="97"/>
      <c r="P910" s="94"/>
      <c r="Q910" s="84"/>
      <c r="R910" s="94" t="s">
        <v>353</v>
      </c>
      <c r="S910" s="129"/>
      <c r="T910" s="130"/>
      <c r="U910" s="125"/>
      <c r="V910" s="125"/>
      <c r="W910" s="125"/>
      <c r="X910" s="125"/>
      <c r="Y910" s="125"/>
      <c r="Z910" s="125"/>
      <c r="AA910" s="125"/>
      <c r="AB910" s="130"/>
      <c r="AC910" s="304"/>
      <c r="AD910" s="85"/>
      <c r="AE910" s="273"/>
      <c r="AF910" s="294"/>
      <c r="AG910" s="482"/>
      <c r="AH910" s="126"/>
      <c r="AI910" s="126"/>
      <c r="AJ910" s="347"/>
      <c r="AK910" s="104"/>
    </row>
    <row r="911" spans="1:37" ht="40.15" customHeight="1" thickBot="1" x14ac:dyDescent="0.25">
      <c r="A911" s="394"/>
      <c r="B911" s="1006"/>
      <c r="C911" s="17" t="s">
        <v>276</v>
      </c>
      <c r="D911" s="17" t="s">
        <v>430</v>
      </c>
      <c r="E911" s="9" t="s">
        <v>660</v>
      </c>
      <c r="F911" s="9" t="s">
        <v>278</v>
      </c>
      <c r="G911" s="172"/>
      <c r="H911" s="172"/>
      <c r="I911" s="366"/>
      <c r="J911" s="322"/>
      <c r="K911" s="12"/>
      <c r="L911" s="9"/>
      <c r="M911" s="14"/>
      <c r="N911" s="11"/>
      <c r="O911" s="13" t="s">
        <v>32</v>
      </c>
      <c r="P911" s="14"/>
      <c r="Q911" s="9"/>
      <c r="R911" s="14"/>
      <c r="S911" s="29"/>
      <c r="T911" s="30"/>
      <c r="U911" s="32"/>
      <c r="V911" s="32"/>
      <c r="W911" s="32"/>
      <c r="X911" s="32"/>
      <c r="Y911" s="32"/>
      <c r="Z911" s="32"/>
      <c r="AA911" s="32"/>
      <c r="AB911" s="30"/>
      <c r="AC911" s="301"/>
      <c r="AD911" s="15"/>
      <c r="AE911" s="272"/>
      <c r="AF911" s="291"/>
      <c r="AG911" s="659"/>
      <c r="AH911" s="31"/>
      <c r="AI911" s="31"/>
      <c r="AJ911" s="344"/>
      <c r="AK911" s="16" t="s">
        <v>1068</v>
      </c>
    </row>
    <row r="912" spans="1:37" ht="42.6" customHeight="1" thickBot="1" x14ac:dyDescent="0.25">
      <c r="A912" s="394"/>
      <c r="B912" s="1006"/>
      <c r="C912" s="17" t="s">
        <v>275</v>
      </c>
      <c r="D912" s="17" t="s">
        <v>430</v>
      </c>
      <c r="E912" s="9" t="s">
        <v>660</v>
      </c>
      <c r="F912" s="9" t="s">
        <v>431</v>
      </c>
      <c r="G912" s="172"/>
      <c r="H912" s="172"/>
      <c r="I912" s="366"/>
      <c r="J912" s="322"/>
      <c r="K912" s="12"/>
      <c r="L912" s="9"/>
      <c r="M912" s="14"/>
      <c r="N912" s="11"/>
      <c r="O912" s="13" t="s">
        <v>32</v>
      </c>
      <c r="P912" s="14"/>
      <c r="Q912" s="9"/>
      <c r="R912" s="14"/>
      <c r="S912" s="29"/>
      <c r="T912" s="30"/>
      <c r="U912" s="32"/>
      <c r="V912" s="32"/>
      <c r="W912" s="32"/>
      <c r="X912" s="32"/>
      <c r="Y912" s="32"/>
      <c r="Z912" s="32"/>
      <c r="AA912" s="32"/>
      <c r="AB912" s="30"/>
      <c r="AC912" s="301"/>
      <c r="AD912" s="15"/>
      <c r="AE912" s="272"/>
      <c r="AF912" s="291"/>
      <c r="AG912" s="659"/>
      <c r="AH912" s="31"/>
      <c r="AI912" s="31"/>
      <c r="AJ912" s="344"/>
      <c r="AK912" s="16" t="s">
        <v>210</v>
      </c>
    </row>
    <row r="913" spans="1:38" ht="40.9" customHeight="1" thickBot="1" x14ac:dyDescent="0.25">
      <c r="A913" s="394"/>
      <c r="B913" s="1006"/>
      <c r="C913" s="17" t="s">
        <v>154</v>
      </c>
      <c r="D913" s="17" t="s">
        <v>430</v>
      </c>
      <c r="E913" s="9" t="s">
        <v>660</v>
      </c>
      <c r="F913" s="9" t="s">
        <v>432</v>
      </c>
      <c r="G913" s="172"/>
      <c r="H913" s="172"/>
      <c r="I913" s="366"/>
      <c r="J913" s="322"/>
      <c r="K913" s="12"/>
      <c r="L913" s="9"/>
      <c r="M913" s="14"/>
      <c r="N913" s="11"/>
      <c r="O913" s="13" t="s">
        <v>32</v>
      </c>
      <c r="P913" s="14"/>
      <c r="Q913" s="9"/>
      <c r="R913" s="14"/>
      <c r="S913" s="29"/>
      <c r="T913" s="30"/>
      <c r="U913" s="32"/>
      <c r="V913" s="32"/>
      <c r="W913" s="32"/>
      <c r="X913" s="32"/>
      <c r="Y913" s="32"/>
      <c r="Z913" s="32"/>
      <c r="AA913" s="32"/>
      <c r="AB913" s="30"/>
      <c r="AC913" s="301"/>
      <c r="AD913" s="15"/>
      <c r="AE913" s="272"/>
      <c r="AF913" s="291"/>
      <c r="AG913" s="659"/>
      <c r="AH913" s="31"/>
      <c r="AI913" s="31"/>
      <c r="AJ913" s="344"/>
      <c r="AK913" s="16" t="s">
        <v>210</v>
      </c>
    </row>
    <row r="914" spans="1:38" ht="43.15" customHeight="1" thickBot="1" x14ac:dyDescent="0.25">
      <c r="A914" s="394"/>
      <c r="B914" s="1006"/>
      <c r="C914" s="17" t="s">
        <v>155</v>
      </c>
      <c r="D914" s="17" t="s">
        <v>430</v>
      </c>
      <c r="E914" s="9" t="s">
        <v>660</v>
      </c>
      <c r="F914" s="9" t="s">
        <v>433</v>
      </c>
      <c r="G914" s="172"/>
      <c r="H914" s="172"/>
      <c r="I914" s="366"/>
      <c r="J914" s="322"/>
      <c r="K914" s="12"/>
      <c r="L914" s="9"/>
      <c r="M914" s="14"/>
      <c r="N914" s="11"/>
      <c r="O914" s="13" t="s">
        <v>32</v>
      </c>
      <c r="P914" s="14"/>
      <c r="Q914" s="9"/>
      <c r="R914" s="14"/>
      <c r="S914" s="29"/>
      <c r="T914" s="30"/>
      <c r="U914" s="32"/>
      <c r="V914" s="32"/>
      <c r="W914" s="32"/>
      <c r="X914" s="32"/>
      <c r="Y914" s="32"/>
      <c r="Z914" s="32"/>
      <c r="AA914" s="32"/>
      <c r="AB914" s="30"/>
      <c r="AC914" s="301"/>
      <c r="AD914" s="15"/>
      <c r="AE914" s="272"/>
      <c r="AF914" s="291"/>
      <c r="AG914" s="659"/>
      <c r="AH914" s="31"/>
      <c r="AI914" s="31"/>
      <c r="AJ914" s="344"/>
      <c r="AK914" s="16" t="s">
        <v>1510</v>
      </c>
    </row>
    <row r="915" spans="1:38" ht="43.15" customHeight="1" thickBot="1" x14ac:dyDescent="0.25">
      <c r="A915" s="394"/>
      <c r="B915" s="1006"/>
      <c r="C915" s="17" t="s">
        <v>156</v>
      </c>
      <c r="D915" s="17" t="s">
        <v>430</v>
      </c>
      <c r="E915" s="9" t="s">
        <v>660</v>
      </c>
      <c r="F915" s="9" t="s">
        <v>208</v>
      </c>
      <c r="G915" s="172"/>
      <c r="H915" s="172"/>
      <c r="I915" s="366"/>
      <c r="J915" s="322"/>
      <c r="K915" s="12"/>
      <c r="L915" s="9"/>
      <c r="M915" s="14"/>
      <c r="N915" s="11"/>
      <c r="O915" s="13" t="s">
        <v>32</v>
      </c>
      <c r="P915" s="14"/>
      <c r="Q915" s="9"/>
      <c r="R915" s="14"/>
      <c r="S915" s="29"/>
      <c r="T915" s="30"/>
      <c r="U915" s="32"/>
      <c r="V915" s="32"/>
      <c r="W915" s="32"/>
      <c r="X915" s="32"/>
      <c r="Y915" s="32"/>
      <c r="Z915" s="32"/>
      <c r="AA915" s="32"/>
      <c r="AB915" s="30"/>
      <c r="AC915" s="301"/>
      <c r="AD915" s="15"/>
      <c r="AE915" s="272"/>
      <c r="AF915" s="291"/>
      <c r="AG915" s="659"/>
      <c r="AH915" s="31"/>
      <c r="AI915" s="31"/>
      <c r="AJ915" s="344"/>
      <c r="AK915" s="16"/>
    </row>
    <row r="916" spans="1:38" ht="34.5" thickBot="1" x14ac:dyDescent="0.25">
      <c r="A916" s="394"/>
      <c r="B916" s="1006"/>
      <c r="C916" s="17" t="s">
        <v>157</v>
      </c>
      <c r="D916" s="17" t="s">
        <v>430</v>
      </c>
      <c r="E916" s="9" t="s">
        <v>660</v>
      </c>
      <c r="F916" s="9" t="s">
        <v>279</v>
      </c>
      <c r="G916" s="172"/>
      <c r="H916" s="172"/>
      <c r="I916" s="366"/>
      <c r="J916" s="322"/>
      <c r="K916" s="12"/>
      <c r="L916" s="9"/>
      <c r="M916" s="14"/>
      <c r="N916" s="11"/>
      <c r="O916" s="13" t="s">
        <v>32</v>
      </c>
      <c r="P916" s="14"/>
      <c r="Q916" s="9"/>
      <c r="R916" s="14"/>
      <c r="S916" s="29"/>
      <c r="T916" s="30"/>
      <c r="U916" s="32"/>
      <c r="V916" s="32"/>
      <c r="W916" s="32"/>
      <c r="X916" s="32"/>
      <c r="Y916" s="32"/>
      <c r="Z916" s="32"/>
      <c r="AA916" s="32"/>
      <c r="AB916" s="30"/>
      <c r="AC916" s="301"/>
      <c r="AD916" s="15"/>
      <c r="AE916" s="272"/>
      <c r="AF916" s="291"/>
      <c r="AG916" s="659"/>
      <c r="AH916" s="31"/>
      <c r="AI916" s="31"/>
      <c r="AJ916" s="344"/>
      <c r="AK916" s="16" t="s">
        <v>379</v>
      </c>
    </row>
    <row r="917" spans="1:38" ht="34.5" thickBot="1" x14ac:dyDescent="0.25">
      <c r="A917" s="394"/>
      <c r="B917" s="1006"/>
      <c r="C917" s="17" t="s">
        <v>158</v>
      </c>
      <c r="D917" s="17" t="s">
        <v>430</v>
      </c>
      <c r="E917" s="9" t="s">
        <v>660</v>
      </c>
      <c r="F917" s="9" t="s">
        <v>661</v>
      </c>
      <c r="G917" s="172"/>
      <c r="H917" s="172"/>
      <c r="I917" s="366"/>
      <c r="J917" s="322"/>
      <c r="K917" s="12"/>
      <c r="L917" s="9"/>
      <c r="M917" s="14"/>
      <c r="N917" s="11"/>
      <c r="O917" s="13" t="s">
        <v>32</v>
      </c>
      <c r="P917" s="14"/>
      <c r="Q917" s="9"/>
      <c r="R917" s="14"/>
      <c r="S917" s="29"/>
      <c r="T917" s="30"/>
      <c r="U917" s="32"/>
      <c r="V917" s="32"/>
      <c r="W917" s="32"/>
      <c r="X917" s="32"/>
      <c r="Y917" s="32"/>
      <c r="Z917" s="32"/>
      <c r="AA917" s="32"/>
      <c r="AB917" s="30"/>
      <c r="AC917" s="301"/>
      <c r="AD917" s="15"/>
      <c r="AE917" s="272"/>
      <c r="AF917" s="291"/>
      <c r="AG917" s="659"/>
      <c r="AH917" s="31"/>
      <c r="AI917" s="31"/>
      <c r="AJ917" s="344"/>
      <c r="AK917" s="16" t="s">
        <v>662</v>
      </c>
    </row>
    <row r="918" spans="1:38" ht="34.5" thickBot="1" x14ac:dyDescent="0.25">
      <c r="A918" s="394"/>
      <c r="B918" s="1006"/>
      <c r="C918" s="17" t="s">
        <v>159</v>
      </c>
      <c r="D918" s="17" t="s">
        <v>430</v>
      </c>
      <c r="E918" s="9" t="s">
        <v>660</v>
      </c>
      <c r="F918" s="9" t="s">
        <v>209</v>
      </c>
      <c r="G918" s="172"/>
      <c r="H918" s="172"/>
      <c r="I918" s="366"/>
      <c r="J918" s="322"/>
      <c r="K918" s="12"/>
      <c r="L918" s="9"/>
      <c r="M918" s="14"/>
      <c r="N918" s="11"/>
      <c r="O918" s="13" t="s">
        <v>32</v>
      </c>
      <c r="P918" s="14"/>
      <c r="Q918" s="9"/>
      <c r="R918" s="14"/>
      <c r="S918" s="29"/>
      <c r="T918" s="30"/>
      <c r="U918" s="32"/>
      <c r="V918" s="32"/>
      <c r="W918" s="32"/>
      <c r="X918" s="32"/>
      <c r="Y918" s="32"/>
      <c r="Z918" s="32"/>
      <c r="AA918" s="32"/>
      <c r="AB918" s="30"/>
      <c r="AC918" s="301"/>
      <c r="AD918" s="15"/>
      <c r="AE918" s="272"/>
      <c r="AF918" s="291"/>
      <c r="AG918" s="659"/>
      <c r="AH918" s="31"/>
      <c r="AI918" s="31"/>
      <c r="AJ918" s="344"/>
      <c r="AK918" s="16" t="s">
        <v>283</v>
      </c>
    </row>
    <row r="919" spans="1:38" ht="34.5" thickBot="1" x14ac:dyDescent="0.25">
      <c r="A919" s="394"/>
      <c r="B919" s="1006"/>
      <c r="C919" s="17" t="s">
        <v>160</v>
      </c>
      <c r="D919" s="17" t="s">
        <v>430</v>
      </c>
      <c r="E919" s="9" t="s">
        <v>660</v>
      </c>
      <c r="F919" s="9" t="s">
        <v>285</v>
      </c>
      <c r="G919" s="172"/>
      <c r="H919" s="172"/>
      <c r="I919" s="366"/>
      <c r="J919" s="322"/>
      <c r="K919" s="12"/>
      <c r="L919" s="9"/>
      <c r="M919" s="14"/>
      <c r="N919" s="11"/>
      <c r="O919" s="13" t="s">
        <v>32</v>
      </c>
      <c r="P919" s="14"/>
      <c r="Q919" s="9"/>
      <c r="R919" s="14"/>
      <c r="S919" s="29"/>
      <c r="T919" s="30"/>
      <c r="U919" s="32"/>
      <c r="V919" s="32"/>
      <c r="W919" s="32"/>
      <c r="X919" s="32"/>
      <c r="Y919" s="32"/>
      <c r="Z919" s="32"/>
      <c r="AA919" s="32"/>
      <c r="AB919" s="30"/>
      <c r="AC919" s="301"/>
      <c r="AD919" s="15"/>
      <c r="AE919" s="272"/>
      <c r="AF919" s="291"/>
      <c r="AG919" s="659"/>
      <c r="AH919" s="31"/>
      <c r="AI919" s="31"/>
      <c r="AJ919" s="344"/>
      <c r="AK919" s="16"/>
    </row>
    <row r="920" spans="1:38" ht="34.5" thickBot="1" x14ac:dyDescent="0.25">
      <c r="A920" s="394"/>
      <c r="B920" s="1006"/>
      <c r="C920" s="17" t="s">
        <v>161</v>
      </c>
      <c r="D920" s="17" t="s">
        <v>430</v>
      </c>
      <c r="E920" s="9" t="s">
        <v>660</v>
      </c>
      <c r="F920" s="9" t="s">
        <v>286</v>
      </c>
      <c r="G920" s="172"/>
      <c r="H920" s="172"/>
      <c r="I920" s="366"/>
      <c r="J920" s="322"/>
      <c r="K920" s="12"/>
      <c r="L920" s="9"/>
      <c r="M920" s="14"/>
      <c r="N920" s="11"/>
      <c r="O920" s="13" t="s">
        <v>32</v>
      </c>
      <c r="P920" s="14"/>
      <c r="Q920" s="9"/>
      <c r="R920" s="14"/>
      <c r="S920" s="29"/>
      <c r="T920" s="30"/>
      <c r="U920" s="32"/>
      <c r="V920" s="32"/>
      <c r="W920" s="32"/>
      <c r="X920" s="32"/>
      <c r="Y920" s="32"/>
      <c r="Z920" s="32"/>
      <c r="AA920" s="32"/>
      <c r="AB920" s="30"/>
      <c r="AC920" s="301"/>
      <c r="AD920" s="15"/>
      <c r="AE920" s="272"/>
      <c r="AF920" s="291"/>
      <c r="AG920" s="659"/>
      <c r="AH920" s="31"/>
      <c r="AI920" s="31"/>
      <c r="AJ920" s="344"/>
      <c r="AK920" s="16"/>
    </row>
    <row r="921" spans="1:38" ht="34.5" thickBot="1" x14ac:dyDescent="0.25">
      <c r="A921" s="394"/>
      <c r="B921" s="1006"/>
      <c r="C921" s="17" t="s">
        <v>162</v>
      </c>
      <c r="D921" s="17" t="s">
        <v>430</v>
      </c>
      <c r="E921" s="9" t="s">
        <v>660</v>
      </c>
      <c r="F921" s="9" t="s">
        <v>280</v>
      </c>
      <c r="G921" s="172"/>
      <c r="H921" s="172"/>
      <c r="I921" s="366"/>
      <c r="J921" s="322"/>
      <c r="K921" s="12"/>
      <c r="L921" s="9"/>
      <c r="M921" s="14"/>
      <c r="N921" s="11"/>
      <c r="O921" s="13" t="s">
        <v>32</v>
      </c>
      <c r="P921" s="14"/>
      <c r="Q921" s="9"/>
      <c r="R921" s="14"/>
      <c r="S921" s="29"/>
      <c r="T921" s="30"/>
      <c r="U921" s="32"/>
      <c r="V921" s="32"/>
      <c r="W921" s="32"/>
      <c r="X921" s="32"/>
      <c r="Y921" s="32"/>
      <c r="Z921" s="32"/>
      <c r="AA921" s="32"/>
      <c r="AB921" s="30"/>
      <c r="AC921" s="301"/>
      <c r="AD921" s="15"/>
      <c r="AE921" s="272"/>
      <c r="AF921" s="291"/>
      <c r="AG921" s="659"/>
      <c r="AH921" s="31"/>
      <c r="AI921" s="31"/>
      <c r="AJ921" s="344"/>
      <c r="AK921" s="16" t="s">
        <v>284</v>
      </c>
    </row>
    <row r="922" spans="1:38" s="563" customFormat="1" ht="34.5" thickBot="1" x14ac:dyDescent="0.25">
      <c r="A922" s="394"/>
      <c r="B922" s="1006"/>
      <c r="C922" s="17" t="s">
        <v>163</v>
      </c>
      <c r="D922" s="17" t="s">
        <v>430</v>
      </c>
      <c r="E922" s="9" t="s">
        <v>660</v>
      </c>
      <c r="F922" s="9" t="s">
        <v>663</v>
      </c>
      <c r="G922" s="172"/>
      <c r="H922" s="172"/>
      <c r="I922" s="366"/>
      <c r="J922" s="322"/>
      <c r="K922" s="12"/>
      <c r="L922" s="9"/>
      <c r="M922" s="14"/>
      <c r="N922" s="11"/>
      <c r="O922" s="13" t="s">
        <v>32</v>
      </c>
      <c r="P922" s="14"/>
      <c r="Q922" s="9"/>
      <c r="R922" s="14"/>
      <c r="S922" s="29"/>
      <c r="T922" s="30"/>
      <c r="U922" s="32"/>
      <c r="V922" s="32"/>
      <c r="W922" s="32"/>
      <c r="X922" s="32"/>
      <c r="Y922" s="32"/>
      <c r="Z922" s="32"/>
      <c r="AA922" s="32"/>
      <c r="AB922" s="30"/>
      <c r="AC922" s="301"/>
      <c r="AD922" s="15"/>
      <c r="AE922" s="272"/>
      <c r="AF922" s="291"/>
      <c r="AG922" s="659"/>
      <c r="AH922" s="31"/>
      <c r="AI922" s="31"/>
      <c r="AJ922" s="344"/>
      <c r="AK922" s="16" t="s">
        <v>289</v>
      </c>
      <c r="AL922" s="894"/>
    </row>
    <row r="923" spans="1:38" s="563" customFormat="1" ht="34.5" thickBot="1" x14ac:dyDescent="0.25">
      <c r="A923" s="394"/>
      <c r="B923" s="1006"/>
      <c r="C923" s="17" t="s">
        <v>164</v>
      </c>
      <c r="D923" s="17" t="s">
        <v>430</v>
      </c>
      <c r="E923" s="9" t="s">
        <v>660</v>
      </c>
      <c r="F923" s="9" t="s">
        <v>664</v>
      </c>
      <c r="G923" s="172"/>
      <c r="H923" s="172"/>
      <c r="I923" s="366"/>
      <c r="J923" s="322"/>
      <c r="K923" s="12"/>
      <c r="L923" s="9"/>
      <c r="M923" s="14"/>
      <c r="N923" s="11"/>
      <c r="O923" s="13" t="s">
        <v>32</v>
      </c>
      <c r="P923" s="965"/>
      <c r="Q923" s="9"/>
      <c r="R923" s="14"/>
      <c r="S923" s="29"/>
      <c r="T923" s="30"/>
      <c r="U923" s="32"/>
      <c r="V923" s="32"/>
      <c r="W923" s="32"/>
      <c r="X923" s="32"/>
      <c r="Y923" s="32"/>
      <c r="Z923" s="32"/>
      <c r="AA923" s="32"/>
      <c r="AB923" s="30"/>
      <c r="AC923" s="301"/>
      <c r="AD923" s="15"/>
      <c r="AE923" s="272"/>
      <c r="AF923" s="291"/>
      <c r="AG923" s="659"/>
      <c r="AH923" s="31"/>
      <c r="AI923" s="31"/>
      <c r="AJ923" s="344"/>
      <c r="AK923" s="16" t="s">
        <v>475</v>
      </c>
      <c r="AL923" s="623"/>
    </row>
    <row r="924" spans="1:38" s="563" customFormat="1" ht="34.5" thickBot="1" x14ac:dyDescent="0.25">
      <c r="A924" s="394"/>
      <c r="B924" s="1006"/>
      <c r="C924" s="17" t="s">
        <v>165</v>
      </c>
      <c r="D924" s="17" t="s">
        <v>430</v>
      </c>
      <c r="E924" s="9" t="s">
        <v>660</v>
      </c>
      <c r="F924" s="9" t="s">
        <v>1031</v>
      </c>
      <c r="G924" s="172"/>
      <c r="H924" s="172"/>
      <c r="I924" s="366"/>
      <c r="J924" s="322"/>
      <c r="K924" s="12"/>
      <c r="L924" s="9"/>
      <c r="M924" s="14"/>
      <c r="N924" s="11"/>
      <c r="O924" s="13" t="s">
        <v>32</v>
      </c>
      <c r="P924" s="14"/>
      <c r="Q924" s="9"/>
      <c r="R924" s="14"/>
      <c r="S924" s="29"/>
      <c r="T924" s="30"/>
      <c r="U924" s="32"/>
      <c r="V924" s="32"/>
      <c r="W924" s="32"/>
      <c r="X924" s="32"/>
      <c r="Y924" s="32"/>
      <c r="Z924" s="32"/>
      <c r="AA924" s="32"/>
      <c r="AB924" s="30"/>
      <c r="AC924" s="301"/>
      <c r="AD924" s="15"/>
      <c r="AE924" s="272"/>
      <c r="AF924" s="291"/>
      <c r="AG924" s="659"/>
      <c r="AH924" s="31"/>
      <c r="AI924" s="31"/>
      <c r="AJ924" s="344"/>
      <c r="AK924" s="16" t="s">
        <v>381</v>
      </c>
      <c r="AL924" s="894"/>
    </row>
    <row r="925" spans="1:38" ht="34.5" thickBot="1" x14ac:dyDescent="0.25">
      <c r="A925" s="394"/>
      <c r="B925" s="1006"/>
      <c r="C925" s="17" t="s">
        <v>166</v>
      </c>
      <c r="D925" s="17" t="s">
        <v>430</v>
      </c>
      <c r="E925" s="9" t="s">
        <v>660</v>
      </c>
      <c r="F925" s="9" t="s">
        <v>901</v>
      </c>
      <c r="G925" s="172"/>
      <c r="H925" s="172"/>
      <c r="I925" s="366"/>
      <c r="J925" s="322"/>
      <c r="K925" s="12"/>
      <c r="L925" s="9"/>
      <c r="M925" s="14"/>
      <c r="N925" s="11"/>
      <c r="O925" s="13" t="s">
        <v>32</v>
      </c>
      <c r="P925" s="14"/>
      <c r="Q925" s="9"/>
      <c r="R925" s="14"/>
      <c r="S925" s="29"/>
      <c r="T925" s="30"/>
      <c r="U925" s="32"/>
      <c r="V925" s="32"/>
      <c r="W925" s="32"/>
      <c r="X925" s="32"/>
      <c r="Y925" s="32"/>
      <c r="Z925" s="32"/>
      <c r="AA925" s="32"/>
      <c r="AB925" s="30"/>
      <c r="AC925" s="301"/>
      <c r="AD925" s="15"/>
      <c r="AE925" s="272"/>
      <c r="AF925" s="291"/>
      <c r="AG925" s="659"/>
      <c r="AH925" s="31"/>
      <c r="AI925" s="31"/>
      <c r="AJ925" s="344"/>
      <c r="AK925" s="16" t="s">
        <v>906</v>
      </c>
    </row>
    <row r="926" spans="1:38" ht="34.5" thickBot="1" x14ac:dyDescent="0.25">
      <c r="A926" s="394"/>
      <c r="B926" s="1006"/>
      <c r="C926" s="17" t="s">
        <v>167</v>
      </c>
      <c r="D926" s="17" t="s">
        <v>430</v>
      </c>
      <c r="E926" s="9" t="s">
        <v>660</v>
      </c>
      <c r="F926" s="9" t="s">
        <v>281</v>
      </c>
      <c r="G926" s="172"/>
      <c r="H926" s="172"/>
      <c r="I926" s="366"/>
      <c r="J926" s="322"/>
      <c r="K926" s="12"/>
      <c r="L926" s="9"/>
      <c r="M926" s="14"/>
      <c r="N926" s="11"/>
      <c r="O926" s="13" t="s">
        <v>32</v>
      </c>
      <c r="P926" s="14"/>
      <c r="Q926" s="9"/>
      <c r="R926" s="14"/>
      <c r="S926" s="29"/>
      <c r="T926" s="30"/>
      <c r="U926" s="32"/>
      <c r="V926" s="32"/>
      <c r="W926" s="32"/>
      <c r="X926" s="32"/>
      <c r="Y926" s="32"/>
      <c r="Z926" s="32"/>
      <c r="AA926" s="32"/>
      <c r="AB926" s="30"/>
      <c r="AC926" s="301"/>
      <c r="AD926" s="15"/>
      <c r="AE926" s="272"/>
      <c r="AF926" s="291"/>
      <c r="AG926" s="659"/>
      <c r="AH926" s="31"/>
      <c r="AI926" s="31"/>
      <c r="AJ926" s="344"/>
      <c r="AK926" s="16" t="s">
        <v>381</v>
      </c>
    </row>
    <row r="927" spans="1:38" ht="34.5" thickBot="1" x14ac:dyDescent="0.25">
      <c r="A927" s="394"/>
      <c r="B927" s="1006"/>
      <c r="C927" s="17" t="s">
        <v>168</v>
      </c>
      <c r="D927" s="17" t="s">
        <v>430</v>
      </c>
      <c r="E927" s="9" t="s">
        <v>660</v>
      </c>
      <c r="F927" s="9" t="s">
        <v>514</v>
      </c>
      <c r="G927" s="172"/>
      <c r="H927" s="172"/>
      <c r="I927" s="366"/>
      <c r="J927" s="322"/>
      <c r="K927" s="12"/>
      <c r="L927" s="9"/>
      <c r="M927" s="14"/>
      <c r="N927" s="11"/>
      <c r="O927" s="13" t="s">
        <v>32</v>
      </c>
      <c r="P927" s="14"/>
      <c r="Q927" s="9"/>
      <c r="R927" s="14"/>
      <c r="S927" s="29"/>
      <c r="T927" s="30"/>
      <c r="U927" s="32"/>
      <c r="V927" s="32"/>
      <c r="W927" s="32"/>
      <c r="X927" s="32"/>
      <c r="Y927" s="32"/>
      <c r="Z927" s="32"/>
      <c r="AA927" s="32"/>
      <c r="AB927" s="30"/>
      <c r="AC927" s="301"/>
      <c r="AD927" s="15"/>
      <c r="AE927" s="272"/>
      <c r="AF927" s="291"/>
      <c r="AG927" s="659"/>
      <c r="AH927" s="31"/>
      <c r="AI927" s="31"/>
      <c r="AJ927" s="344"/>
      <c r="AK927" s="16" t="s">
        <v>60</v>
      </c>
    </row>
    <row r="928" spans="1:38" ht="34.5" thickBot="1" x14ac:dyDescent="0.25">
      <c r="A928" s="394"/>
      <c r="B928" s="1006"/>
      <c r="C928" s="17" t="s">
        <v>169</v>
      </c>
      <c r="D928" s="17" t="s">
        <v>430</v>
      </c>
      <c r="E928" s="9" t="s">
        <v>660</v>
      </c>
      <c r="F928" s="9" t="s">
        <v>282</v>
      </c>
      <c r="G928" s="172"/>
      <c r="H928" s="172"/>
      <c r="I928" s="366"/>
      <c r="J928" s="322"/>
      <c r="K928" s="12"/>
      <c r="L928" s="9"/>
      <c r="M928" s="14"/>
      <c r="N928" s="11"/>
      <c r="O928" s="13" t="s">
        <v>32</v>
      </c>
      <c r="P928" s="14"/>
      <c r="Q928" s="9"/>
      <c r="R928" s="14"/>
      <c r="S928" s="29"/>
      <c r="T928" s="30"/>
      <c r="U928" s="32"/>
      <c r="V928" s="32"/>
      <c r="W928" s="32"/>
      <c r="X928" s="32"/>
      <c r="Y928" s="32"/>
      <c r="Z928" s="32"/>
      <c r="AA928" s="32"/>
      <c r="AB928" s="30"/>
      <c r="AC928" s="301"/>
      <c r="AD928" s="15"/>
      <c r="AE928" s="272"/>
      <c r="AF928" s="291"/>
      <c r="AG928" s="659"/>
      <c r="AH928" s="31"/>
      <c r="AI928" s="31"/>
      <c r="AJ928" s="344"/>
      <c r="AK928" s="16" t="s">
        <v>61</v>
      </c>
    </row>
    <row r="929" spans="1:37" ht="34.5" thickBot="1" x14ac:dyDescent="0.25">
      <c r="A929" s="394"/>
      <c r="B929" s="1006"/>
      <c r="C929" s="17" t="s">
        <v>170</v>
      </c>
      <c r="D929" s="17" t="s">
        <v>430</v>
      </c>
      <c r="E929" s="9" t="s">
        <v>660</v>
      </c>
      <c r="F929" s="9" t="s">
        <v>59</v>
      </c>
      <c r="G929" s="172"/>
      <c r="H929" s="172"/>
      <c r="I929" s="366"/>
      <c r="J929" s="322"/>
      <c r="K929" s="12"/>
      <c r="L929" s="9"/>
      <c r="M929" s="14"/>
      <c r="N929" s="11"/>
      <c r="O929" s="13" t="s">
        <v>32</v>
      </c>
      <c r="P929" s="14"/>
      <c r="Q929" s="9"/>
      <c r="R929" s="14"/>
      <c r="S929" s="29"/>
      <c r="T929" s="30"/>
      <c r="U929" s="32"/>
      <c r="V929" s="32"/>
      <c r="W929" s="32"/>
      <c r="X929" s="32"/>
      <c r="Y929" s="32"/>
      <c r="Z929" s="32"/>
      <c r="AA929" s="32"/>
      <c r="AB929" s="30"/>
      <c r="AC929" s="301"/>
      <c r="AD929" s="15"/>
      <c r="AE929" s="272"/>
      <c r="AF929" s="291"/>
      <c r="AG929" s="659"/>
      <c r="AH929" s="31"/>
      <c r="AI929" s="31"/>
      <c r="AJ929" s="344"/>
      <c r="AK929" s="16" t="s">
        <v>60</v>
      </c>
    </row>
    <row r="930" spans="1:37" ht="34.5" thickBot="1" x14ac:dyDescent="0.25">
      <c r="A930" s="394"/>
      <c r="B930" s="1006"/>
      <c r="C930" s="17" t="s">
        <v>171</v>
      </c>
      <c r="D930" s="17" t="s">
        <v>430</v>
      </c>
      <c r="E930" s="9" t="s">
        <v>660</v>
      </c>
      <c r="F930" s="9" t="s">
        <v>62</v>
      </c>
      <c r="G930" s="172"/>
      <c r="H930" s="172"/>
      <c r="I930" s="366"/>
      <c r="J930" s="322"/>
      <c r="K930" s="12"/>
      <c r="L930" s="9"/>
      <c r="M930" s="14"/>
      <c r="N930" s="11"/>
      <c r="O930" s="13" t="s">
        <v>32</v>
      </c>
      <c r="P930" s="14"/>
      <c r="Q930" s="9"/>
      <c r="R930" s="14"/>
      <c r="S930" s="29"/>
      <c r="T930" s="30"/>
      <c r="U930" s="32"/>
      <c r="V930" s="32"/>
      <c r="W930" s="32"/>
      <c r="X930" s="32"/>
      <c r="Y930" s="32"/>
      <c r="Z930" s="32"/>
      <c r="AA930" s="32"/>
      <c r="AB930" s="30"/>
      <c r="AC930" s="301"/>
      <c r="AD930" s="15"/>
      <c r="AE930" s="272"/>
      <c r="AF930" s="291"/>
      <c r="AG930" s="659"/>
      <c r="AH930" s="31"/>
      <c r="AI930" s="31"/>
      <c r="AJ930" s="344"/>
      <c r="AK930" s="16" t="s">
        <v>408</v>
      </c>
    </row>
    <row r="931" spans="1:37" ht="34.5" thickBot="1" x14ac:dyDescent="0.25">
      <c r="A931" s="394"/>
      <c r="B931" s="1006"/>
      <c r="C931" s="17" t="s">
        <v>172</v>
      </c>
      <c r="D931" s="17" t="s">
        <v>430</v>
      </c>
      <c r="E931" s="9" t="s">
        <v>660</v>
      </c>
      <c r="F931" s="9" t="s">
        <v>380</v>
      </c>
      <c r="G931" s="172"/>
      <c r="H931" s="172"/>
      <c r="I931" s="366"/>
      <c r="J931" s="322"/>
      <c r="K931" s="12"/>
      <c r="L931" s="9"/>
      <c r="M931" s="14"/>
      <c r="N931" s="11"/>
      <c r="O931" s="13" t="s">
        <v>32</v>
      </c>
      <c r="P931" s="14"/>
      <c r="Q931" s="9"/>
      <c r="R931" s="14"/>
      <c r="S931" s="29"/>
      <c r="T931" s="30"/>
      <c r="U931" s="32"/>
      <c r="V931" s="32"/>
      <c r="W931" s="32"/>
      <c r="X931" s="32"/>
      <c r="Y931" s="32"/>
      <c r="Z931" s="32"/>
      <c r="AA931" s="32"/>
      <c r="AB931" s="30"/>
      <c r="AC931" s="301"/>
      <c r="AD931" s="15"/>
      <c r="AE931" s="272"/>
      <c r="AF931" s="291"/>
      <c r="AG931" s="659"/>
      <c r="AH931" s="31"/>
      <c r="AI931" s="31"/>
      <c r="AJ931" s="344"/>
      <c r="AK931" s="16" t="s">
        <v>195</v>
      </c>
    </row>
    <row r="932" spans="1:37" ht="34.5" thickBot="1" x14ac:dyDescent="0.25">
      <c r="A932" s="394"/>
      <c r="B932" s="1006"/>
      <c r="C932" s="17" t="s">
        <v>682</v>
      </c>
      <c r="D932" s="17" t="s">
        <v>430</v>
      </c>
      <c r="E932" s="9" t="s">
        <v>660</v>
      </c>
      <c r="F932" s="9" t="s">
        <v>196</v>
      </c>
      <c r="G932" s="172"/>
      <c r="H932" s="172"/>
      <c r="I932" s="366"/>
      <c r="J932" s="322"/>
      <c r="K932" s="12"/>
      <c r="L932" s="9"/>
      <c r="M932" s="14"/>
      <c r="N932" s="11"/>
      <c r="O932" s="13" t="s">
        <v>32</v>
      </c>
      <c r="P932" s="14"/>
      <c r="Q932" s="9"/>
      <c r="R932" s="14"/>
      <c r="S932" s="29"/>
      <c r="T932" s="30"/>
      <c r="U932" s="32"/>
      <c r="V932" s="32"/>
      <c r="W932" s="32"/>
      <c r="X932" s="32"/>
      <c r="Y932" s="32"/>
      <c r="Z932" s="32"/>
      <c r="AA932" s="32"/>
      <c r="AB932" s="30"/>
      <c r="AC932" s="301"/>
      <c r="AD932" s="15"/>
      <c r="AE932" s="272"/>
      <c r="AF932" s="291"/>
      <c r="AG932" s="659"/>
      <c r="AH932" s="31"/>
      <c r="AI932" s="31"/>
      <c r="AJ932" s="344"/>
      <c r="AK932" s="16" t="s">
        <v>197</v>
      </c>
    </row>
    <row r="933" spans="1:37" ht="34.5" thickBot="1" x14ac:dyDescent="0.25">
      <c r="A933" s="394"/>
      <c r="B933" s="1006"/>
      <c r="C933" s="17" t="s">
        <v>909</v>
      </c>
      <c r="D933" s="17" t="s">
        <v>430</v>
      </c>
      <c r="E933" s="9" t="s">
        <v>660</v>
      </c>
      <c r="F933" s="9" t="s">
        <v>198</v>
      </c>
      <c r="G933" s="172"/>
      <c r="H933" s="172"/>
      <c r="I933" s="366"/>
      <c r="J933" s="322"/>
      <c r="K933" s="12"/>
      <c r="L933" s="9"/>
      <c r="M933" s="14"/>
      <c r="N933" s="11"/>
      <c r="O933" s="13" t="s">
        <v>32</v>
      </c>
      <c r="P933" s="14"/>
      <c r="Q933" s="9"/>
      <c r="R933" s="14"/>
      <c r="S933" s="29"/>
      <c r="T933" s="30"/>
      <c r="U933" s="32"/>
      <c r="V933" s="32"/>
      <c r="W933" s="32"/>
      <c r="X933" s="32"/>
      <c r="Y933" s="32"/>
      <c r="Z933" s="32"/>
      <c r="AA933" s="32"/>
      <c r="AB933" s="30"/>
      <c r="AC933" s="301"/>
      <c r="AD933" s="15"/>
      <c r="AE933" s="272"/>
      <c r="AF933" s="291"/>
      <c r="AG933" s="659"/>
      <c r="AH933" s="31"/>
      <c r="AI933" s="31"/>
      <c r="AJ933" s="344"/>
      <c r="AK933" s="16" t="s">
        <v>45</v>
      </c>
    </row>
    <row r="934" spans="1:37" ht="34.5" thickBot="1" x14ac:dyDescent="0.25">
      <c r="A934" s="394"/>
      <c r="B934" s="1006"/>
      <c r="C934" s="17" t="s">
        <v>1040</v>
      </c>
      <c r="D934" s="17" t="s">
        <v>430</v>
      </c>
      <c r="E934" s="9" t="s">
        <v>660</v>
      </c>
      <c r="F934" s="9" t="s">
        <v>199</v>
      </c>
      <c r="G934" s="172"/>
      <c r="H934" s="172"/>
      <c r="I934" s="366"/>
      <c r="J934" s="322"/>
      <c r="K934" s="12"/>
      <c r="L934" s="9"/>
      <c r="M934" s="14"/>
      <c r="N934" s="11"/>
      <c r="O934" s="13" t="s">
        <v>32</v>
      </c>
      <c r="P934" s="14"/>
      <c r="Q934" s="9"/>
      <c r="R934" s="14"/>
      <c r="S934" s="29"/>
      <c r="T934" s="30"/>
      <c r="U934" s="32"/>
      <c r="V934" s="32"/>
      <c r="W934" s="32"/>
      <c r="X934" s="32"/>
      <c r="Y934" s="32"/>
      <c r="Z934" s="32"/>
      <c r="AA934" s="32"/>
      <c r="AB934" s="30"/>
      <c r="AC934" s="301"/>
      <c r="AD934" s="15"/>
      <c r="AE934" s="272"/>
      <c r="AF934" s="291"/>
      <c r="AG934" s="659"/>
      <c r="AH934" s="31"/>
      <c r="AI934" s="31"/>
      <c r="AJ934" s="344"/>
      <c r="AK934" s="16" t="s">
        <v>200</v>
      </c>
    </row>
    <row r="935" spans="1:37" ht="34.5" thickBot="1" x14ac:dyDescent="0.25">
      <c r="A935" s="394"/>
      <c r="B935" s="1006"/>
      <c r="C935" s="17" t="s">
        <v>1593</v>
      </c>
      <c r="D935" s="17" t="s">
        <v>430</v>
      </c>
      <c r="E935" s="9" t="s">
        <v>660</v>
      </c>
      <c r="F935" s="9" t="s">
        <v>1596</v>
      </c>
      <c r="G935" s="172"/>
      <c r="H935" s="172"/>
      <c r="I935" s="366"/>
      <c r="J935" s="322"/>
      <c r="K935" s="12"/>
      <c r="L935" s="9"/>
      <c r="M935" s="14"/>
      <c r="N935" s="11"/>
      <c r="O935" s="13" t="s">
        <v>32</v>
      </c>
      <c r="P935" s="14"/>
      <c r="Q935" s="9"/>
      <c r="R935" s="14"/>
      <c r="S935" s="29"/>
      <c r="T935" s="30"/>
      <c r="U935" s="32"/>
      <c r="V935" s="32"/>
      <c r="W935" s="32"/>
      <c r="X935" s="32"/>
      <c r="Y935" s="32"/>
      <c r="Z935" s="32"/>
      <c r="AA935" s="32"/>
      <c r="AB935" s="30"/>
      <c r="AC935" s="301"/>
      <c r="AD935" s="15"/>
      <c r="AE935" s="272"/>
      <c r="AF935" s="291"/>
      <c r="AG935" s="659"/>
      <c r="AH935" s="31"/>
      <c r="AI935" s="31"/>
      <c r="AJ935" s="344"/>
      <c r="AK935" s="16" t="s">
        <v>1597</v>
      </c>
    </row>
    <row r="936" spans="1:37" ht="34.5" thickBot="1" x14ac:dyDescent="0.25">
      <c r="A936" s="394"/>
      <c r="B936" s="1006"/>
      <c r="C936" s="17" t="s">
        <v>1594</v>
      </c>
      <c r="D936" s="17" t="s">
        <v>430</v>
      </c>
      <c r="E936" s="9" t="s">
        <v>660</v>
      </c>
      <c r="F936" s="9" t="s">
        <v>1598</v>
      </c>
      <c r="G936" s="172"/>
      <c r="H936" s="172"/>
      <c r="I936" s="366"/>
      <c r="J936" s="322"/>
      <c r="K936" s="12"/>
      <c r="L936" s="9"/>
      <c r="M936" s="14"/>
      <c r="N936" s="11"/>
      <c r="O936" s="13" t="s">
        <v>32</v>
      </c>
      <c r="P936" s="14"/>
      <c r="Q936" s="9"/>
      <c r="R936" s="14"/>
      <c r="S936" s="29"/>
      <c r="T936" s="30"/>
      <c r="U936" s="32"/>
      <c r="V936" s="32"/>
      <c r="W936" s="32"/>
      <c r="X936" s="32"/>
      <c r="Y936" s="32"/>
      <c r="Z936" s="32"/>
      <c r="AA936" s="32"/>
      <c r="AB936" s="30"/>
      <c r="AC936" s="301"/>
      <c r="AD936" s="15"/>
      <c r="AE936" s="272"/>
      <c r="AF936" s="291"/>
      <c r="AG936" s="659"/>
      <c r="AH936" s="31"/>
      <c r="AI936" s="31"/>
      <c r="AJ936" s="344"/>
      <c r="AK936" s="16" t="s">
        <v>1597</v>
      </c>
    </row>
    <row r="937" spans="1:37" ht="34.5" thickBot="1" x14ac:dyDescent="0.25">
      <c r="A937" s="394"/>
      <c r="B937" s="1006"/>
      <c r="C937" s="17" t="s">
        <v>1595</v>
      </c>
      <c r="D937" s="17" t="s">
        <v>430</v>
      </c>
      <c r="E937" s="9" t="s">
        <v>660</v>
      </c>
      <c r="F937" s="9" t="s">
        <v>1599</v>
      </c>
      <c r="G937" s="172"/>
      <c r="H937" s="172"/>
      <c r="I937" s="366"/>
      <c r="J937" s="322"/>
      <c r="K937" s="12"/>
      <c r="L937" s="9"/>
      <c r="M937" s="14"/>
      <c r="N937" s="11"/>
      <c r="O937" s="13" t="s">
        <v>32</v>
      </c>
      <c r="P937" s="14"/>
      <c r="Q937" s="9"/>
      <c r="R937" s="14"/>
      <c r="S937" s="29"/>
      <c r="T937" s="30"/>
      <c r="U937" s="32"/>
      <c r="V937" s="32"/>
      <c r="W937" s="32"/>
      <c r="X937" s="32"/>
      <c r="Y937" s="32"/>
      <c r="Z937" s="32"/>
      <c r="AA937" s="32"/>
      <c r="AB937" s="30"/>
      <c r="AC937" s="301"/>
      <c r="AD937" s="15"/>
      <c r="AE937" s="272"/>
      <c r="AF937" s="291"/>
      <c r="AG937" s="659"/>
      <c r="AH937" s="31"/>
      <c r="AI937" s="31"/>
      <c r="AJ937" s="344"/>
      <c r="AK937" s="16" t="s">
        <v>1600</v>
      </c>
    </row>
    <row r="938" spans="1:37" x14ac:dyDescent="0.2">
      <c r="A938" s="254"/>
      <c r="B938" s="562"/>
      <c r="C938" s="252"/>
      <c r="D938" s="255"/>
      <c r="F938" s="252"/>
      <c r="G938" s="252"/>
      <c r="H938" s="253"/>
      <c r="I938" s="253"/>
      <c r="J938" s="252"/>
      <c r="K938" s="252"/>
      <c r="L938" s="252"/>
      <c r="M938" s="252"/>
      <c r="N938" s="252"/>
      <c r="O938" s="252"/>
      <c r="P938" s="252"/>
      <c r="Q938" s="252"/>
      <c r="R938" s="252"/>
      <c r="S938" s="252"/>
      <c r="T938" s="252"/>
      <c r="U938" s="256"/>
      <c r="V938" s="252"/>
      <c r="W938" s="252"/>
      <c r="X938" s="252"/>
      <c r="Y938" s="252"/>
      <c r="Z938" s="252"/>
      <c r="AA938" s="252"/>
      <c r="AB938" s="252"/>
      <c r="AC938" s="252"/>
      <c r="AD938" s="252"/>
      <c r="AE938" s="250"/>
      <c r="AF938" s="256"/>
      <c r="AG938" s="252"/>
      <c r="AH938" s="252"/>
      <c r="AI938" s="252"/>
      <c r="AJ938" s="252"/>
      <c r="AK938" s="612"/>
    </row>
  </sheetData>
  <autoFilter ref="A6:AK937" xr:uid="{00000000-0009-0000-0000-000002000000}"/>
  <mergeCells count="23">
    <mergeCell ref="D3:E3"/>
    <mergeCell ref="F3:L3"/>
    <mergeCell ref="M3:X3"/>
    <mergeCell ref="Y3:AK3"/>
    <mergeCell ref="E4:E6"/>
    <mergeCell ref="F4:F6"/>
    <mergeCell ref="G4:G6"/>
    <mergeCell ref="H4:H6"/>
    <mergeCell ref="I4:I6"/>
    <mergeCell ref="J4:AB4"/>
    <mergeCell ref="AC4:AJ4"/>
    <mergeCell ref="J5:M5"/>
    <mergeCell ref="N5:R5"/>
    <mergeCell ref="S5:AB5"/>
    <mergeCell ref="AC5:AE5"/>
    <mergeCell ref="AF5:AJ5"/>
    <mergeCell ref="E1:AK1"/>
    <mergeCell ref="D2:E2"/>
    <mergeCell ref="F2:I2"/>
    <mergeCell ref="J2:K2"/>
    <mergeCell ref="L2:O2"/>
    <mergeCell ref="P2:Q2"/>
    <mergeCell ref="R2:AK2"/>
  </mergeCells>
  <pageMargins left="0.19685039370078741" right="0" top="0.19685039370078741" bottom="0.43307086614173229" header="0.11811023622047245" footer="0.11811023622047245"/>
  <pageSetup paperSize="5" scale="46" fitToHeight="0" orientation="landscape" r:id="rId1"/>
  <headerFooter alignWithMargins="0">
    <oddFooter>&amp;LPréparé par:                                        Date:
Vérifié par (si requis):                          Date (si requis):&amp;CPage &amp;P&amp;R&amp;A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3FC15-E582-4F17-AF21-97CDE039AEBE}">
  <sheetPr filterMode="1">
    <pageSetUpPr fitToPage="1"/>
  </sheetPr>
  <dimension ref="A1:BMT951"/>
  <sheetViews>
    <sheetView showGridLines="0" zoomScaleNormal="100" workbookViewId="0">
      <pane ySplit="6" topLeftCell="A12" activePane="bottomLeft" state="frozen"/>
      <selection pane="bottomLeft" activeCell="B6" sqref="B6"/>
    </sheetView>
  </sheetViews>
  <sheetFormatPr baseColWidth="10" defaultColWidth="11.42578125" defaultRowHeight="12" x14ac:dyDescent="0.2"/>
  <cols>
    <col min="1" max="1" width="5.85546875" style="2" customWidth="1"/>
    <col min="2" max="2" width="7.28515625" style="563" customWidth="1"/>
    <col min="3" max="3" width="11" style="2" customWidth="1"/>
    <col min="4" max="4" width="6.5703125" style="190" customWidth="1"/>
    <col min="5" max="5" width="20.140625" style="4" customWidth="1"/>
    <col min="6" max="6" width="17.7109375" style="2" customWidth="1"/>
    <col min="7" max="7" width="9.7109375" style="2" hidden="1" customWidth="1"/>
    <col min="8" max="8" width="5.140625" style="28" hidden="1" customWidth="1"/>
    <col min="9" max="9" width="4.42578125" style="28" hidden="1" customWidth="1"/>
    <col min="10" max="10" width="7.85546875" style="2" customWidth="1"/>
    <col min="11" max="11" width="7.28515625" style="2" customWidth="1"/>
    <col min="12" max="12" width="5.7109375" style="2" customWidth="1"/>
    <col min="13" max="13" width="11.28515625" style="2" customWidth="1"/>
    <col min="14" max="14" width="8.5703125" style="2" customWidth="1"/>
    <col min="15" max="15" width="6.7109375" style="2" customWidth="1"/>
    <col min="16" max="16" width="14.5703125" style="2" customWidth="1"/>
    <col min="17" max="17" width="9.7109375" style="2" customWidth="1"/>
    <col min="18" max="18" width="11.5703125" style="2" customWidth="1"/>
    <col min="19" max="19" width="4.7109375" style="2" hidden="1" customWidth="1"/>
    <col min="20" max="20" width="7" style="2" hidden="1" customWidth="1"/>
    <col min="21" max="21" width="7.85546875" style="6" hidden="1" customWidth="1"/>
    <col min="22" max="24" width="2.42578125" style="2" hidden="1" customWidth="1"/>
    <col min="25" max="25" width="4.7109375" style="2" hidden="1" customWidth="1"/>
    <col min="26" max="26" width="7" style="2" hidden="1" customWidth="1"/>
    <col min="27" max="27" width="28.28515625" style="2" hidden="1" customWidth="1"/>
    <col min="28" max="28" width="7.7109375" style="2" hidden="1" customWidth="1"/>
    <col min="29" max="29" width="5.85546875" style="5" customWidth="1"/>
    <col min="30" max="30" width="6.28515625" style="5" customWidth="1"/>
    <col min="31" max="31" width="29.7109375" style="7" customWidth="1"/>
    <col min="32" max="32" width="8.85546875" style="6" hidden="1" customWidth="1"/>
    <col min="33" max="34" width="3.42578125" style="5" hidden="1" customWidth="1"/>
    <col min="35" max="35" width="6" style="5" hidden="1" customWidth="1"/>
    <col min="36" max="36" width="31.28515625" style="5" hidden="1" customWidth="1"/>
    <col min="37" max="37" width="68.5703125" style="250" customWidth="1"/>
    <col min="38" max="38" width="16.85546875" style="252" customWidth="1"/>
    <col min="39" max="39" width="15.5703125" style="2" customWidth="1"/>
    <col min="40" max="16384" width="11.42578125" style="2"/>
  </cols>
  <sheetData>
    <row r="1" spans="1:38" customFormat="1" ht="27" hidden="1" customHeight="1" x14ac:dyDescent="0.35">
      <c r="A1" s="257"/>
      <c r="B1" s="257"/>
      <c r="C1" s="712" t="s">
        <v>133</v>
      </c>
      <c r="D1" s="701"/>
      <c r="E1" s="1026" t="s">
        <v>231</v>
      </c>
      <c r="F1" s="1027"/>
      <c r="G1" s="1027"/>
      <c r="H1" s="1027"/>
      <c r="I1" s="1027"/>
      <c r="J1" s="1027"/>
      <c r="K1" s="1027"/>
      <c r="L1" s="1027"/>
      <c r="M1" s="1028"/>
      <c r="N1" s="1028"/>
      <c r="O1" s="1028"/>
      <c r="P1" s="1028"/>
      <c r="Q1" s="1028"/>
      <c r="R1" s="1028"/>
      <c r="S1" s="1028"/>
      <c r="T1" s="1028"/>
      <c r="U1" s="1028"/>
      <c r="V1" s="1028"/>
      <c r="W1" s="1028"/>
      <c r="X1" s="1028"/>
      <c r="Y1" s="1028"/>
      <c r="Z1" s="1028"/>
      <c r="AA1" s="1028"/>
      <c r="AB1" s="1028"/>
      <c r="AC1" s="1027"/>
      <c r="AD1" s="1027"/>
      <c r="AE1" s="1027"/>
      <c r="AF1" s="1027"/>
      <c r="AG1" s="1027"/>
      <c r="AH1" s="1027"/>
      <c r="AI1" s="1027"/>
      <c r="AJ1" s="1027"/>
      <c r="AK1" s="1027"/>
      <c r="AL1" s="887"/>
    </row>
    <row r="2" spans="1:38" customFormat="1" ht="20.25" hidden="1" customHeight="1" x14ac:dyDescent="0.25">
      <c r="A2" s="552"/>
      <c r="B2" s="552"/>
      <c r="C2" s="713" t="s">
        <v>132</v>
      </c>
      <c r="D2" s="1029" t="s">
        <v>829</v>
      </c>
      <c r="E2" s="1030"/>
      <c r="F2" s="1031"/>
      <c r="G2" s="1032"/>
      <c r="H2" s="1032"/>
      <c r="I2" s="1033"/>
      <c r="J2" s="1034" t="s">
        <v>728</v>
      </c>
      <c r="K2" s="1035"/>
      <c r="L2" s="1031"/>
      <c r="M2" s="1032"/>
      <c r="N2" s="1032"/>
      <c r="O2" s="1032"/>
      <c r="P2" s="1036" t="s">
        <v>615</v>
      </c>
      <c r="Q2" s="1037"/>
      <c r="R2" s="1038"/>
      <c r="S2" s="1039"/>
      <c r="T2" s="1039"/>
      <c r="U2" s="1039"/>
      <c r="V2" s="1039"/>
      <c r="W2" s="1039"/>
      <c r="X2" s="1039"/>
      <c r="Y2" s="1039"/>
      <c r="Z2" s="1039"/>
      <c r="AA2" s="1039"/>
      <c r="AB2" s="1039"/>
      <c r="AC2" s="1039"/>
      <c r="AD2" s="1039"/>
      <c r="AE2" s="1039"/>
      <c r="AF2" s="1039"/>
      <c r="AG2" s="1039"/>
      <c r="AH2" s="1039"/>
      <c r="AI2" s="1039"/>
      <c r="AJ2" s="1039"/>
      <c r="AK2" s="1040"/>
      <c r="AL2" s="887"/>
    </row>
    <row r="3" spans="1:38" customFormat="1" ht="9.6" hidden="1" customHeight="1" thickBot="1" x14ac:dyDescent="0.3">
      <c r="A3" s="553"/>
      <c r="B3" s="553"/>
      <c r="C3" s="714" t="s">
        <v>132</v>
      </c>
      <c r="D3" s="1041" t="s">
        <v>729</v>
      </c>
      <c r="E3" s="1042"/>
      <c r="F3" s="1043"/>
      <c r="G3" s="1044"/>
      <c r="H3" s="1044"/>
      <c r="I3" s="1044"/>
      <c r="J3" s="1044"/>
      <c r="K3" s="1044"/>
      <c r="L3" s="1044"/>
      <c r="M3" s="1045" t="s">
        <v>730</v>
      </c>
      <c r="N3" s="1046"/>
      <c r="O3" s="1046"/>
      <c r="P3" s="1046"/>
      <c r="Q3" s="1046"/>
      <c r="R3" s="1046"/>
      <c r="S3" s="1046"/>
      <c r="T3" s="1046"/>
      <c r="U3" s="1046"/>
      <c r="V3" s="1046"/>
      <c r="W3" s="1046"/>
      <c r="X3" s="1047"/>
      <c r="Y3" s="1048"/>
      <c r="Z3" s="1049"/>
      <c r="AA3" s="1049"/>
      <c r="AB3" s="1049"/>
      <c r="AC3" s="1049"/>
      <c r="AD3" s="1049"/>
      <c r="AE3" s="1049"/>
      <c r="AF3" s="1049"/>
      <c r="AG3" s="1049"/>
      <c r="AH3" s="1049"/>
      <c r="AI3" s="1049"/>
      <c r="AJ3" s="1049"/>
      <c r="AK3" s="1050"/>
      <c r="AL3" s="887"/>
    </row>
    <row r="4" spans="1:38" customFormat="1" ht="19.149999999999999" customHeight="1" x14ac:dyDescent="0.2">
      <c r="A4" s="258"/>
      <c r="B4" s="258"/>
      <c r="C4" s="364" t="s">
        <v>558</v>
      </c>
      <c r="D4" s="265"/>
      <c r="E4" s="1051" t="s">
        <v>506</v>
      </c>
      <c r="F4" s="1054" t="s">
        <v>507</v>
      </c>
      <c r="G4" s="1057" t="s">
        <v>1891</v>
      </c>
      <c r="H4" s="1080" t="s">
        <v>731</v>
      </c>
      <c r="I4" s="1063" t="s">
        <v>559</v>
      </c>
      <c r="J4" s="1066" t="s">
        <v>540</v>
      </c>
      <c r="K4" s="1067"/>
      <c r="L4" s="1067"/>
      <c r="M4" s="1067"/>
      <c r="N4" s="1067"/>
      <c r="O4" s="1067"/>
      <c r="P4" s="1067"/>
      <c r="Q4" s="1067"/>
      <c r="R4" s="1067"/>
      <c r="S4" s="1067"/>
      <c r="T4" s="1067"/>
      <c r="U4" s="1067"/>
      <c r="V4" s="1067"/>
      <c r="W4" s="1067"/>
      <c r="X4" s="1067"/>
      <c r="Y4" s="1067"/>
      <c r="Z4" s="1067"/>
      <c r="AA4" s="1067"/>
      <c r="AB4" s="1067"/>
      <c r="AC4" s="1068" t="s">
        <v>448</v>
      </c>
      <c r="AD4" s="1069"/>
      <c r="AE4" s="1069"/>
      <c r="AF4" s="1069"/>
      <c r="AG4" s="1069"/>
      <c r="AH4" s="1069"/>
      <c r="AI4" s="1069"/>
      <c r="AJ4" s="1070"/>
      <c r="AK4" s="353"/>
      <c r="AL4" s="887"/>
    </row>
    <row r="5" spans="1:38" customFormat="1" ht="20.45" customHeight="1" x14ac:dyDescent="0.2">
      <c r="A5" s="258"/>
      <c r="B5" s="258"/>
      <c r="C5" s="363">
        <f>SUBTOTAL(3,C7:C950)</f>
        <v>462</v>
      </c>
      <c r="D5" s="265"/>
      <c r="E5" s="1052"/>
      <c r="F5" s="1055"/>
      <c r="G5" s="1058"/>
      <c r="H5" s="1081"/>
      <c r="I5" s="1064"/>
      <c r="J5" s="1071" t="s">
        <v>546</v>
      </c>
      <c r="K5" s="1072"/>
      <c r="L5" s="1072"/>
      <c r="M5" s="1073"/>
      <c r="N5" s="1074" t="s">
        <v>557</v>
      </c>
      <c r="O5" s="1072"/>
      <c r="P5" s="1072"/>
      <c r="Q5" s="1072"/>
      <c r="R5" s="1073"/>
      <c r="S5" s="1074" t="s">
        <v>555</v>
      </c>
      <c r="T5" s="1072"/>
      <c r="U5" s="1072"/>
      <c r="V5" s="1072"/>
      <c r="W5" s="1072"/>
      <c r="X5" s="1072"/>
      <c r="Y5" s="1072"/>
      <c r="Z5" s="1072"/>
      <c r="AA5" s="1072"/>
      <c r="AB5" s="1072"/>
      <c r="AC5" s="1075" t="s">
        <v>547</v>
      </c>
      <c r="AD5" s="1076"/>
      <c r="AE5" s="1077"/>
      <c r="AF5" s="1078" t="s">
        <v>554</v>
      </c>
      <c r="AG5" s="1076"/>
      <c r="AH5" s="1076"/>
      <c r="AI5" s="1076"/>
      <c r="AJ5" s="1079"/>
      <c r="AK5" s="353"/>
      <c r="AL5" s="887"/>
    </row>
    <row r="6" spans="1:38" customFormat="1" ht="117" customHeight="1" thickBot="1" x14ac:dyDescent="0.25">
      <c r="A6" s="362" t="s">
        <v>716</v>
      </c>
      <c r="B6" s="192" t="s">
        <v>562</v>
      </c>
      <c r="C6" s="191" t="s">
        <v>414</v>
      </c>
      <c r="D6" s="265" t="s">
        <v>411</v>
      </c>
      <c r="E6" s="1053"/>
      <c r="F6" s="1056"/>
      <c r="G6" s="1059"/>
      <c r="H6" s="1082"/>
      <c r="I6" s="1065"/>
      <c r="J6" s="702" t="s">
        <v>542</v>
      </c>
      <c r="K6" s="266" t="s">
        <v>33</v>
      </c>
      <c r="L6" s="267" t="s">
        <v>409</v>
      </c>
      <c r="M6" s="703" t="s">
        <v>1246</v>
      </c>
      <c r="N6" s="268" t="s">
        <v>34</v>
      </c>
      <c r="O6" s="266" t="s">
        <v>1734</v>
      </c>
      <c r="P6" s="269" t="s">
        <v>320</v>
      </c>
      <c r="Q6" s="266" t="s">
        <v>90</v>
      </c>
      <c r="R6" s="269" t="s">
        <v>900</v>
      </c>
      <c r="S6" s="268" t="s">
        <v>1139</v>
      </c>
      <c r="T6" s="266" t="s">
        <v>732</v>
      </c>
      <c r="U6" s="377" t="s">
        <v>560</v>
      </c>
      <c r="V6" s="354" t="s">
        <v>548</v>
      </c>
      <c r="W6" s="354" t="s">
        <v>733</v>
      </c>
      <c r="X6" s="354" t="s">
        <v>734</v>
      </c>
      <c r="Y6" s="715" t="s">
        <v>1247</v>
      </c>
      <c r="Z6" s="642" t="s">
        <v>1134</v>
      </c>
      <c r="AA6" s="361" t="s">
        <v>549</v>
      </c>
      <c r="AB6" s="698" t="s">
        <v>561</v>
      </c>
      <c r="AC6" s="305" t="s">
        <v>736</v>
      </c>
      <c r="AD6" s="270" t="s">
        <v>112</v>
      </c>
      <c r="AE6" s="271" t="s">
        <v>449</v>
      </c>
      <c r="AF6" s="378" t="s">
        <v>560</v>
      </c>
      <c r="AG6" s="355" t="s">
        <v>548</v>
      </c>
      <c r="AH6" s="356" t="s">
        <v>550</v>
      </c>
      <c r="AI6" s="356" t="s">
        <v>735</v>
      </c>
      <c r="AJ6" s="357" t="s">
        <v>549</v>
      </c>
      <c r="AK6" s="337" t="s">
        <v>737</v>
      </c>
      <c r="AL6" s="887"/>
    </row>
    <row r="7" spans="1:38" s="1" customFormat="1" ht="133.9" hidden="1" customHeight="1" x14ac:dyDescent="0.2">
      <c r="A7" s="554"/>
      <c r="B7" s="403"/>
      <c r="C7" s="506">
        <v>10.031101</v>
      </c>
      <c r="D7" s="506" t="s">
        <v>412</v>
      </c>
      <c r="E7" s="486" t="s">
        <v>653</v>
      </c>
      <c r="F7" s="486" t="s">
        <v>654</v>
      </c>
      <c r="G7" s="179"/>
      <c r="H7" s="179"/>
      <c r="I7" s="367"/>
      <c r="J7" s="485"/>
      <c r="K7" s="512" t="s">
        <v>655</v>
      </c>
      <c r="L7" s="486"/>
      <c r="M7" s="507"/>
      <c r="N7" s="505"/>
      <c r="O7" s="486"/>
      <c r="P7" s="507"/>
      <c r="Q7" s="486"/>
      <c r="R7" s="507"/>
      <c r="S7" s="127"/>
      <c r="T7" s="128"/>
      <c r="U7" s="119"/>
      <c r="V7" s="119"/>
      <c r="W7" s="119"/>
      <c r="X7" s="119"/>
      <c r="Y7" s="119"/>
      <c r="Z7" s="119"/>
      <c r="AA7" s="119"/>
      <c r="AB7" s="128"/>
      <c r="AC7" s="515" t="s">
        <v>416</v>
      </c>
      <c r="AD7" s="514" t="s">
        <v>222</v>
      </c>
      <c r="AE7" s="513" t="s">
        <v>1130</v>
      </c>
      <c r="AF7" s="292"/>
      <c r="AG7" s="481"/>
      <c r="AH7" s="120"/>
      <c r="AI7" s="120"/>
      <c r="AJ7" s="345"/>
      <c r="AK7" s="500" t="s">
        <v>738</v>
      </c>
      <c r="AL7" s="623"/>
    </row>
    <row r="8" spans="1:38" s="1" customFormat="1" ht="54" hidden="1" customHeight="1" thickBot="1" x14ac:dyDescent="0.25">
      <c r="A8" s="396"/>
      <c r="B8" s="457"/>
      <c r="C8" s="534">
        <v>10.031102000000001</v>
      </c>
      <c r="D8" s="534" t="s">
        <v>412</v>
      </c>
      <c r="E8" s="496" t="s">
        <v>653</v>
      </c>
      <c r="F8" s="496" t="s">
        <v>654</v>
      </c>
      <c r="G8" s="177"/>
      <c r="H8" s="181"/>
      <c r="I8" s="369"/>
      <c r="J8" s="494"/>
      <c r="K8" s="495"/>
      <c r="L8" s="496"/>
      <c r="M8" s="498" t="s">
        <v>704</v>
      </c>
      <c r="N8" s="504"/>
      <c r="O8" s="496"/>
      <c r="P8" s="498"/>
      <c r="Q8" s="496"/>
      <c r="R8" s="498"/>
      <c r="S8" s="129"/>
      <c r="T8" s="130"/>
      <c r="U8" s="125"/>
      <c r="V8" s="125"/>
      <c r="W8" s="125"/>
      <c r="X8" s="125"/>
      <c r="Y8" s="125"/>
      <c r="Z8" s="125"/>
      <c r="AA8" s="125"/>
      <c r="AB8" s="130"/>
      <c r="AC8" s="508"/>
      <c r="AD8" s="509"/>
      <c r="AE8" s="510"/>
      <c r="AF8" s="294"/>
      <c r="AG8" s="482"/>
      <c r="AH8" s="126"/>
      <c r="AI8" s="126"/>
      <c r="AJ8" s="347"/>
      <c r="AK8" s="511"/>
      <c r="AL8" s="623"/>
    </row>
    <row r="9" spans="1:38" s="1" customFormat="1" ht="137.44999999999999" hidden="1" customHeight="1" x14ac:dyDescent="0.2">
      <c r="A9" s="395"/>
      <c r="B9" s="403"/>
      <c r="C9" s="506">
        <v>10.031103</v>
      </c>
      <c r="D9" s="520" t="s">
        <v>412</v>
      </c>
      <c r="E9" s="486" t="s">
        <v>653</v>
      </c>
      <c r="F9" s="486" t="s">
        <v>693</v>
      </c>
      <c r="G9" s="176"/>
      <c r="H9" s="179"/>
      <c r="I9" s="367"/>
      <c r="J9" s="485"/>
      <c r="K9" s="512" t="s">
        <v>657</v>
      </c>
      <c r="L9" s="486"/>
      <c r="M9" s="507"/>
      <c r="N9" s="505"/>
      <c r="O9" s="486"/>
      <c r="P9" s="507"/>
      <c r="Q9" s="486"/>
      <c r="R9" s="507"/>
      <c r="S9" s="127"/>
      <c r="T9" s="128"/>
      <c r="U9" s="119"/>
      <c r="V9" s="119"/>
      <c r="W9" s="119"/>
      <c r="X9" s="119"/>
      <c r="Y9" s="119"/>
      <c r="Z9" s="119"/>
      <c r="AA9" s="119"/>
      <c r="AB9" s="128"/>
      <c r="AC9" s="515" t="s">
        <v>416</v>
      </c>
      <c r="AD9" s="514" t="s">
        <v>222</v>
      </c>
      <c r="AE9" s="513" t="s">
        <v>1131</v>
      </c>
      <c r="AF9" s="292"/>
      <c r="AG9" s="481"/>
      <c r="AH9" s="120"/>
      <c r="AI9" s="120"/>
      <c r="AJ9" s="345"/>
      <c r="AK9" s="500" t="s">
        <v>1028</v>
      </c>
      <c r="AL9" s="623"/>
    </row>
    <row r="10" spans="1:38" s="1" customFormat="1" ht="39.6" hidden="1" customHeight="1" thickBot="1" x14ac:dyDescent="0.25">
      <c r="A10" s="396"/>
      <c r="B10" s="457"/>
      <c r="C10" s="535">
        <v>10.031103999999999</v>
      </c>
      <c r="D10" s="535" t="s">
        <v>412</v>
      </c>
      <c r="E10" s="496" t="s">
        <v>653</v>
      </c>
      <c r="F10" s="496" t="s">
        <v>693</v>
      </c>
      <c r="G10" s="177"/>
      <c r="H10" s="181"/>
      <c r="I10" s="369"/>
      <c r="J10" s="494"/>
      <c r="K10" s="495"/>
      <c r="L10" s="496"/>
      <c r="M10" s="498" t="s">
        <v>918</v>
      </c>
      <c r="N10" s="504"/>
      <c r="O10" s="496"/>
      <c r="P10" s="498"/>
      <c r="Q10" s="496"/>
      <c r="R10" s="498"/>
      <c r="S10" s="129"/>
      <c r="T10" s="130"/>
      <c r="U10" s="125"/>
      <c r="V10" s="125"/>
      <c r="W10" s="125"/>
      <c r="X10" s="125"/>
      <c r="Y10" s="125"/>
      <c r="Z10" s="125"/>
      <c r="AA10" s="125"/>
      <c r="AB10" s="130"/>
      <c r="AC10" s="508"/>
      <c r="AD10" s="509"/>
      <c r="AE10" s="510"/>
      <c r="AF10" s="294"/>
      <c r="AG10" s="482"/>
      <c r="AH10" s="126"/>
      <c r="AI10" s="126"/>
      <c r="AJ10" s="347"/>
      <c r="AK10" s="511"/>
      <c r="AL10" s="623"/>
    </row>
    <row r="11" spans="1:38" s="1" customFormat="1" ht="39" hidden="1" customHeight="1" thickBot="1" x14ac:dyDescent="0.25">
      <c r="A11" s="398"/>
      <c r="B11" s="558"/>
      <c r="C11" s="358">
        <v>10.031105</v>
      </c>
      <c r="D11" s="358" t="s">
        <v>412</v>
      </c>
      <c r="E11" s="9" t="s">
        <v>653</v>
      </c>
      <c r="F11" s="67" t="s">
        <v>656</v>
      </c>
      <c r="G11" s="225"/>
      <c r="H11" s="174"/>
      <c r="I11" s="370"/>
      <c r="J11" s="328"/>
      <c r="K11" s="69"/>
      <c r="L11" s="67"/>
      <c r="M11" s="14" t="s">
        <v>830</v>
      </c>
      <c r="N11" s="11"/>
      <c r="O11" s="67"/>
      <c r="P11" s="14"/>
      <c r="Q11" s="67"/>
      <c r="R11" s="70"/>
      <c r="S11" s="41"/>
      <c r="T11" s="42"/>
      <c r="U11" s="44"/>
      <c r="V11" s="32"/>
      <c r="W11" s="32"/>
      <c r="X11" s="32"/>
      <c r="Y11" s="32"/>
      <c r="Z11" s="32"/>
      <c r="AA11" s="44"/>
      <c r="AB11" s="30"/>
      <c r="AC11" s="301"/>
      <c r="AD11" s="72"/>
      <c r="AE11" s="283"/>
      <c r="AF11" s="297"/>
      <c r="AG11" s="658"/>
      <c r="AH11" s="43"/>
      <c r="AI11" s="43"/>
      <c r="AJ11" s="350"/>
      <c r="AK11" s="16" t="s">
        <v>658</v>
      </c>
      <c r="AL11" s="623"/>
    </row>
    <row r="12" spans="1:38" s="1" customFormat="1" ht="54" customHeight="1" thickBot="1" x14ac:dyDescent="0.25">
      <c r="A12" s="476" t="s">
        <v>556</v>
      </c>
      <c r="B12" s="476" t="s">
        <v>1076</v>
      </c>
      <c r="C12" s="358">
        <v>10.0403</v>
      </c>
      <c r="D12" s="358" t="s">
        <v>1032</v>
      </c>
      <c r="E12" s="70" t="s">
        <v>1033</v>
      </c>
      <c r="F12" s="67" t="s">
        <v>1034</v>
      </c>
      <c r="G12" s="225"/>
      <c r="H12" s="174"/>
      <c r="I12" s="370"/>
      <c r="J12" s="328"/>
      <c r="K12" s="69"/>
      <c r="L12" s="67"/>
      <c r="M12" s="14"/>
      <c r="N12" s="11"/>
      <c r="O12" s="67"/>
      <c r="P12" s="14"/>
      <c r="Q12" s="67"/>
      <c r="R12" s="70"/>
      <c r="S12" s="41"/>
      <c r="T12" s="42"/>
      <c r="U12" s="44"/>
      <c r="V12" s="32"/>
      <c r="W12" s="32"/>
      <c r="X12" s="32"/>
      <c r="Y12" s="32"/>
      <c r="Z12" s="32"/>
      <c r="AA12" s="44"/>
      <c r="AB12" s="30"/>
      <c r="AC12" s="301"/>
      <c r="AD12" s="72"/>
      <c r="AE12" s="283"/>
      <c r="AF12" s="297"/>
      <c r="AG12" s="658"/>
      <c r="AH12" s="43"/>
      <c r="AI12" s="43"/>
      <c r="AJ12" s="350"/>
      <c r="AK12" s="16" t="s">
        <v>1132</v>
      </c>
      <c r="AL12" s="623"/>
    </row>
    <row r="13" spans="1:38" s="1" customFormat="1" ht="108.6" hidden="1" customHeight="1" thickBot="1" x14ac:dyDescent="0.25">
      <c r="A13" s="398"/>
      <c r="B13" s="476"/>
      <c r="C13" s="358">
        <v>11.0405</v>
      </c>
      <c r="D13" s="358" t="s">
        <v>525</v>
      </c>
      <c r="E13" s="70" t="s">
        <v>526</v>
      </c>
      <c r="F13" s="67" t="s">
        <v>527</v>
      </c>
      <c r="G13" s="225"/>
      <c r="H13" s="174"/>
      <c r="I13" s="370"/>
      <c r="J13" s="328"/>
      <c r="K13" s="69"/>
      <c r="L13" s="67"/>
      <c r="M13" s="10" t="s">
        <v>528</v>
      </c>
      <c r="N13" s="11"/>
      <c r="O13" s="67"/>
      <c r="P13" s="9"/>
      <c r="Q13" s="67"/>
      <c r="R13" s="70"/>
      <c r="S13" s="41"/>
      <c r="T13" s="42"/>
      <c r="U13" s="44"/>
      <c r="V13" s="32"/>
      <c r="W13" s="32"/>
      <c r="X13" s="32"/>
      <c r="Y13" s="32"/>
      <c r="Z13" s="32"/>
      <c r="AA13" s="44"/>
      <c r="AB13" s="644"/>
      <c r="AC13" s="301"/>
      <c r="AD13" s="72"/>
      <c r="AE13" s="283"/>
      <c r="AF13" s="297"/>
      <c r="AG13" s="658"/>
      <c r="AH13" s="43"/>
      <c r="AI13" s="43"/>
      <c r="AJ13" s="350"/>
      <c r="AK13" s="16" t="s">
        <v>1119</v>
      </c>
      <c r="AL13" s="623"/>
    </row>
    <row r="14" spans="1:38" s="1" customFormat="1" ht="44.45" customHeight="1" x14ac:dyDescent="0.2">
      <c r="A14" s="395"/>
      <c r="B14" s="403" t="s">
        <v>1069</v>
      </c>
      <c r="C14" s="242">
        <v>11.040601000000001</v>
      </c>
      <c r="D14" s="729" t="s">
        <v>1314</v>
      </c>
      <c r="E14" s="226" t="s">
        <v>415</v>
      </c>
      <c r="F14" s="139" t="s">
        <v>1215</v>
      </c>
      <c r="G14" s="176"/>
      <c r="H14" s="179"/>
      <c r="I14" s="367"/>
      <c r="J14" s="306"/>
      <c r="K14" s="139" t="s">
        <v>1315</v>
      </c>
      <c r="L14" s="139"/>
      <c r="M14" s="139"/>
      <c r="N14" s="243"/>
      <c r="O14" s="139"/>
      <c r="P14" s="243"/>
      <c r="Q14" s="139"/>
      <c r="R14" s="226"/>
      <c r="S14" s="127"/>
      <c r="T14" s="119"/>
      <c r="U14" s="119"/>
      <c r="V14" s="119"/>
      <c r="W14" s="119"/>
      <c r="X14" s="119"/>
      <c r="Y14" s="119"/>
      <c r="Z14" s="119"/>
      <c r="AA14" s="119"/>
      <c r="AB14" s="128"/>
      <c r="AC14" s="306" t="s">
        <v>416</v>
      </c>
      <c r="AD14" s="139" t="s">
        <v>222</v>
      </c>
      <c r="AE14" s="226" t="s">
        <v>1316</v>
      </c>
      <c r="AF14" s="292"/>
      <c r="AG14" s="120"/>
      <c r="AH14" s="120"/>
      <c r="AI14" s="120"/>
      <c r="AJ14" s="345"/>
      <c r="AK14" s="150" t="s">
        <v>1041</v>
      </c>
      <c r="AL14" s="623"/>
    </row>
    <row r="15" spans="1:38" s="1" customFormat="1" ht="49.15" customHeight="1" thickBot="1" x14ac:dyDescent="0.25">
      <c r="A15" s="396"/>
      <c r="B15" s="457" t="s">
        <v>1069</v>
      </c>
      <c r="C15" s="244">
        <v>11.040602</v>
      </c>
      <c r="D15" s="886" t="s">
        <v>1314</v>
      </c>
      <c r="E15" s="229" t="s">
        <v>415</v>
      </c>
      <c r="F15" s="140" t="s">
        <v>1215</v>
      </c>
      <c r="G15" s="177"/>
      <c r="H15" s="181"/>
      <c r="I15" s="369"/>
      <c r="J15" s="300"/>
      <c r="K15" s="140"/>
      <c r="L15" s="230"/>
      <c r="M15" s="140" t="s">
        <v>1727</v>
      </c>
      <c r="N15" s="245"/>
      <c r="O15" s="140"/>
      <c r="P15" s="245"/>
      <c r="Q15" s="140"/>
      <c r="R15" s="229"/>
      <c r="S15" s="129"/>
      <c r="T15" s="125"/>
      <c r="U15" s="125"/>
      <c r="V15" s="125"/>
      <c r="W15" s="125"/>
      <c r="X15" s="125"/>
      <c r="Y15" s="125"/>
      <c r="Z15" s="125"/>
      <c r="AA15" s="125"/>
      <c r="AB15" s="130"/>
      <c r="AC15" s="300"/>
      <c r="AD15" s="140"/>
      <c r="AE15" s="229"/>
      <c r="AF15" s="294"/>
      <c r="AG15" s="126"/>
      <c r="AH15" s="126"/>
      <c r="AI15" s="126"/>
      <c r="AJ15" s="347"/>
      <c r="AK15" s="594"/>
      <c r="AL15" s="623"/>
    </row>
    <row r="16" spans="1:38" s="1" customFormat="1" ht="80.25" customHeight="1" thickBot="1" x14ac:dyDescent="0.25">
      <c r="A16" s="394"/>
      <c r="B16" s="558" t="s">
        <v>1069</v>
      </c>
      <c r="C16" s="19">
        <v>11.040603000000001</v>
      </c>
      <c r="D16" s="966" t="s">
        <v>1314</v>
      </c>
      <c r="E16" s="14" t="s">
        <v>415</v>
      </c>
      <c r="F16" s="9" t="s">
        <v>919</v>
      </c>
      <c r="G16" s="172"/>
      <c r="H16" s="172"/>
      <c r="I16" s="366"/>
      <c r="J16" s="322"/>
      <c r="K16" s="9"/>
      <c r="L16" s="13"/>
      <c r="M16" s="10" t="s">
        <v>1317</v>
      </c>
      <c r="N16" s="11"/>
      <c r="O16" s="9"/>
      <c r="P16" s="14"/>
      <c r="Q16" s="9"/>
      <c r="R16" s="14"/>
      <c r="S16" s="29"/>
      <c r="T16" s="32"/>
      <c r="U16" s="32"/>
      <c r="V16" s="32"/>
      <c r="W16" s="32"/>
      <c r="X16" s="32"/>
      <c r="Y16" s="32"/>
      <c r="Z16" s="32"/>
      <c r="AA16" s="32"/>
      <c r="AB16" s="644"/>
      <c r="AC16" s="307" t="s">
        <v>144</v>
      </c>
      <c r="AD16" s="8" t="s">
        <v>222</v>
      </c>
      <c r="AE16" s="611" t="s">
        <v>1318</v>
      </c>
      <c r="AF16" s="291"/>
      <c r="AG16" s="31"/>
      <c r="AH16" s="31"/>
      <c r="AI16" s="31"/>
      <c r="AJ16" s="344"/>
      <c r="AK16" s="16" t="s">
        <v>530</v>
      </c>
      <c r="AL16" s="623"/>
    </row>
    <row r="17" spans="1:38" s="1" customFormat="1" ht="42.6" hidden="1" customHeight="1" thickBot="1" x14ac:dyDescent="0.25">
      <c r="A17" s="394"/>
      <c r="B17" s="558"/>
      <c r="C17" s="17">
        <v>11.050300999999999</v>
      </c>
      <c r="D17" s="17" t="s">
        <v>417</v>
      </c>
      <c r="E17" s="8" t="s">
        <v>418</v>
      </c>
      <c r="F17" s="8" t="s">
        <v>422</v>
      </c>
      <c r="G17" s="172"/>
      <c r="H17" s="172"/>
      <c r="I17" s="366"/>
      <c r="J17" s="307"/>
      <c r="K17" s="8"/>
      <c r="L17" s="8"/>
      <c r="M17" s="21" t="s">
        <v>420</v>
      </c>
      <c r="N17" s="22"/>
      <c r="O17" s="8"/>
      <c r="P17" s="20"/>
      <c r="Q17" s="8"/>
      <c r="R17" s="20"/>
      <c r="S17" s="29"/>
      <c r="T17" s="32"/>
      <c r="U17" s="32"/>
      <c r="V17" s="32"/>
      <c r="W17" s="32"/>
      <c r="X17" s="32"/>
      <c r="Y17" s="32"/>
      <c r="Z17" s="32"/>
      <c r="AA17" s="32"/>
      <c r="AB17" s="644"/>
      <c r="AC17" s="307" t="s">
        <v>416</v>
      </c>
      <c r="AD17" s="8" t="s">
        <v>222</v>
      </c>
      <c r="AE17" s="20" t="s">
        <v>920</v>
      </c>
      <c r="AF17" s="291"/>
      <c r="AG17" s="31"/>
      <c r="AH17" s="31"/>
      <c r="AI17" s="31"/>
      <c r="AJ17" s="344"/>
      <c r="AK17" s="25" t="s">
        <v>421</v>
      </c>
      <c r="AL17" s="623"/>
    </row>
    <row r="18" spans="1:38" s="1" customFormat="1" ht="46.9" hidden="1" customHeight="1" thickBot="1" x14ac:dyDescent="0.25">
      <c r="A18" s="394"/>
      <c r="B18" s="558"/>
      <c r="C18" s="17">
        <v>11.050302</v>
      </c>
      <c r="D18" s="17" t="s">
        <v>417</v>
      </c>
      <c r="E18" s="8" t="s">
        <v>418</v>
      </c>
      <c r="F18" s="8" t="s">
        <v>419</v>
      </c>
      <c r="G18" s="172"/>
      <c r="H18" s="172"/>
      <c r="I18" s="366"/>
      <c r="J18" s="307"/>
      <c r="K18" s="8"/>
      <c r="L18" s="8"/>
      <c r="M18" s="21" t="s">
        <v>420</v>
      </c>
      <c r="N18" s="22"/>
      <c r="O18" s="8"/>
      <c r="P18" s="20"/>
      <c r="Q18" s="8"/>
      <c r="R18" s="20"/>
      <c r="S18" s="29"/>
      <c r="T18" s="32"/>
      <c r="U18" s="32"/>
      <c r="V18" s="32"/>
      <c r="W18" s="32"/>
      <c r="X18" s="32"/>
      <c r="Y18" s="32"/>
      <c r="Z18" s="32"/>
      <c r="AA18" s="32"/>
      <c r="AB18" s="644"/>
      <c r="AC18" s="307" t="s">
        <v>416</v>
      </c>
      <c r="AD18" s="8" t="s">
        <v>222</v>
      </c>
      <c r="AE18" s="20" t="s">
        <v>920</v>
      </c>
      <c r="AF18" s="291"/>
      <c r="AG18" s="31"/>
      <c r="AH18" s="31"/>
      <c r="AI18" s="31"/>
      <c r="AJ18" s="344"/>
      <c r="AK18" s="25" t="s">
        <v>421</v>
      </c>
      <c r="AL18" s="623"/>
    </row>
    <row r="19" spans="1:38" s="1" customFormat="1" ht="95.45" hidden="1" customHeight="1" thickBot="1" x14ac:dyDescent="0.25">
      <c r="A19" s="394"/>
      <c r="B19" s="558"/>
      <c r="C19" s="17">
        <v>11.060101</v>
      </c>
      <c r="D19" s="17" t="s">
        <v>921</v>
      </c>
      <c r="E19" s="8" t="s">
        <v>424</v>
      </c>
      <c r="F19" s="8" t="s">
        <v>1141</v>
      </c>
      <c r="G19" s="172" t="s">
        <v>269</v>
      </c>
      <c r="H19" s="172"/>
      <c r="I19" s="366"/>
      <c r="J19" s="307"/>
      <c r="K19" s="8"/>
      <c r="L19" s="8"/>
      <c r="M19" s="21"/>
      <c r="N19" s="22"/>
      <c r="O19" s="8"/>
      <c r="P19" s="20"/>
      <c r="Q19" s="8"/>
      <c r="R19" s="20"/>
      <c r="S19" s="29"/>
      <c r="T19" s="32"/>
      <c r="U19" s="32"/>
      <c r="V19" s="32"/>
      <c r="W19" s="32"/>
      <c r="X19" s="32"/>
      <c r="Y19" s="32"/>
      <c r="Z19" s="32"/>
      <c r="AA19" s="32"/>
      <c r="AB19" s="644"/>
      <c r="AC19" s="307" t="s">
        <v>144</v>
      </c>
      <c r="AD19" s="8" t="s">
        <v>222</v>
      </c>
      <c r="AE19" s="20" t="s">
        <v>1092</v>
      </c>
      <c r="AF19" s="291"/>
      <c r="AG19" s="31"/>
      <c r="AH19" s="31"/>
      <c r="AI19" s="31"/>
      <c r="AJ19" s="344"/>
      <c r="AK19" s="25" t="s">
        <v>1254</v>
      </c>
      <c r="AL19" s="623"/>
    </row>
    <row r="20" spans="1:38" s="1" customFormat="1" ht="85.15" hidden="1" customHeight="1" thickBot="1" x14ac:dyDescent="0.25">
      <c r="A20" s="394"/>
      <c r="B20" s="558"/>
      <c r="C20" s="17">
        <v>11.060102000000001</v>
      </c>
      <c r="D20" s="17" t="s">
        <v>921</v>
      </c>
      <c r="E20" s="8" t="s">
        <v>740</v>
      </c>
      <c r="F20" s="8" t="s">
        <v>1142</v>
      </c>
      <c r="G20" s="172"/>
      <c r="H20" s="172"/>
      <c r="I20" s="366"/>
      <c r="J20" s="307"/>
      <c r="K20" s="8"/>
      <c r="L20" s="8"/>
      <c r="M20" s="21"/>
      <c r="N20" s="22"/>
      <c r="O20" s="8"/>
      <c r="P20" s="20"/>
      <c r="Q20" s="8"/>
      <c r="R20" s="20"/>
      <c r="S20" s="29"/>
      <c r="T20" s="32"/>
      <c r="U20" s="32"/>
      <c r="V20" s="32"/>
      <c r="W20" s="32"/>
      <c r="X20" s="32"/>
      <c r="Y20" s="32"/>
      <c r="Z20" s="32"/>
      <c r="AA20" s="32"/>
      <c r="AB20" s="644"/>
      <c r="AC20" s="307" t="s">
        <v>144</v>
      </c>
      <c r="AD20" s="8" t="s">
        <v>222</v>
      </c>
      <c r="AE20" s="20" t="s">
        <v>1093</v>
      </c>
      <c r="AF20" s="291"/>
      <c r="AG20" s="31"/>
      <c r="AH20" s="31"/>
      <c r="AI20" s="31"/>
      <c r="AJ20" s="344"/>
      <c r="AK20" s="25" t="s">
        <v>1225</v>
      </c>
      <c r="AL20" s="623"/>
    </row>
    <row r="21" spans="1:38" s="1" customFormat="1" ht="67.150000000000006" hidden="1" customHeight="1" thickBot="1" x14ac:dyDescent="0.25">
      <c r="A21" s="394"/>
      <c r="B21" s="558"/>
      <c r="C21" s="17">
        <v>11.060103</v>
      </c>
      <c r="D21" s="17" t="s">
        <v>423</v>
      </c>
      <c r="E21" s="8" t="s">
        <v>741</v>
      </c>
      <c r="F21" s="8" t="s">
        <v>919</v>
      </c>
      <c r="G21" s="172"/>
      <c r="H21" s="172"/>
      <c r="I21" s="366"/>
      <c r="J21" s="307"/>
      <c r="K21" s="8"/>
      <c r="L21" s="8"/>
      <c r="M21" s="21" t="s">
        <v>1143</v>
      </c>
      <c r="N21" s="22"/>
      <c r="O21" s="8"/>
      <c r="P21" s="20"/>
      <c r="Q21" s="8"/>
      <c r="R21" s="20"/>
      <c r="S21" s="29"/>
      <c r="T21" s="32"/>
      <c r="U21" s="32"/>
      <c r="V21" s="32"/>
      <c r="W21" s="32"/>
      <c r="X21" s="32"/>
      <c r="Y21" s="32"/>
      <c r="Z21" s="32"/>
      <c r="AA21" s="32"/>
      <c r="AB21" s="644"/>
      <c r="AC21" s="307"/>
      <c r="AD21" s="8"/>
      <c r="AE21" s="611"/>
      <c r="AF21" s="291"/>
      <c r="AG21" s="31"/>
      <c r="AH21" s="31"/>
      <c r="AI21" s="31"/>
      <c r="AJ21" s="344"/>
      <c r="AK21" s="16" t="s">
        <v>529</v>
      </c>
      <c r="AL21" s="623"/>
    </row>
    <row r="22" spans="1:38" s="1" customFormat="1" ht="57" hidden="1" customHeight="1" thickBot="1" x14ac:dyDescent="0.25">
      <c r="A22" s="394"/>
      <c r="B22" s="558"/>
      <c r="C22" s="17">
        <v>11.060104000000001</v>
      </c>
      <c r="D22" s="17" t="s">
        <v>423</v>
      </c>
      <c r="E22" s="8" t="s">
        <v>741</v>
      </c>
      <c r="F22" s="8" t="s">
        <v>1144</v>
      </c>
      <c r="G22" s="172"/>
      <c r="H22" s="172"/>
      <c r="I22" s="366"/>
      <c r="J22" s="307"/>
      <c r="K22" s="8"/>
      <c r="L22" s="8"/>
      <c r="M22" s="21"/>
      <c r="N22" s="22"/>
      <c r="O22" s="8"/>
      <c r="P22" s="20"/>
      <c r="Q22" s="8"/>
      <c r="R22" s="20"/>
      <c r="S22" s="29"/>
      <c r="T22" s="32"/>
      <c r="U22" s="32"/>
      <c r="V22" s="32"/>
      <c r="W22" s="32"/>
      <c r="X22" s="32"/>
      <c r="Y22" s="32"/>
      <c r="Z22" s="32"/>
      <c r="AA22" s="32"/>
      <c r="AB22" s="644"/>
      <c r="AC22" s="307"/>
      <c r="AD22" s="8"/>
      <c r="AE22" s="20"/>
      <c r="AF22" s="291"/>
      <c r="AG22" s="31"/>
      <c r="AH22" s="31"/>
      <c r="AI22" s="31"/>
      <c r="AJ22" s="344"/>
      <c r="AK22" s="16" t="s">
        <v>1085</v>
      </c>
      <c r="AL22" s="623"/>
    </row>
    <row r="23" spans="1:38" s="1" customFormat="1" ht="52.15" hidden="1" customHeight="1" thickBot="1" x14ac:dyDescent="0.25">
      <c r="A23" s="394"/>
      <c r="B23" s="558"/>
      <c r="C23" s="17">
        <v>11.060105</v>
      </c>
      <c r="D23" s="17" t="s">
        <v>125</v>
      </c>
      <c r="E23" s="8" t="s">
        <v>922</v>
      </c>
      <c r="F23" s="8" t="s">
        <v>124</v>
      </c>
      <c r="G23" s="172"/>
      <c r="H23" s="172"/>
      <c r="I23" s="366"/>
      <c r="J23" s="307"/>
      <c r="K23" s="8"/>
      <c r="L23" s="8"/>
      <c r="M23" s="21" t="s">
        <v>923</v>
      </c>
      <c r="N23" s="22"/>
      <c r="O23" s="8"/>
      <c r="P23" s="20"/>
      <c r="Q23" s="8"/>
      <c r="R23" s="20"/>
      <c r="S23" s="29"/>
      <c r="T23" s="32"/>
      <c r="U23" s="32"/>
      <c r="V23" s="32"/>
      <c r="W23" s="32"/>
      <c r="X23" s="32"/>
      <c r="Y23" s="32"/>
      <c r="Z23" s="32"/>
      <c r="AA23" s="32"/>
      <c r="AB23" s="644"/>
      <c r="AC23" s="307"/>
      <c r="AD23" s="8"/>
      <c r="AE23" s="20"/>
      <c r="AF23" s="291"/>
      <c r="AG23" s="31"/>
      <c r="AH23" s="31"/>
      <c r="AI23" s="31"/>
      <c r="AJ23" s="344"/>
      <c r="AK23" s="25" t="s">
        <v>924</v>
      </c>
      <c r="AL23" s="623"/>
    </row>
    <row r="24" spans="1:38" s="1" customFormat="1" ht="77.45" hidden="1" customHeight="1" thickBot="1" x14ac:dyDescent="0.25">
      <c r="A24" s="394"/>
      <c r="B24" s="558"/>
      <c r="C24" s="17">
        <v>11.060105999999999</v>
      </c>
      <c r="D24" s="17" t="s">
        <v>46</v>
      </c>
      <c r="E24" s="8" t="s">
        <v>47</v>
      </c>
      <c r="F24" s="8" t="s">
        <v>1145</v>
      </c>
      <c r="G24" s="172"/>
      <c r="H24" s="172"/>
      <c r="I24" s="366"/>
      <c r="J24" s="307"/>
      <c r="K24" s="8"/>
      <c r="L24" s="8"/>
      <c r="M24" s="251"/>
      <c r="N24" s="22"/>
      <c r="O24" s="8"/>
      <c r="P24" s="20"/>
      <c r="Q24" s="8"/>
      <c r="R24" s="20"/>
      <c r="S24" s="29"/>
      <c r="T24" s="32"/>
      <c r="U24" s="32"/>
      <c r="V24" s="32"/>
      <c r="W24" s="32"/>
      <c r="X24" s="32"/>
      <c r="Y24" s="32"/>
      <c r="Z24" s="32"/>
      <c r="AA24" s="32"/>
      <c r="AB24" s="644"/>
      <c r="AC24" s="307" t="s">
        <v>144</v>
      </c>
      <c r="AD24" s="8" t="s">
        <v>222</v>
      </c>
      <c r="AE24" s="20" t="s">
        <v>897</v>
      </c>
      <c r="AF24" s="291"/>
      <c r="AG24" s="31"/>
      <c r="AH24" s="31"/>
      <c r="AI24" s="31"/>
      <c r="AJ24" s="344"/>
      <c r="AK24" s="25" t="s">
        <v>1135</v>
      </c>
      <c r="AL24" s="623"/>
    </row>
    <row r="25" spans="1:38" s="1" customFormat="1" ht="70.150000000000006" hidden="1" customHeight="1" x14ac:dyDescent="0.2">
      <c r="A25" s="395"/>
      <c r="B25" s="403"/>
      <c r="C25" s="506">
        <v>11.060107</v>
      </c>
      <c r="D25" s="506" t="s">
        <v>925</v>
      </c>
      <c r="E25" s="522" t="s">
        <v>47</v>
      </c>
      <c r="F25" s="522" t="s">
        <v>926</v>
      </c>
      <c r="G25" s="179"/>
      <c r="H25" s="179"/>
      <c r="I25" s="367"/>
      <c r="J25" s="523"/>
      <c r="K25" s="522"/>
      <c r="L25" s="522"/>
      <c r="M25" s="615" t="s">
        <v>1146</v>
      </c>
      <c r="N25" s="616"/>
      <c r="O25" s="522"/>
      <c r="P25" s="521"/>
      <c r="Q25" s="522"/>
      <c r="R25" s="521"/>
      <c r="S25" s="127"/>
      <c r="T25" s="119"/>
      <c r="U25" s="119"/>
      <c r="V25" s="119"/>
      <c r="W25" s="119"/>
      <c r="X25" s="119"/>
      <c r="Y25" s="119"/>
      <c r="Z25" s="119"/>
      <c r="AA25" s="119"/>
      <c r="AB25" s="645"/>
      <c r="AC25" s="523" t="s">
        <v>144</v>
      </c>
      <c r="AD25" s="522" t="s">
        <v>222</v>
      </c>
      <c r="AE25" s="521" t="s">
        <v>866</v>
      </c>
      <c r="AF25" s="292"/>
      <c r="AG25" s="120"/>
      <c r="AH25" s="120"/>
      <c r="AI25" s="120"/>
      <c r="AJ25" s="345"/>
      <c r="AK25" s="532" t="s">
        <v>1070</v>
      </c>
      <c r="AL25" s="623"/>
    </row>
    <row r="26" spans="1:38" s="595" customFormat="1" ht="73.150000000000006" hidden="1" customHeight="1" thickBot="1" x14ac:dyDescent="0.25">
      <c r="A26" s="457"/>
      <c r="B26" s="457"/>
      <c r="C26" s="534">
        <v>11.060108</v>
      </c>
      <c r="D26" s="534" t="s">
        <v>925</v>
      </c>
      <c r="E26" s="528" t="s">
        <v>47</v>
      </c>
      <c r="F26" s="528" t="s">
        <v>926</v>
      </c>
      <c r="G26" s="181"/>
      <c r="H26" s="181"/>
      <c r="I26" s="369"/>
      <c r="J26" s="526"/>
      <c r="K26" s="528"/>
      <c r="L26" s="528"/>
      <c r="M26" s="617"/>
      <c r="N26" s="618"/>
      <c r="O26" s="528"/>
      <c r="P26" s="531"/>
      <c r="Q26" s="528"/>
      <c r="R26" s="531"/>
      <c r="S26" s="129"/>
      <c r="T26" s="125"/>
      <c r="U26" s="125"/>
      <c r="V26" s="125"/>
      <c r="W26" s="125"/>
      <c r="X26" s="125"/>
      <c r="Y26" s="125"/>
      <c r="Z26" s="125"/>
      <c r="AA26" s="125"/>
      <c r="AB26" s="643"/>
      <c r="AC26" s="526" t="s">
        <v>416</v>
      </c>
      <c r="AD26" s="528" t="s">
        <v>222</v>
      </c>
      <c r="AE26" s="531" t="s">
        <v>1038</v>
      </c>
      <c r="AF26" s="294"/>
      <c r="AG26" s="126"/>
      <c r="AH26" s="126"/>
      <c r="AI26" s="126"/>
      <c r="AJ26" s="347"/>
      <c r="AK26" s="533"/>
      <c r="AL26" s="888"/>
    </row>
    <row r="27" spans="1:38" s="1" customFormat="1" ht="231" hidden="1" customHeight="1" x14ac:dyDescent="0.2">
      <c r="A27" s="395"/>
      <c r="B27" s="403"/>
      <c r="C27" s="506">
        <v>11.060109000000001</v>
      </c>
      <c r="D27" s="506" t="s">
        <v>270</v>
      </c>
      <c r="E27" s="522" t="s">
        <v>927</v>
      </c>
      <c r="F27" s="522" t="s">
        <v>1133</v>
      </c>
      <c r="G27" s="179"/>
      <c r="H27" s="179"/>
      <c r="I27" s="367"/>
      <c r="J27" s="523"/>
      <c r="K27" s="522"/>
      <c r="L27" s="522"/>
      <c r="M27" s="615"/>
      <c r="N27" s="616"/>
      <c r="O27" s="522"/>
      <c r="P27" s="521"/>
      <c r="Q27" s="522" t="s">
        <v>928</v>
      </c>
      <c r="R27" s="521"/>
      <c r="S27" s="127"/>
      <c r="T27" s="119"/>
      <c r="U27" s="119"/>
      <c r="V27" s="119"/>
      <c r="W27" s="119"/>
      <c r="X27" s="119"/>
      <c r="Y27" s="119"/>
      <c r="Z27" s="119"/>
      <c r="AA27" s="119"/>
      <c r="AB27" s="645"/>
      <c r="AC27" s="523" t="s">
        <v>144</v>
      </c>
      <c r="AD27" s="522" t="s">
        <v>222</v>
      </c>
      <c r="AE27" s="521" t="s">
        <v>1216</v>
      </c>
      <c r="AF27" s="292"/>
      <c r="AG27" s="120"/>
      <c r="AH27" s="120"/>
      <c r="AI27" s="120"/>
      <c r="AJ27" s="345"/>
      <c r="AK27" s="532" t="s">
        <v>1728</v>
      </c>
      <c r="AL27" s="623"/>
    </row>
    <row r="28" spans="1:38" s="1" customFormat="1" ht="290.45" customHeight="1" thickBot="1" x14ac:dyDescent="0.25">
      <c r="A28" s="396"/>
      <c r="B28" s="457" t="s">
        <v>1074</v>
      </c>
      <c r="C28" s="534">
        <v>11.06011</v>
      </c>
      <c r="D28" s="534" t="s">
        <v>270</v>
      </c>
      <c r="E28" s="528" t="s">
        <v>927</v>
      </c>
      <c r="F28" s="528" t="s">
        <v>1133</v>
      </c>
      <c r="G28" s="181"/>
      <c r="H28" s="181"/>
      <c r="I28" s="369"/>
      <c r="J28" s="526"/>
      <c r="K28" s="528"/>
      <c r="L28" s="528"/>
      <c r="M28" s="617" t="s">
        <v>1729</v>
      </c>
      <c r="N28" s="618"/>
      <c r="O28" s="528"/>
      <c r="P28" s="531"/>
      <c r="Q28" s="528"/>
      <c r="R28" s="531"/>
      <c r="S28" s="129"/>
      <c r="T28" s="125"/>
      <c r="U28" s="125"/>
      <c r="V28" s="125"/>
      <c r="W28" s="125"/>
      <c r="X28" s="125"/>
      <c r="Y28" s="125"/>
      <c r="Z28" s="125"/>
      <c r="AA28" s="125"/>
      <c r="AB28" s="643"/>
      <c r="AC28" s="526"/>
      <c r="AD28" s="528"/>
      <c r="AE28" s="531"/>
      <c r="AF28" s="294"/>
      <c r="AG28" s="126"/>
      <c r="AH28" s="126"/>
      <c r="AI28" s="126"/>
      <c r="AJ28" s="347"/>
      <c r="AK28" s="533" t="s">
        <v>1848</v>
      </c>
      <c r="AL28" s="623"/>
    </row>
    <row r="29" spans="1:38" s="1" customFormat="1" ht="409.6" customHeight="1" thickBot="1" x14ac:dyDescent="0.25">
      <c r="A29" s="394"/>
      <c r="B29" s="558" t="s">
        <v>1074</v>
      </c>
      <c r="C29" s="17">
        <v>11.0701</v>
      </c>
      <c r="D29" s="17" t="s">
        <v>860</v>
      </c>
      <c r="E29" s="8" t="s">
        <v>865</v>
      </c>
      <c r="F29" s="8" t="s">
        <v>1147</v>
      </c>
      <c r="G29" s="172"/>
      <c r="H29" s="172"/>
      <c r="I29" s="366"/>
      <c r="J29" s="307"/>
      <c r="K29" s="8"/>
      <c r="L29" s="8"/>
      <c r="M29" s="21" t="s">
        <v>1148</v>
      </c>
      <c r="N29" s="22"/>
      <c r="O29" s="8"/>
      <c r="P29" s="20"/>
      <c r="Q29" s="8"/>
      <c r="R29" s="20"/>
      <c r="S29" s="29"/>
      <c r="T29" s="32"/>
      <c r="U29" s="32"/>
      <c r="V29" s="32"/>
      <c r="W29" s="32"/>
      <c r="X29" s="32"/>
      <c r="Y29" s="32"/>
      <c r="Z29" s="32"/>
      <c r="AA29" s="32"/>
      <c r="AB29" s="644"/>
      <c r="AC29" s="307" t="s">
        <v>144</v>
      </c>
      <c r="AD29" s="8" t="s">
        <v>222</v>
      </c>
      <c r="AE29" s="710" t="s">
        <v>1307</v>
      </c>
      <c r="AF29" s="291"/>
      <c r="AG29" s="31"/>
      <c r="AH29" s="31"/>
      <c r="AI29" s="31"/>
      <c r="AJ29" s="344"/>
      <c r="AK29" s="25" t="s">
        <v>1921</v>
      </c>
      <c r="AL29" s="972" t="s">
        <v>1086</v>
      </c>
    </row>
    <row r="30" spans="1:38" s="1" customFormat="1" ht="186" hidden="1" customHeight="1" thickBot="1" x14ac:dyDescent="0.25">
      <c r="A30" s="394"/>
      <c r="B30" s="558"/>
      <c r="C30" s="17">
        <v>11.0702</v>
      </c>
      <c r="D30" s="17" t="s">
        <v>860</v>
      </c>
      <c r="E30" s="8" t="s">
        <v>865</v>
      </c>
      <c r="F30" s="8" t="s">
        <v>1149</v>
      </c>
      <c r="G30" s="172"/>
      <c r="H30" s="172"/>
      <c r="I30" s="366"/>
      <c r="J30" s="307"/>
      <c r="K30" s="8"/>
      <c r="L30" s="8"/>
      <c r="M30" s="21"/>
      <c r="N30" s="22"/>
      <c r="O30" s="8"/>
      <c r="P30" s="20"/>
      <c r="Q30" s="8"/>
      <c r="R30" s="20"/>
      <c r="S30" s="29"/>
      <c r="T30" s="32"/>
      <c r="U30" s="32"/>
      <c r="V30" s="32"/>
      <c r="W30" s="32"/>
      <c r="X30" s="32"/>
      <c r="Y30" s="32"/>
      <c r="Z30" s="32"/>
      <c r="AA30" s="32"/>
      <c r="AB30" s="644"/>
      <c r="AC30" s="307" t="s">
        <v>144</v>
      </c>
      <c r="AD30" s="8" t="s">
        <v>222</v>
      </c>
      <c r="AE30" s="20" t="s">
        <v>1150</v>
      </c>
      <c r="AF30" s="291"/>
      <c r="AG30" s="31"/>
      <c r="AH30" s="31"/>
      <c r="AI30" s="31"/>
      <c r="AJ30" s="344"/>
      <c r="AK30" s="25" t="s">
        <v>1226</v>
      </c>
      <c r="AL30" s="623"/>
    </row>
    <row r="31" spans="1:38" s="1" customFormat="1" ht="409.15" customHeight="1" thickBot="1" x14ac:dyDescent="0.25">
      <c r="A31" s="394"/>
      <c r="B31" s="558" t="s">
        <v>1074</v>
      </c>
      <c r="C31" s="17">
        <v>11.0703</v>
      </c>
      <c r="D31" s="17" t="s">
        <v>860</v>
      </c>
      <c r="E31" s="8" t="s">
        <v>865</v>
      </c>
      <c r="F31" s="8" t="s">
        <v>1151</v>
      </c>
      <c r="G31" s="172"/>
      <c r="H31" s="172"/>
      <c r="I31" s="366"/>
      <c r="J31" s="307"/>
      <c r="K31" s="8"/>
      <c r="L31" s="8"/>
      <c r="M31" s="21" t="s">
        <v>1148</v>
      </c>
      <c r="N31" s="22"/>
      <c r="O31" s="8"/>
      <c r="P31" s="20"/>
      <c r="Q31" s="8"/>
      <c r="R31" s="20"/>
      <c r="S31" s="29"/>
      <c r="T31" s="32"/>
      <c r="U31" s="32"/>
      <c r="V31" s="32"/>
      <c r="W31" s="32"/>
      <c r="X31" s="32"/>
      <c r="Y31" s="32"/>
      <c r="Z31" s="32"/>
      <c r="AA31" s="32"/>
      <c r="AB31" s="644"/>
      <c r="AC31" s="307" t="s">
        <v>144</v>
      </c>
      <c r="AD31" s="8" t="s">
        <v>222</v>
      </c>
      <c r="AE31" s="20" t="s">
        <v>1152</v>
      </c>
      <c r="AF31" s="291"/>
      <c r="AG31" s="31"/>
      <c r="AH31" s="31"/>
      <c r="AI31" s="31"/>
      <c r="AJ31" s="344"/>
      <c r="AK31" s="25" t="s">
        <v>1849</v>
      </c>
      <c r="AL31" s="143" t="s">
        <v>1087</v>
      </c>
    </row>
    <row r="32" spans="1:38" s="1" customFormat="1" ht="57.75" hidden="1" customHeight="1" thickBot="1" x14ac:dyDescent="0.25">
      <c r="A32" s="394"/>
      <c r="B32" s="558"/>
      <c r="C32" s="17">
        <v>11.0801</v>
      </c>
      <c r="D32" s="17" t="s">
        <v>929</v>
      </c>
      <c r="E32" s="8" t="s">
        <v>521</v>
      </c>
      <c r="F32" s="8" t="s">
        <v>930</v>
      </c>
      <c r="G32" s="172"/>
      <c r="H32" s="172"/>
      <c r="I32" s="366"/>
      <c r="J32" s="307"/>
      <c r="K32" s="8"/>
      <c r="L32" s="8"/>
      <c r="M32" s="21" t="s">
        <v>931</v>
      </c>
      <c r="N32" s="22"/>
      <c r="O32" s="8"/>
      <c r="P32" s="20"/>
      <c r="Q32" s="8"/>
      <c r="R32" s="20"/>
      <c r="S32" s="29"/>
      <c r="T32" s="32"/>
      <c r="U32" s="32"/>
      <c r="V32" s="32"/>
      <c r="W32" s="32"/>
      <c r="X32" s="32"/>
      <c r="Y32" s="32"/>
      <c r="Z32" s="32"/>
      <c r="AA32" s="32"/>
      <c r="AB32" s="644"/>
      <c r="AC32" s="307" t="s">
        <v>416</v>
      </c>
      <c r="AD32" s="8" t="s">
        <v>222</v>
      </c>
      <c r="AE32" s="20" t="s">
        <v>932</v>
      </c>
      <c r="AF32" s="291"/>
      <c r="AG32" s="31"/>
      <c r="AH32" s="31"/>
      <c r="AI32" s="31"/>
      <c r="AJ32" s="344"/>
      <c r="AK32" s="25" t="s">
        <v>48</v>
      </c>
      <c r="AL32" s="623"/>
    </row>
    <row r="33" spans="1:1710" s="1" customFormat="1" ht="48" hidden="1" customHeight="1" thickBot="1" x14ac:dyDescent="0.25">
      <c r="A33" s="398"/>
      <c r="B33" s="476"/>
      <c r="C33" s="66">
        <v>11.0802</v>
      </c>
      <c r="D33" s="66" t="s">
        <v>929</v>
      </c>
      <c r="E33" s="151" t="s">
        <v>521</v>
      </c>
      <c r="F33" s="151" t="s">
        <v>758</v>
      </c>
      <c r="G33" s="174"/>
      <c r="H33" s="174"/>
      <c r="I33" s="370"/>
      <c r="J33" s="309" t="s">
        <v>933</v>
      </c>
      <c r="K33" s="151"/>
      <c r="L33" s="151"/>
      <c r="M33" s="152"/>
      <c r="N33" s="22"/>
      <c r="O33" s="151"/>
      <c r="P33" s="155"/>
      <c r="Q33" s="151"/>
      <c r="R33" s="155"/>
      <c r="S33" s="41"/>
      <c r="T33" s="44"/>
      <c r="U33" s="44"/>
      <c r="V33" s="44"/>
      <c r="W33" s="44"/>
      <c r="X33" s="44"/>
      <c r="Y33" s="44"/>
      <c r="Z33" s="44"/>
      <c r="AA33" s="44"/>
      <c r="AB33" s="646"/>
      <c r="AC33" s="309"/>
      <c r="AD33" s="151"/>
      <c r="AE33" s="155"/>
      <c r="AF33" s="297"/>
      <c r="AG33" s="43"/>
      <c r="AH33" s="43"/>
      <c r="AI33" s="43"/>
      <c r="AJ33" s="350"/>
      <c r="AK33" s="153" t="s">
        <v>404</v>
      </c>
      <c r="AL33" s="623"/>
    </row>
    <row r="34" spans="1:1710" s="1" customFormat="1" ht="111.6" customHeight="1" x14ac:dyDescent="0.2">
      <c r="A34" s="395"/>
      <c r="B34" s="403" t="s">
        <v>1074</v>
      </c>
      <c r="C34" s="77">
        <v>11.080299999999999</v>
      </c>
      <c r="D34" s="77" t="s">
        <v>929</v>
      </c>
      <c r="E34" s="139" t="s">
        <v>521</v>
      </c>
      <c r="F34" s="139" t="s">
        <v>522</v>
      </c>
      <c r="G34" s="179"/>
      <c r="H34" s="179"/>
      <c r="I34" s="367"/>
      <c r="J34" s="306"/>
      <c r="K34" s="139" t="s">
        <v>934</v>
      </c>
      <c r="L34" s="139"/>
      <c r="M34" s="227"/>
      <c r="N34" s="243"/>
      <c r="O34" s="139"/>
      <c r="P34" s="226"/>
      <c r="Q34" s="139"/>
      <c r="R34" s="226"/>
      <c r="S34" s="127"/>
      <c r="T34" s="119"/>
      <c r="U34" s="119"/>
      <c r="V34" s="119"/>
      <c r="W34" s="119"/>
      <c r="X34" s="119"/>
      <c r="Y34" s="119"/>
      <c r="Z34" s="119"/>
      <c r="AA34" s="119"/>
      <c r="AB34" s="645"/>
      <c r="AC34" s="306" t="s">
        <v>144</v>
      </c>
      <c r="AD34" s="139" t="s">
        <v>222</v>
      </c>
      <c r="AE34" s="226" t="s">
        <v>1299</v>
      </c>
      <c r="AF34" s="292"/>
      <c r="AG34" s="120"/>
      <c r="AH34" s="120"/>
      <c r="AI34" s="120"/>
      <c r="AJ34" s="345"/>
      <c r="AK34" s="150" t="s">
        <v>1850</v>
      </c>
      <c r="AL34" s="623"/>
    </row>
    <row r="35" spans="1:1710" s="1" customFormat="1" ht="89.45" hidden="1" customHeight="1" x14ac:dyDescent="0.2">
      <c r="A35" s="397"/>
      <c r="B35" s="472"/>
      <c r="C35" s="80">
        <v>11.080399999999999</v>
      </c>
      <c r="D35" s="80" t="s">
        <v>929</v>
      </c>
      <c r="E35" s="156" t="s">
        <v>521</v>
      </c>
      <c r="F35" s="156" t="s">
        <v>522</v>
      </c>
      <c r="G35" s="180"/>
      <c r="H35" s="180"/>
      <c r="I35" s="368"/>
      <c r="J35" s="308"/>
      <c r="K35" s="156"/>
      <c r="L35" s="156"/>
      <c r="M35" s="157"/>
      <c r="N35" s="158" t="s">
        <v>935</v>
      </c>
      <c r="O35" s="156"/>
      <c r="P35" s="158"/>
      <c r="Q35" s="156"/>
      <c r="R35" s="158"/>
      <c r="S35" s="131"/>
      <c r="T35" s="121"/>
      <c r="U35" s="121"/>
      <c r="V35" s="121"/>
      <c r="W35" s="121"/>
      <c r="X35" s="121"/>
      <c r="Y35" s="121"/>
      <c r="Z35" s="121"/>
      <c r="AA35" s="121"/>
      <c r="AB35" s="132"/>
      <c r="AC35" s="308"/>
      <c r="AD35" s="156"/>
      <c r="AE35" s="158"/>
      <c r="AF35" s="293"/>
      <c r="AG35" s="122"/>
      <c r="AH35" s="122"/>
      <c r="AI35" s="122"/>
      <c r="AJ35" s="346"/>
      <c r="AK35" s="473" t="s">
        <v>677</v>
      </c>
      <c r="AL35" s="623"/>
    </row>
    <row r="36" spans="1:1710" s="596" customFormat="1" ht="59.25" hidden="1" customHeight="1" x14ac:dyDescent="0.2">
      <c r="A36" s="397"/>
      <c r="B36" s="489"/>
      <c r="C36" s="80">
        <v>11.080500000000001</v>
      </c>
      <c r="D36" s="80" t="s">
        <v>929</v>
      </c>
      <c r="E36" s="156" t="s">
        <v>521</v>
      </c>
      <c r="F36" s="156" t="s">
        <v>522</v>
      </c>
      <c r="G36" s="180"/>
      <c r="H36" s="180"/>
      <c r="I36" s="368"/>
      <c r="J36" s="308"/>
      <c r="K36" s="156"/>
      <c r="L36" s="156"/>
      <c r="M36" s="157"/>
      <c r="N36" s="827"/>
      <c r="O36" s="156"/>
      <c r="P36" s="158"/>
      <c r="Q36" s="156"/>
      <c r="R36" s="158" t="s">
        <v>936</v>
      </c>
      <c r="S36" s="131"/>
      <c r="T36" s="121"/>
      <c r="U36" s="121"/>
      <c r="V36" s="121"/>
      <c r="W36" s="121"/>
      <c r="X36" s="121"/>
      <c r="Y36" s="121"/>
      <c r="Z36" s="121"/>
      <c r="AA36" s="121"/>
      <c r="AB36" s="132"/>
      <c r="AC36" s="308"/>
      <c r="AD36" s="156"/>
      <c r="AE36" s="158"/>
      <c r="AF36" s="293"/>
      <c r="AG36" s="122"/>
      <c r="AH36" s="122"/>
      <c r="AI36" s="122"/>
      <c r="AJ36" s="346"/>
      <c r="AK36" s="828"/>
      <c r="AL36" s="889"/>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c r="CZ36" s="47"/>
      <c r="DA36" s="47"/>
      <c r="DB36" s="47"/>
      <c r="DC36" s="47"/>
      <c r="DD36" s="47"/>
      <c r="DE36" s="47"/>
      <c r="DF36" s="47"/>
      <c r="DG36" s="47"/>
      <c r="DH36" s="47"/>
      <c r="DI36" s="47"/>
      <c r="DJ36" s="47"/>
      <c r="DK36" s="47"/>
      <c r="DL36" s="47"/>
      <c r="DM36" s="47"/>
      <c r="DN36" s="47"/>
      <c r="DO36" s="47"/>
      <c r="DP36" s="47"/>
      <c r="DQ36" s="47"/>
      <c r="DR36" s="47"/>
      <c r="DS36" s="47"/>
      <c r="DT36" s="47"/>
      <c r="DU36" s="47"/>
      <c r="DV36" s="47"/>
      <c r="DW36" s="47"/>
      <c r="DX36" s="47"/>
      <c r="DY36" s="47"/>
      <c r="DZ36" s="47"/>
      <c r="EA36" s="47"/>
      <c r="EB36" s="47"/>
      <c r="EC36" s="47"/>
      <c r="ED36" s="47"/>
      <c r="EE36" s="47"/>
      <c r="EF36" s="47"/>
      <c r="EG36" s="47"/>
      <c r="EH36" s="47"/>
      <c r="EI36" s="47"/>
      <c r="EJ36" s="47"/>
      <c r="EK36" s="47"/>
      <c r="EL36" s="47"/>
      <c r="EM36" s="47"/>
      <c r="EN36" s="47"/>
      <c r="EO36" s="47"/>
      <c r="EP36" s="47"/>
      <c r="EQ36" s="47"/>
      <c r="ER36" s="47"/>
      <c r="ES36" s="47"/>
      <c r="ET36" s="47"/>
      <c r="EU36" s="47"/>
      <c r="EV36" s="47"/>
      <c r="EW36" s="47"/>
      <c r="EX36" s="47"/>
      <c r="EY36" s="47"/>
      <c r="EZ36" s="47"/>
      <c r="FA36" s="47"/>
      <c r="FB36" s="47"/>
      <c r="FC36" s="47"/>
      <c r="FD36" s="47"/>
      <c r="FE36" s="47"/>
      <c r="FF36" s="47"/>
      <c r="FG36" s="47"/>
      <c r="FH36" s="47"/>
      <c r="FI36" s="47"/>
      <c r="FJ36" s="47"/>
      <c r="FK36" s="47"/>
      <c r="FL36" s="47"/>
      <c r="FM36" s="47"/>
      <c r="FN36" s="47"/>
      <c r="FO36" s="47"/>
      <c r="FP36" s="47"/>
      <c r="FQ36" s="47"/>
      <c r="FR36" s="47"/>
      <c r="FS36" s="47"/>
      <c r="FT36" s="47"/>
      <c r="FU36" s="47"/>
      <c r="FV36" s="47"/>
      <c r="FW36" s="47"/>
      <c r="FX36" s="47"/>
      <c r="FY36" s="47"/>
      <c r="FZ36" s="47"/>
      <c r="GA36" s="47"/>
      <c r="GB36" s="47"/>
      <c r="GC36" s="47"/>
      <c r="GD36" s="47"/>
      <c r="GE36" s="47"/>
      <c r="GF36" s="47"/>
      <c r="GG36" s="47"/>
      <c r="GH36" s="47"/>
      <c r="GI36" s="47"/>
      <c r="GJ36" s="47"/>
      <c r="GK36" s="47"/>
      <c r="GL36" s="47"/>
      <c r="GM36" s="47"/>
      <c r="GN36" s="47"/>
      <c r="GO36" s="47"/>
      <c r="GP36" s="47"/>
      <c r="GQ36" s="47"/>
      <c r="GR36" s="47"/>
      <c r="GS36" s="47"/>
      <c r="GT36" s="47"/>
      <c r="GU36" s="47"/>
      <c r="GV36" s="47"/>
      <c r="GW36" s="47"/>
      <c r="GX36" s="47"/>
      <c r="GY36" s="47"/>
      <c r="GZ36" s="47"/>
      <c r="HA36" s="47"/>
      <c r="HB36" s="47"/>
      <c r="HC36" s="47"/>
      <c r="HD36" s="47"/>
      <c r="HE36" s="47"/>
      <c r="HF36" s="47"/>
      <c r="HG36" s="47"/>
      <c r="HH36" s="47"/>
      <c r="HI36" s="47"/>
      <c r="HJ36" s="47"/>
      <c r="HK36" s="47"/>
      <c r="HL36" s="47"/>
      <c r="HM36" s="47"/>
      <c r="HN36" s="47"/>
      <c r="HO36" s="47"/>
      <c r="HP36" s="47"/>
      <c r="HQ36" s="47"/>
      <c r="HR36" s="47"/>
      <c r="HS36" s="47"/>
      <c r="HT36" s="47"/>
      <c r="HU36" s="47"/>
      <c r="HV36" s="47"/>
      <c r="HW36" s="47"/>
      <c r="HX36" s="47"/>
      <c r="HY36" s="47"/>
      <c r="HZ36" s="47"/>
      <c r="IA36" s="47"/>
      <c r="IB36" s="47"/>
      <c r="IC36" s="47"/>
      <c r="ID36" s="47"/>
      <c r="IE36" s="47"/>
      <c r="IF36" s="47"/>
      <c r="IG36" s="47"/>
      <c r="IH36" s="47"/>
      <c r="II36" s="47"/>
      <c r="IJ36" s="47"/>
      <c r="IK36" s="47"/>
      <c r="IL36" s="47"/>
      <c r="IM36" s="47"/>
      <c r="IN36" s="47"/>
      <c r="IO36" s="47"/>
      <c r="IP36" s="47"/>
      <c r="IQ36" s="47"/>
      <c r="IR36" s="47"/>
      <c r="IS36" s="47"/>
      <c r="IT36" s="47"/>
      <c r="IU36" s="47"/>
      <c r="IV36" s="47"/>
      <c r="IW36" s="47"/>
      <c r="IX36" s="47"/>
      <c r="IY36" s="47"/>
      <c r="IZ36" s="47"/>
      <c r="JA36" s="47"/>
      <c r="JB36" s="47"/>
      <c r="JC36" s="47"/>
      <c r="JD36" s="47"/>
      <c r="JE36" s="47"/>
      <c r="JF36" s="47"/>
      <c r="JG36" s="47"/>
      <c r="JH36" s="47"/>
      <c r="JI36" s="47"/>
      <c r="JJ36" s="47"/>
      <c r="JK36" s="47"/>
      <c r="JL36" s="47"/>
      <c r="JM36" s="47"/>
      <c r="JN36" s="47"/>
      <c r="JO36" s="47"/>
      <c r="JP36" s="47"/>
      <c r="JQ36" s="47"/>
      <c r="JR36" s="47"/>
      <c r="JS36" s="47"/>
      <c r="JT36" s="47"/>
      <c r="JU36" s="47"/>
      <c r="JV36" s="47"/>
      <c r="JW36" s="47"/>
      <c r="JX36" s="47"/>
      <c r="JY36" s="47"/>
      <c r="JZ36" s="47"/>
      <c r="KA36" s="47"/>
      <c r="KB36" s="47"/>
      <c r="KC36" s="47"/>
      <c r="KD36" s="47"/>
      <c r="KE36" s="47"/>
      <c r="KF36" s="47"/>
      <c r="KG36" s="47"/>
      <c r="KH36" s="47"/>
      <c r="KI36" s="47"/>
      <c r="KJ36" s="47"/>
      <c r="KK36" s="47"/>
      <c r="KL36" s="47"/>
      <c r="KM36" s="47"/>
      <c r="KN36" s="47"/>
      <c r="KO36" s="47"/>
      <c r="KP36" s="47"/>
      <c r="KQ36" s="47"/>
      <c r="KR36" s="47"/>
      <c r="KS36" s="47"/>
      <c r="KT36" s="47"/>
      <c r="KU36" s="47"/>
      <c r="KV36" s="47"/>
      <c r="KW36" s="47"/>
      <c r="KX36" s="47"/>
      <c r="KY36" s="47"/>
      <c r="KZ36" s="47"/>
      <c r="LA36" s="47"/>
      <c r="LB36" s="47"/>
      <c r="LC36" s="47"/>
      <c r="LD36" s="47"/>
      <c r="LE36" s="47"/>
      <c r="LF36" s="47"/>
      <c r="LG36" s="47"/>
      <c r="LH36" s="47"/>
      <c r="LI36" s="47"/>
      <c r="LJ36" s="47"/>
      <c r="LK36" s="47"/>
      <c r="LL36" s="47"/>
      <c r="LM36" s="47"/>
      <c r="LN36" s="47"/>
      <c r="LO36" s="47"/>
      <c r="LP36" s="47"/>
      <c r="LQ36" s="47"/>
      <c r="LR36" s="47"/>
      <c r="LS36" s="47"/>
      <c r="LT36" s="47"/>
      <c r="LU36" s="47"/>
      <c r="LV36" s="47"/>
      <c r="LW36" s="47"/>
      <c r="LX36" s="47"/>
      <c r="LY36" s="47"/>
      <c r="LZ36" s="47"/>
      <c r="MA36" s="47"/>
      <c r="MB36" s="47"/>
      <c r="MC36" s="47"/>
      <c r="MD36" s="47"/>
      <c r="ME36" s="47"/>
      <c r="MF36" s="47"/>
      <c r="MG36" s="47"/>
      <c r="MH36" s="47"/>
      <c r="MI36" s="47"/>
      <c r="MJ36" s="47"/>
      <c r="MK36" s="47"/>
      <c r="ML36" s="47"/>
      <c r="MM36" s="47"/>
      <c r="MN36" s="47"/>
      <c r="MO36" s="47"/>
      <c r="MP36" s="47"/>
      <c r="MQ36" s="47"/>
      <c r="MR36" s="47"/>
      <c r="MS36" s="47"/>
      <c r="MT36" s="47"/>
      <c r="MU36" s="47"/>
      <c r="MV36" s="47"/>
      <c r="MW36" s="47"/>
      <c r="MX36" s="47"/>
      <c r="MY36" s="47"/>
      <c r="MZ36" s="47"/>
      <c r="NA36" s="47"/>
      <c r="NB36" s="47"/>
      <c r="NC36" s="47"/>
      <c r="ND36" s="47"/>
      <c r="NE36" s="47"/>
      <c r="NF36" s="47"/>
      <c r="NG36" s="47"/>
      <c r="NH36" s="47"/>
      <c r="NI36" s="47"/>
      <c r="NJ36" s="47"/>
      <c r="NK36" s="47"/>
      <c r="NL36" s="47"/>
      <c r="NM36" s="47"/>
      <c r="NN36" s="47"/>
      <c r="NO36" s="47"/>
      <c r="NP36" s="47"/>
      <c r="NQ36" s="47"/>
      <c r="NR36" s="47"/>
      <c r="NS36" s="47"/>
      <c r="NT36" s="47"/>
      <c r="NU36" s="47"/>
      <c r="NV36" s="47"/>
      <c r="NW36" s="47"/>
      <c r="NX36" s="47"/>
      <c r="NY36" s="47"/>
      <c r="NZ36" s="47"/>
      <c r="OA36" s="47"/>
      <c r="OB36" s="47"/>
      <c r="OC36" s="47"/>
      <c r="OD36" s="47"/>
      <c r="OE36" s="47"/>
      <c r="OF36" s="47"/>
      <c r="OG36" s="47"/>
      <c r="OH36" s="47"/>
      <c r="OI36" s="47"/>
      <c r="OJ36" s="47"/>
      <c r="OK36" s="47"/>
      <c r="OL36" s="47"/>
      <c r="OM36" s="47"/>
      <c r="ON36" s="47"/>
      <c r="OO36" s="47"/>
      <c r="OP36" s="47"/>
      <c r="OQ36" s="47"/>
      <c r="OR36" s="47"/>
      <c r="OS36" s="47"/>
      <c r="OT36" s="47"/>
      <c r="OU36" s="47"/>
      <c r="OV36" s="47"/>
      <c r="OW36" s="47"/>
      <c r="OX36" s="47"/>
      <c r="OY36" s="47"/>
      <c r="OZ36" s="47"/>
      <c r="PA36" s="47"/>
      <c r="PB36" s="47"/>
      <c r="PC36" s="47"/>
      <c r="PD36" s="47"/>
      <c r="PE36" s="47"/>
      <c r="PF36" s="47"/>
      <c r="PG36" s="47"/>
      <c r="PH36" s="47"/>
      <c r="PI36" s="47"/>
      <c r="PJ36" s="47"/>
      <c r="PK36" s="47"/>
      <c r="PL36" s="47"/>
      <c r="PM36" s="47"/>
      <c r="PN36" s="47"/>
      <c r="PO36" s="47"/>
      <c r="PP36" s="47"/>
      <c r="PQ36" s="47"/>
      <c r="PR36" s="47"/>
      <c r="PS36" s="47"/>
      <c r="PT36" s="47"/>
      <c r="PU36" s="47"/>
      <c r="PV36" s="47"/>
      <c r="PW36" s="47"/>
      <c r="PX36" s="47"/>
      <c r="PY36" s="47"/>
      <c r="PZ36" s="47"/>
      <c r="QA36" s="47"/>
      <c r="QB36" s="47"/>
      <c r="QC36" s="47"/>
      <c r="QD36" s="47"/>
      <c r="QE36" s="47"/>
      <c r="QF36" s="47"/>
      <c r="QG36" s="47"/>
      <c r="QH36" s="47"/>
      <c r="QI36" s="47"/>
      <c r="QJ36" s="47"/>
      <c r="QK36" s="47"/>
      <c r="QL36" s="47"/>
      <c r="QM36" s="47"/>
      <c r="QN36" s="47"/>
      <c r="QO36" s="47"/>
      <c r="QP36" s="47"/>
      <c r="QQ36" s="47"/>
      <c r="QR36" s="47"/>
      <c r="QS36" s="47"/>
      <c r="QT36" s="47"/>
      <c r="QU36" s="47"/>
      <c r="QV36" s="47"/>
      <c r="QW36" s="47"/>
      <c r="QX36" s="47"/>
      <c r="QY36" s="47"/>
      <c r="QZ36" s="47"/>
      <c r="RA36" s="47"/>
      <c r="RB36" s="47"/>
      <c r="RC36" s="47"/>
      <c r="RD36" s="47"/>
      <c r="RE36" s="47"/>
      <c r="RF36" s="47"/>
      <c r="RG36" s="47"/>
      <c r="RH36" s="47"/>
      <c r="RI36" s="47"/>
      <c r="RJ36" s="47"/>
      <c r="RK36" s="47"/>
      <c r="RL36" s="47"/>
      <c r="RM36" s="47"/>
      <c r="RN36" s="47"/>
      <c r="RO36" s="47"/>
      <c r="RP36" s="47"/>
      <c r="RQ36" s="47"/>
      <c r="RR36" s="47"/>
      <c r="RS36" s="47"/>
      <c r="RT36" s="47"/>
      <c r="RU36" s="47"/>
      <c r="RV36" s="47"/>
      <c r="RW36" s="47"/>
      <c r="RX36" s="47"/>
      <c r="RY36" s="47"/>
      <c r="RZ36" s="47"/>
      <c r="SA36" s="47"/>
      <c r="SB36" s="47"/>
      <c r="SC36" s="47"/>
      <c r="SD36" s="47"/>
      <c r="SE36" s="47"/>
      <c r="SF36" s="47"/>
      <c r="SG36" s="47"/>
      <c r="SH36" s="47"/>
      <c r="SI36" s="47"/>
      <c r="SJ36" s="47"/>
      <c r="SK36" s="47"/>
      <c r="SL36" s="47"/>
      <c r="SM36" s="47"/>
      <c r="SN36" s="47"/>
      <c r="SO36" s="47"/>
      <c r="SP36" s="47"/>
      <c r="SQ36" s="47"/>
      <c r="SR36" s="47"/>
      <c r="SS36" s="47"/>
      <c r="ST36" s="47"/>
      <c r="SU36" s="47"/>
      <c r="SV36" s="47"/>
      <c r="SW36" s="47"/>
      <c r="SX36" s="47"/>
      <c r="SY36" s="47"/>
      <c r="SZ36" s="47"/>
      <c r="TA36" s="47"/>
      <c r="TB36" s="47"/>
      <c r="TC36" s="47"/>
      <c r="TD36" s="47"/>
      <c r="TE36" s="47"/>
      <c r="TF36" s="47"/>
      <c r="TG36" s="47"/>
      <c r="TH36" s="47"/>
      <c r="TI36" s="47"/>
      <c r="TJ36" s="47"/>
      <c r="TK36" s="47"/>
      <c r="TL36" s="47"/>
      <c r="TM36" s="47"/>
      <c r="TN36" s="47"/>
      <c r="TO36" s="47"/>
      <c r="TP36" s="47"/>
      <c r="TQ36" s="47"/>
      <c r="TR36" s="47"/>
      <c r="TS36" s="47"/>
      <c r="TT36" s="47"/>
      <c r="TU36" s="47"/>
      <c r="TV36" s="47"/>
      <c r="TW36" s="47"/>
      <c r="TX36" s="47"/>
      <c r="TY36" s="47"/>
      <c r="TZ36" s="47"/>
      <c r="UA36" s="47"/>
      <c r="UB36" s="47"/>
      <c r="UC36" s="47"/>
      <c r="UD36" s="47"/>
      <c r="UE36" s="47"/>
      <c r="UF36" s="47"/>
      <c r="UG36" s="47"/>
      <c r="UH36" s="47"/>
      <c r="UI36" s="47"/>
      <c r="UJ36" s="47"/>
      <c r="UK36" s="47"/>
      <c r="UL36" s="47"/>
      <c r="UM36" s="47"/>
      <c r="UN36" s="47"/>
      <c r="UO36" s="47"/>
      <c r="UP36" s="47"/>
      <c r="UQ36" s="47"/>
      <c r="UR36" s="47"/>
      <c r="US36" s="47"/>
      <c r="UT36" s="47"/>
      <c r="UU36" s="47"/>
      <c r="UV36" s="47"/>
      <c r="UW36" s="47"/>
      <c r="UX36" s="47"/>
      <c r="UY36" s="47"/>
      <c r="UZ36" s="47"/>
      <c r="VA36" s="47"/>
      <c r="VB36" s="47"/>
      <c r="VC36" s="47"/>
      <c r="VD36" s="47"/>
      <c r="VE36" s="47"/>
      <c r="VF36" s="47"/>
      <c r="VG36" s="47"/>
      <c r="VH36" s="47"/>
      <c r="VI36" s="47"/>
      <c r="VJ36" s="47"/>
      <c r="VK36" s="47"/>
      <c r="VL36" s="47"/>
      <c r="VM36" s="47"/>
      <c r="VN36" s="47"/>
      <c r="VO36" s="47"/>
      <c r="VP36" s="47"/>
      <c r="VQ36" s="47"/>
      <c r="VR36" s="47"/>
      <c r="VS36" s="47"/>
      <c r="VT36" s="47"/>
      <c r="VU36" s="47"/>
      <c r="VV36" s="47"/>
      <c r="VW36" s="47"/>
      <c r="VX36" s="47"/>
      <c r="VY36" s="47"/>
      <c r="VZ36" s="47"/>
      <c r="WA36" s="47"/>
      <c r="WB36" s="47"/>
      <c r="WC36" s="47"/>
      <c r="WD36" s="47"/>
      <c r="WE36" s="47"/>
      <c r="WF36" s="47"/>
      <c r="WG36" s="47"/>
      <c r="WH36" s="47"/>
      <c r="WI36" s="47"/>
      <c r="WJ36" s="47"/>
      <c r="WK36" s="47"/>
      <c r="WL36" s="47"/>
      <c r="WM36" s="47"/>
      <c r="WN36" s="47"/>
      <c r="WO36" s="47"/>
      <c r="WP36" s="47"/>
      <c r="WQ36" s="47"/>
      <c r="WR36" s="47"/>
      <c r="WS36" s="47"/>
      <c r="WT36" s="47"/>
      <c r="WU36" s="47"/>
      <c r="WV36" s="47"/>
      <c r="WW36" s="47"/>
      <c r="WX36" s="47"/>
      <c r="WY36" s="47"/>
      <c r="WZ36" s="47"/>
      <c r="XA36" s="47"/>
      <c r="XB36" s="47"/>
      <c r="XC36" s="47"/>
      <c r="XD36" s="47"/>
      <c r="XE36" s="47"/>
      <c r="XF36" s="47"/>
      <c r="XG36" s="47"/>
      <c r="XH36" s="47"/>
      <c r="XI36" s="47"/>
      <c r="XJ36" s="47"/>
      <c r="XK36" s="47"/>
      <c r="XL36" s="47"/>
      <c r="XM36" s="47"/>
      <c r="XN36" s="47"/>
      <c r="XO36" s="47"/>
      <c r="XP36" s="47"/>
      <c r="XQ36" s="47"/>
      <c r="XR36" s="47"/>
      <c r="XS36" s="47"/>
      <c r="XT36" s="47"/>
      <c r="XU36" s="47"/>
      <c r="XV36" s="47"/>
      <c r="XW36" s="47"/>
      <c r="XX36" s="47"/>
      <c r="XY36" s="47"/>
      <c r="XZ36" s="47"/>
      <c r="YA36" s="47"/>
      <c r="YB36" s="47"/>
      <c r="YC36" s="47"/>
      <c r="YD36" s="47"/>
      <c r="YE36" s="47"/>
      <c r="YF36" s="47"/>
      <c r="YG36" s="47"/>
      <c r="YH36" s="47"/>
      <c r="YI36" s="47"/>
      <c r="YJ36" s="47"/>
      <c r="YK36" s="47"/>
      <c r="YL36" s="47"/>
      <c r="YM36" s="47"/>
      <c r="YN36" s="47"/>
      <c r="YO36" s="47"/>
      <c r="YP36" s="47"/>
      <c r="YQ36" s="47"/>
      <c r="YR36" s="47"/>
      <c r="YS36" s="47"/>
      <c r="YT36" s="47"/>
      <c r="YU36" s="47"/>
      <c r="YV36" s="47"/>
      <c r="YW36" s="47"/>
      <c r="YX36" s="47"/>
      <c r="YY36" s="47"/>
      <c r="YZ36" s="47"/>
      <c r="ZA36" s="47"/>
      <c r="ZB36" s="47"/>
      <c r="ZC36" s="47"/>
      <c r="ZD36" s="47"/>
      <c r="ZE36" s="47"/>
      <c r="ZF36" s="47"/>
      <c r="ZG36" s="47"/>
      <c r="ZH36" s="47"/>
      <c r="ZI36" s="47"/>
      <c r="ZJ36" s="47"/>
      <c r="ZK36" s="47"/>
      <c r="ZL36" s="47"/>
      <c r="ZM36" s="47"/>
      <c r="ZN36" s="47"/>
      <c r="ZO36" s="47"/>
      <c r="ZP36" s="47"/>
      <c r="ZQ36" s="47"/>
      <c r="ZR36" s="47"/>
      <c r="ZS36" s="47"/>
      <c r="ZT36" s="47"/>
      <c r="ZU36" s="47"/>
      <c r="ZV36" s="47"/>
      <c r="ZW36" s="47"/>
      <c r="ZX36" s="47"/>
      <c r="ZY36" s="47"/>
      <c r="ZZ36" s="47"/>
      <c r="AAA36" s="47"/>
      <c r="AAB36" s="47"/>
      <c r="AAC36" s="47"/>
      <c r="AAD36" s="47"/>
      <c r="AAE36" s="47"/>
      <c r="AAF36" s="47"/>
      <c r="AAG36" s="47"/>
      <c r="AAH36" s="47"/>
      <c r="AAI36" s="47"/>
      <c r="AAJ36" s="47"/>
      <c r="AAK36" s="47"/>
      <c r="AAL36" s="47"/>
      <c r="AAM36" s="47"/>
      <c r="AAN36" s="47"/>
      <c r="AAO36" s="47"/>
      <c r="AAP36" s="47"/>
      <c r="AAQ36" s="47"/>
      <c r="AAR36" s="47"/>
      <c r="AAS36" s="47"/>
      <c r="AAT36" s="47"/>
      <c r="AAU36" s="47"/>
      <c r="AAV36" s="47"/>
      <c r="AAW36" s="47"/>
      <c r="AAX36" s="47"/>
      <c r="AAY36" s="47"/>
      <c r="AAZ36" s="47"/>
      <c r="ABA36" s="47"/>
      <c r="ABB36" s="47"/>
      <c r="ABC36" s="47"/>
      <c r="ABD36" s="47"/>
      <c r="ABE36" s="47"/>
      <c r="ABF36" s="47"/>
      <c r="ABG36" s="47"/>
      <c r="ABH36" s="47"/>
      <c r="ABI36" s="47"/>
      <c r="ABJ36" s="47"/>
      <c r="ABK36" s="47"/>
      <c r="ABL36" s="47"/>
      <c r="ABM36" s="47"/>
      <c r="ABN36" s="47"/>
      <c r="ABO36" s="47"/>
      <c r="ABP36" s="47"/>
      <c r="ABQ36" s="47"/>
      <c r="ABR36" s="47"/>
      <c r="ABS36" s="47"/>
      <c r="ABT36" s="47"/>
      <c r="ABU36" s="47"/>
      <c r="ABV36" s="47"/>
      <c r="ABW36" s="47"/>
      <c r="ABX36" s="47"/>
      <c r="ABY36" s="47"/>
      <c r="ABZ36" s="47"/>
      <c r="ACA36" s="47"/>
      <c r="ACB36" s="47"/>
      <c r="ACC36" s="47"/>
      <c r="ACD36" s="47"/>
      <c r="ACE36" s="47"/>
      <c r="ACF36" s="47"/>
      <c r="ACG36" s="47"/>
      <c r="ACH36" s="47"/>
      <c r="ACI36" s="47"/>
      <c r="ACJ36" s="47"/>
      <c r="ACK36" s="47"/>
      <c r="ACL36" s="47"/>
      <c r="ACM36" s="47"/>
      <c r="ACN36" s="47"/>
      <c r="ACO36" s="47"/>
      <c r="ACP36" s="47"/>
      <c r="ACQ36" s="47"/>
      <c r="ACR36" s="47"/>
      <c r="ACS36" s="47"/>
      <c r="ACT36" s="47"/>
      <c r="ACU36" s="47"/>
      <c r="ACV36" s="47"/>
      <c r="ACW36" s="47"/>
      <c r="ACX36" s="47"/>
      <c r="ACY36" s="47"/>
      <c r="ACZ36" s="47"/>
      <c r="ADA36" s="47"/>
      <c r="ADB36" s="47"/>
      <c r="ADC36" s="47"/>
      <c r="ADD36" s="47"/>
      <c r="ADE36" s="47"/>
      <c r="ADF36" s="47"/>
      <c r="ADG36" s="47"/>
      <c r="ADH36" s="47"/>
      <c r="ADI36" s="47"/>
      <c r="ADJ36" s="47"/>
      <c r="ADK36" s="47"/>
      <c r="ADL36" s="47"/>
      <c r="ADM36" s="47"/>
      <c r="ADN36" s="47"/>
      <c r="ADO36" s="47"/>
      <c r="ADP36" s="47"/>
      <c r="ADQ36" s="47"/>
      <c r="ADR36" s="47"/>
      <c r="ADS36" s="47"/>
      <c r="ADT36" s="47"/>
      <c r="ADU36" s="47"/>
      <c r="ADV36" s="47"/>
      <c r="ADW36" s="47"/>
      <c r="ADX36" s="47"/>
      <c r="ADY36" s="47"/>
      <c r="ADZ36" s="47"/>
      <c r="AEA36" s="47"/>
      <c r="AEB36" s="47"/>
      <c r="AEC36" s="47"/>
      <c r="AED36" s="47"/>
      <c r="AEE36" s="47"/>
      <c r="AEF36" s="47"/>
      <c r="AEG36" s="47"/>
      <c r="AEH36" s="47"/>
      <c r="AEI36" s="47"/>
      <c r="AEJ36" s="47"/>
      <c r="AEK36" s="47"/>
      <c r="AEL36" s="47"/>
      <c r="AEM36" s="47"/>
      <c r="AEN36" s="47"/>
      <c r="AEO36" s="47"/>
      <c r="AEP36" s="47"/>
      <c r="AEQ36" s="47"/>
      <c r="AER36" s="47"/>
      <c r="AES36" s="47"/>
      <c r="AET36" s="47"/>
      <c r="AEU36" s="47"/>
      <c r="AEV36" s="47"/>
      <c r="AEW36" s="47"/>
      <c r="AEX36" s="47"/>
      <c r="AEY36" s="47"/>
      <c r="AEZ36" s="47"/>
      <c r="AFA36" s="47"/>
      <c r="AFB36" s="47"/>
      <c r="AFC36" s="47"/>
      <c r="AFD36" s="47"/>
      <c r="AFE36" s="47"/>
      <c r="AFF36" s="47"/>
      <c r="AFG36" s="47"/>
      <c r="AFH36" s="47"/>
      <c r="AFI36" s="47"/>
      <c r="AFJ36" s="47"/>
      <c r="AFK36" s="47"/>
      <c r="AFL36" s="47"/>
      <c r="AFM36" s="47"/>
      <c r="AFN36" s="47"/>
      <c r="AFO36" s="47"/>
      <c r="AFP36" s="47"/>
      <c r="AFQ36" s="47"/>
      <c r="AFR36" s="47"/>
      <c r="AFS36" s="47"/>
      <c r="AFT36" s="47"/>
      <c r="AFU36" s="47"/>
      <c r="AFV36" s="47"/>
      <c r="AFW36" s="47"/>
      <c r="AFX36" s="47"/>
      <c r="AFY36" s="47"/>
      <c r="AFZ36" s="47"/>
      <c r="AGA36" s="47"/>
      <c r="AGB36" s="47"/>
      <c r="AGC36" s="47"/>
      <c r="AGD36" s="47"/>
      <c r="AGE36" s="47"/>
      <c r="AGF36" s="47"/>
      <c r="AGG36" s="47"/>
      <c r="AGH36" s="47"/>
      <c r="AGI36" s="47"/>
      <c r="AGJ36" s="47"/>
      <c r="AGK36" s="47"/>
      <c r="AGL36" s="47"/>
      <c r="AGM36" s="47"/>
      <c r="AGN36" s="47"/>
      <c r="AGO36" s="47"/>
      <c r="AGP36" s="47"/>
      <c r="AGQ36" s="47"/>
      <c r="AGR36" s="47"/>
      <c r="AGS36" s="47"/>
      <c r="AGT36" s="47"/>
      <c r="AGU36" s="47"/>
      <c r="AGV36" s="47"/>
      <c r="AGW36" s="47"/>
      <c r="AGX36" s="47"/>
      <c r="AGY36" s="47"/>
      <c r="AGZ36" s="47"/>
      <c r="AHA36" s="47"/>
      <c r="AHB36" s="47"/>
      <c r="AHC36" s="47"/>
      <c r="AHD36" s="47"/>
      <c r="AHE36" s="47"/>
      <c r="AHF36" s="47"/>
      <c r="AHG36" s="47"/>
      <c r="AHH36" s="47"/>
      <c r="AHI36" s="47"/>
      <c r="AHJ36" s="47"/>
      <c r="AHK36" s="47"/>
      <c r="AHL36" s="47"/>
      <c r="AHM36" s="47"/>
      <c r="AHN36" s="47"/>
      <c r="AHO36" s="47"/>
      <c r="AHP36" s="47"/>
      <c r="AHQ36" s="47"/>
      <c r="AHR36" s="47"/>
      <c r="AHS36" s="47"/>
      <c r="AHT36" s="47"/>
      <c r="AHU36" s="47"/>
      <c r="AHV36" s="47"/>
      <c r="AHW36" s="47"/>
      <c r="AHX36" s="47"/>
      <c r="AHY36" s="47"/>
      <c r="AHZ36" s="47"/>
      <c r="AIA36" s="47"/>
      <c r="AIB36" s="47"/>
      <c r="AIC36" s="47"/>
      <c r="AID36" s="47"/>
      <c r="AIE36" s="47"/>
      <c r="AIF36" s="47"/>
      <c r="AIG36" s="47"/>
      <c r="AIH36" s="47"/>
      <c r="AII36" s="47"/>
      <c r="AIJ36" s="47"/>
      <c r="AIK36" s="47"/>
      <c r="AIL36" s="47"/>
      <c r="AIM36" s="47"/>
      <c r="AIN36" s="47"/>
      <c r="AIO36" s="47"/>
      <c r="AIP36" s="47"/>
      <c r="AIQ36" s="47"/>
      <c r="AIR36" s="47"/>
      <c r="AIS36" s="47"/>
      <c r="AIT36" s="47"/>
      <c r="AIU36" s="47"/>
      <c r="AIV36" s="47"/>
      <c r="AIW36" s="47"/>
      <c r="AIX36" s="47"/>
      <c r="AIY36" s="47"/>
      <c r="AIZ36" s="47"/>
      <c r="AJA36" s="47"/>
      <c r="AJB36" s="47"/>
      <c r="AJC36" s="47"/>
      <c r="AJD36" s="47"/>
      <c r="AJE36" s="47"/>
      <c r="AJF36" s="47"/>
      <c r="AJG36" s="47"/>
      <c r="AJH36" s="47"/>
      <c r="AJI36" s="47"/>
      <c r="AJJ36" s="47"/>
      <c r="AJK36" s="47"/>
      <c r="AJL36" s="47"/>
      <c r="AJM36" s="47"/>
      <c r="AJN36" s="47"/>
      <c r="AJO36" s="47"/>
      <c r="AJP36" s="47"/>
      <c r="AJQ36" s="47"/>
      <c r="AJR36" s="47"/>
      <c r="AJS36" s="47"/>
      <c r="AJT36" s="47"/>
      <c r="AJU36" s="47"/>
      <c r="AJV36" s="47"/>
      <c r="AJW36" s="47"/>
      <c r="AJX36" s="47"/>
      <c r="AJY36" s="47"/>
      <c r="AJZ36" s="47"/>
      <c r="AKA36" s="47"/>
      <c r="AKB36" s="47"/>
      <c r="AKC36" s="47"/>
      <c r="AKD36" s="47"/>
      <c r="AKE36" s="47"/>
      <c r="AKF36" s="47"/>
      <c r="AKG36" s="47"/>
      <c r="AKH36" s="47"/>
      <c r="AKI36" s="47"/>
      <c r="AKJ36" s="47"/>
      <c r="AKK36" s="47"/>
      <c r="AKL36" s="47"/>
      <c r="AKM36" s="47"/>
      <c r="AKN36" s="47"/>
      <c r="AKO36" s="47"/>
      <c r="AKP36" s="47"/>
      <c r="AKQ36" s="47"/>
      <c r="AKR36" s="47"/>
      <c r="AKS36" s="47"/>
      <c r="AKT36" s="47"/>
      <c r="AKU36" s="47"/>
      <c r="AKV36" s="47"/>
      <c r="AKW36" s="47"/>
      <c r="AKX36" s="47"/>
      <c r="AKY36" s="47"/>
      <c r="AKZ36" s="47"/>
      <c r="ALA36" s="47"/>
      <c r="ALB36" s="47"/>
      <c r="ALC36" s="47"/>
      <c r="ALD36" s="47"/>
      <c r="ALE36" s="47"/>
      <c r="ALF36" s="47"/>
      <c r="ALG36" s="47"/>
      <c r="ALH36" s="47"/>
      <c r="ALI36" s="47"/>
      <c r="ALJ36" s="47"/>
      <c r="ALK36" s="47"/>
      <c r="ALL36" s="47"/>
      <c r="ALM36" s="47"/>
      <c r="ALN36" s="47"/>
      <c r="ALO36" s="47"/>
      <c r="ALP36" s="47"/>
      <c r="ALQ36" s="47"/>
      <c r="ALR36" s="47"/>
      <c r="ALS36" s="47"/>
      <c r="ALT36" s="47"/>
      <c r="ALU36" s="47"/>
      <c r="ALV36" s="47"/>
      <c r="ALW36" s="47"/>
      <c r="ALX36" s="47"/>
      <c r="ALY36" s="47"/>
      <c r="ALZ36" s="47"/>
      <c r="AMA36" s="47"/>
      <c r="AMB36" s="47"/>
      <c r="AMC36" s="47"/>
      <c r="AMD36" s="47"/>
      <c r="AME36" s="47"/>
      <c r="AMF36" s="47"/>
      <c r="AMG36" s="47"/>
      <c r="AMH36" s="47"/>
      <c r="AMI36" s="47"/>
      <c r="AMJ36" s="47"/>
      <c r="AMK36" s="47"/>
      <c r="AML36" s="47"/>
      <c r="AMM36" s="47"/>
      <c r="AMN36" s="47"/>
      <c r="AMO36" s="47"/>
      <c r="AMP36" s="47"/>
      <c r="AMQ36" s="47"/>
      <c r="AMR36" s="47"/>
      <c r="AMS36" s="47"/>
      <c r="AMT36" s="47"/>
      <c r="AMU36" s="47"/>
      <c r="AMV36" s="47"/>
      <c r="AMW36" s="47"/>
      <c r="AMX36" s="47"/>
      <c r="AMY36" s="47"/>
      <c r="AMZ36" s="47"/>
      <c r="ANA36" s="47"/>
      <c r="ANB36" s="47"/>
      <c r="ANC36" s="47"/>
      <c r="AND36" s="47"/>
      <c r="ANE36" s="47"/>
      <c r="ANF36" s="47"/>
      <c r="ANG36" s="47"/>
      <c r="ANH36" s="47"/>
      <c r="ANI36" s="47"/>
      <c r="ANJ36" s="47"/>
      <c r="ANK36" s="47"/>
      <c r="ANL36" s="47"/>
      <c r="ANM36" s="47"/>
      <c r="ANN36" s="47"/>
      <c r="ANO36" s="47"/>
      <c r="ANP36" s="47"/>
      <c r="ANQ36" s="47"/>
      <c r="ANR36" s="47"/>
      <c r="ANS36" s="47"/>
      <c r="ANT36" s="47"/>
      <c r="ANU36" s="47"/>
      <c r="ANV36" s="47"/>
      <c r="ANW36" s="47"/>
      <c r="ANX36" s="47"/>
      <c r="ANY36" s="47"/>
      <c r="ANZ36" s="47"/>
      <c r="AOA36" s="47"/>
      <c r="AOB36" s="47"/>
      <c r="AOC36" s="47"/>
      <c r="AOD36" s="47"/>
      <c r="AOE36" s="47"/>
      <c r="AOF36" s="47"/>
      <c r="AOG36" s="47"/>
      <c r="AOH36" s="47"/>
      <c r="AOI36" s="47"/>
      <c r="AOJ36" s="47"/>
      <c r="AOK36" s="47"/>
      <c r="AOL36" s="47"/>
      <c r="AOM36" s="47"/>
      <c r="AON36" s="47"/>
      <c r="AOO36" s="47"/>
      <c r="AOP36" s="47"/>
      <c r="AOQ36" s="47"/>
      <c r="AOR36" s="47"/>
      <c r="AOS36" s="47"/>
      <c r="AOT36" s="47"/>
      <c r="AOU36" s="47"/>
      <c r="AOV36" s="47"/>
      <c r="AOW36" s="47"/>
      <c r="AOX36" s="47"/>
      <c r="AOY36" s="47"/>
      <c r="AOZ36" s="47"/>
      <c r="APA36" s="47"/>
      <c r="APB36" s="47"/>
      <c r="APC36" s="47"/>
      <c r="APD36" s="47"/>
      <c r="APE36" s="47"/>
      <c r="APF36" s="47"/>
      <c r="APG36" s="47"/>
      <c r="APH36" s="47"/>
      <c r="API36" s="47"/>
      <c r="APJ36" s="47"/>
      <c r="APK36" s="47"/>
      <c r="APL36" s="47"/>
      <c r="APM36" s="47"/>
      <c r="APN36" s="47"/>
      <c r="APO36" s="47"/>
      <c r="APP36" s="47"/>
      <c r="APQ36" s="47"/>
      <c r="APR36" s="47"/>
      <c r="APS36" s="47"/>
      <c r="APT36" s="47"/>
      <c r="APU36" s="47"/>
      <c r="APV36" s="47"/>
      <c r="APW36" s="47"/>
      <c r="APX36" s="47"/>
      <c r="APY36" s="47"/>
      <c r="APZ36" s="47"/>
      <c r="AQA36" s="47"/>
      <c r="AQB36" s="47"/>
      <c r="AQC36" s="47"/>
      <c r="AQD36" s="47"/>
      <c r="AQE36" s="47"/>
      <c r="AQF36" s="47"/>
      <c r="AQG36" s="47"/>
      <c r="AQH36" s="47"/>
      <c r="AQI36" s="47"/>
      <c r="AQJ36" s="47"/>
      <c r="AQK36" s="47"/>
      <c r="AQL36" s="47"/>
      <c r="AQM36" s="47"/>
      <c r="AQN36" s="47"/>
      <c r="AQO36" s="47"/>
      <c r="AQP36" s="47"/>
      <c r="AQQ36" s="47"/>
      <c r="AQR36" s="47"/>
      <c r="AQS36" s="47"/>
      <c r="AQT36" s="47"/>
      <c r="AQU36" s="47"/>
      <c r="AQV36" s="47"/>
      <c r="AQW36" s="47"/>
      <c r="AQX36" s="47"/>
      <c r="AQY36" s="47"/>
      <c r="AQZ36" s="47"/>
      <c r="ARA36" s="47"/>
      <c r="ARB36" s="47"/>
      <c r="ARC36" s="47"/>
      <c r="ARD36" s="47"/>
      <c r="ARE36" s="47"/>
      <c r="ARF36" s="47"/>
      <c r="ARG36" s="47"/>
      <c r="ARH36" s="47"/>
      <c r="ARI36" s="47"/>
      <c r="ARJ36" s="47"/>
      <c r="ARK36" s="47"/>
      <c r="ARL36" s="47"/>
      <c r="ARM36" s="47"/>
      <c r="ARN36" s="47"/>
      <c r="ARO36" s="47"/>
      <c r="ARP36" s="47"/>
      <c r="ARQ36" s="47"/>
      <c r="ARR36" s="47"/>
      <c r="ARS36" s="47"/>
      <c r="ART36" s="47"/>
      <c r="ARU36" s="47"/>
      <c r="ARV36" s="47"/>
      <c r="ARW36" s="47"/>
      <c r="ARX36" s="47"/>
      <c r="ARY36" s="47"/>
      <c r="ARZ36" s="47"/>
      <c r="ASA36" s="47"/>
      <c r="ASB36" s="47"/>
      <c r="ASC36" s="47"/>
      <c r="ASD36" s="47"/>
      <c r="ASE36" s="47"/>
      <c r="ASF36" s="47"/>
      <c r="ASG36" s="47"/>
      <c r="ASH36" s="47"/>
      <c r="ASI36" s="47"/>
      <c r="ASJ36" s="47"/>
      <c r="ASK36" s="47"/>
      <c r="ASL36" s="47"/>
      <c r="ASM36" s="47"/>
      <c r="ASN36" s="47"/>
      <c r="ASO36" s="47"/>
      <c r="ASP36" s="47"/>
      <c r="ASQ36" s="47"/>
      <c r="ASR36" s="47"/>
      <c r="ASS36" s="47"/>
      <c r="AST36" s="47"/>
      <c r="ASU36" s="47"/>
      <c r="ASV36" s="47"/>
      <c r="ASW36" s="47"/>
      <c r="ASX36" s="47"/>
      <c r="ASY36" s="47"/>
      <c r="ASZ36" s="47"/>
      <c r="ATA36" s="47"/>
      <c r="ATB36" s="47"/>
      <c r="ATC36" s="47"/>
      <c r="ATD36" s="47"/>
      <c r="ATE36" s="47"/>
      <c r="ATF36" s="47"/>
      <c r="ATG36" s="47"/>
      <c r="ATH36" s="47"/>
      <c r="ATI36" s="47"/>
      <c r="ATJ36" s="47"/>
      <c r="ATK36" s="47"/>
      <c r="ATL36" s="47"/>
      <c r="ATM36" s="47"/>
      <c r="ATN36" s="47"/>
      <c r="ATO36" s="47"/>
      <c r="ATP36" s="47"/>
      <c r="ATQ36" s="47"/>
      <c r="ATR36" s="47"/>
      <c r="ATS36" s="47"/>
      <c r="ATT36" s="47"/>
      <c r="ATU36" s="47"/>
      <c r="ATV36" s="47"/>
      <c r="ATW36" s="47"/>
      <c r="ATX36" s="47"/>
      <c r="ATY36" s="47"/>
      <c r="ATZ36" s="47"/>
      <c r="AUA36" s="47"/>
      <c r="AUB36" s="47"/>
      <c r="AUC36" s="47"/>
      <c r="AUD36" s="47"/>
      <c r="AUE36" s="47"/>
      <c r="AUF36" s="47"/>
      <c r="AUG36" s="47"/>
      <c r="AUH36" s="47"/>
      <c r="AUI36" s="47"/>
      <c r="AUJ36" s="47"/>
      <c r="AUK36" s="47"/>
      <c r="AUL36" s="47"/>
      <c r="AUM36" s="47"/>
      <c r="AUN36" s="47"/>
      <c r="AUO36" s="47"/>
      <c r="AUP36" s="47"/>
      <c r="AUQ36" s="47"/>
      <c r="AUR36" s="47"/>
      <c r="AUS36" s="47"/>
      <c r="AUT36" s="47"/>
      <c r="AUU36" s="47"/>
      <c r="AUV36" s="47"/>
      <c r="AUW36" s="47"/>
      <c r="AUX36" s="47"/>
      <c r="AUY36" s="47"/>
      <c r="AUZ36" s="47"/>
      <c r="AVA36" s="47"/>
      <c r="AVB36" s="47"/>
      <c r="AVC36" s="47"/>
      <c r="AVD36" s="47"/>
      <c r="AVE36" s="47"/>
      <c r="AVF36" s="47"/>
      <c r="AVG36" s="47"/>
      <c r="AVH36" s="47"/>
      <c r="AVI36" s="47"/>
      <c r="AVJ36" s="47"/>
      <c r="AVK36" s="47"/>
      <c r="AVL36" s="47"/>
      <c r="AVM36" s="47"/>
      <c r="AVN36" s="47"/>
      <c r="AVO36" s="47"/>
      <c r="AVP36" s="47"/>
      <c r="AVQ36" s="47"/>
      <c r="AVR36" s="47"/>
      <c r="AVS36" s="47"/>
      <c r="AVT36" s="47"/>
      <c r="AVU36" s="47"/>
      <c r="AVV36" s="47"/>
      <c r="AVW36" s="47"/>
      <c r="AVX36" s="47"/>
      <c r="AVY36" s="47"/>
      <c r="AVZ36" s="47"/>
      <c r="AWA36" s="47"/>
      <c r="AWB36" s="47"/>
      <c r="AWC36" s="47"/>
      <c r="AWD36" s="47"/>
      <c r="AWE36" s="47"/>
      <c r="AWF36" s="47"/>
      <c r="AWG36" s="47"/>
      <c r="AWH36" s="47"/>
      <c r="AWI36" s="47"/>
      <c r="AWJ36" s="47"/>
      <c r="AWK36" s="47"/>
      <c r="AWL36" s="47"/>
      <c r="AWM36" s="47"/>
      <c r="AWN36" s="47"/>
      <c r="AWO36" s="47"/>
      <c r="AWP36" s="47"/>
      <c r="AWQ36" s="47"/>
      <c r="AWR36" s="47"/>
      <c r="AWS36" s="47"/>
      <c r="AWT36" s="47"/>
      <c r="AWU36" s="47"/>
      <c r="AWV36" s="47"/>
      <c r="AWW36" s="47"/>
      <c r="AWX36" s="47"/>
      <c r="AWY36" s="47"/>
      <c r="AWZ36" s="47"/>
      <c r="AXA36" s="47"/>
      <c r="AXB36" s="47"/>
      <c r="AXC36" s="47"/>
      <c r="AXD36" s="47"/>
      <c r="AXE36" s="47"/>
      <c r="AXF36" s="47"/>
      <c r="AXG36" s="47"/>
      <c r="AXH36" s="47"/>
      <c r="AXI36" s="47"/>
      <c r="AXJ36" s="47"/>
      <c r="AXK36" s="47"/>
      <c r="AXL36" s="47"/>
      <c r="AXM36" s="47"/>
      <c r="AXN36" s="47"/>
      <c r="AXO36" s="47"/>
      <c r="AXP36" s="47"/>
      <c r="AXQ36" s="47"/>
      <c r="AXR36" s="47"/>
      <c r="AXS36" s="47"/>
      <c r="AXT36" s="47"/>
      <c r="AXU36" s="47"/>
      <c r="AXV36" s="47"/>
      <c r="AXW36" s="47"/>
      <c r="AXX36" s="47"/>
      <c r="AXY36" s="47"/>
      <c r="AXZ36" s="47"/>
      <c r="AYA36" s="47"/>
      <c r="AYB36" s="47"/>
      <c r="AYC36" s="47"/>
      <c r="AYD36" s="47"/>
      <c r="AYE36" s="47"/>
      <c r="AYF36" s="47"/>
      <c r="AYG36" s="47"/>
      <c r="AYH36" s="47"/>
      <c r="AYI36" s="47"/>
      <c r="AYJ36" s="47"/>
      <c r="AYK36" s="47"/>
      <c r="AYL36" s="47"/>
      <c r="AYM36" s="47"/>
      <c r="AYN36" s="47"/>
      <c r="AYO36" s="47"/>
      <c r="AYP36" s="47"/>
      <c r="AYQ36" s="47"/>
      <c r="AYR36" s="47"/>
      <c r="AYS36" s="47"/>
      <c r="AYT36" s="47"/>
      <c r="AYU36" s="47"/>
      <c r="AYV36" s="47"/>
      <c r="AYW36" s="47"/>
      <c r="AYX36" s="47"/>
      <c r="AYY36" s="47"/>
      <c r="AYZ36" s="47"/>
      <c r="AZA36" s="47"/>
      <c r="AZB36" s="47"/>
      <c r="AZC36" s="47"/>
      <c r="AZD36" s="47"/>
      <c r="AZE36" s="47"/>
      <c r="AZF36" s="47"/>
      <c r="AZG36" s="47"/>
      <c r="AZH36" s="47"/>
      <c r="AZI36" s="47"/>
      <c r="AZJ36" s="47"/>
      <c r="AZK36" s="47"/>
      <c r="AZL36" s="47"/>
      <c r="AZM36" s="47"/>
      <c r="AZN36" s="47"/>
      <c r="AZO36" s="47"/>
      <c r="AZP36" s="47"/>
      <c r="AZQ36" s="47"/>
      <c r="AZR36" s="47"/>
      <c r="AZS36" s="47"/>
      <c r="AZT36" s="47"/>
      <c r="AZU36" s="47"/>
      <c r="AZV36" s="47"/>
      <c r="AZW36" s="47"/>
      <c r="AZX36" s="47"/>
      <c r="AZY36" s="47"/>
      <c r="AZZ36" s="47"/>
      <c r="BAA36" s="47"/>
      <c r="BAB36" s="47"/>
      <c r="BAC36" s="47"/>
      <c r="BAD36" s="47"/>
      <c r="BAE36" s="47"/>
      <c r="BAF36" s="47"/>
      <c r="BAG36" s="47"/>
      <c r="BAH36" s="47"/>
      <c r="BAI36" s="47"/>
      <c r="BAJ36" s="47"/>
      <c r="BAK36" s="47"/>
      <c r="BAL36" s="47"/>
      <c r="BAM36" s="47"/>
      <c r="BAN36" s="47"/>
      <c r="BAO36" s="47"/>
      <c r="BAP36" s="47"/>
      <c r="BAQ36" s="47"/>
      <c r="BAR36" s="47"/>
      <c r="BAS36" s="47"/>
      <c r="BAT36" s="47"/>
      <c r="BAU36" s="47"/>
      <c r="BAV36" s="47"/>
      <c r="BAW36" s="47"/>
      <c r="BAX36" s="47"/>
      <c r="BAY36" s="47"/>
      <c r="BAZ36" s="47"/>
      <c r="BBA36" s="47"/>
      <c r="BBB36" s="47"/>
      <c r="BBC36" s="47"/>
      <c r="BBD36" s="47"/>
      <c r="BBE36" s="47"/>
      <c r="BBF36" s="47"/>
      <c r="BBG36" s="47"/>
      <c r="BBH36" s="47"/>
      <c r="BBI36" s="47"/>
      <c r="BBJ36" s="47"/>
      <c r="BBK36" s="47"/>
      <c r="BBL36" s="47"/>
      <c r="BBM36" s="47"/>
      <c r="BBN36" s="47"/>
      <c r="BBO36" s="47"/>
      <c r="BBP36" s="47"/>
      <c r="BBQ36" s="47"/>
      <c r="BBR36" s="47"/>
      <c r="BBS36" s="47"/>
      <c r="BBT36" s="47"/>
      <c r="BBU36" s="47"/>
      <c r="BBV36" s="47"/>
      <c r="BBW36" s="47"/>
      <c r="BBX36" s="47"/>
      <c r="BBY36" s="47"/>
      <c r="BBZ36" s="47"/>
      <c r="BCA36" s="47"/>
      <c r="BCB36" s="47"/>
      <c r="BCC36" s="47"/>
      <c r="BCD36" s="47"/>
      <c r="BCE36" s="47"/>
      <c r="BCF36" s="47"/>
      <c r="BCG36" s="47"/>
      <c r="BCH36" s="47"/>
      <c r="BCI36" s="47"/>
      <c r="BCJ36" s="47"/>
      <c r="BCK36" s="47"/>
      <c r="BCL36" s="47"/>
      <c r="BCM36" s="47"/>
      <c r="BCN36" s="47"/>
      <c r="BCO36" s="47"/>
      <c r="BCP36" s="47"/>
      <c r="BCQ36" s="47"/>
      <c r="BCR36" s="47"/>
      <c r="BCS36" s="47"/>
      <c r="BCT36" s="47"/>
      <c r="BCU36" s="47"/>
      <c r="BCV36" s="47"/>
      <c r="BCW36" s="47"/>
      <c r="BCX36" s="47"/>
      <c r="BCY36" s="47"/>
      <c r="BCZ36" s="47"/>
      <c r="BDA36" s="47"/>
      <c r="BDB36" s="47"/>
      <c r="BDC36" s="47"/>
      <c r="BDD36" s="47"/>
      <c r="BDE36" s="47"/>
      <c r="BDF36" s="47"/>
      <c r="BDG36" s="47"/>
      <c r="BDH36" s="47"/>
      <c r="BDI36" s="47"/>
      <c r="BDJ36" s="47"/>
      <c r="BDK36" s="47"/>
      <c r="BDL36" s="47"/>
      <c r="BDM36" s="47"/>
      <c r="BDN36" s="47"/>
      <c r="BDO36" s="47"/>
      <c r="BDP36" s="47"/>
      <c r="BDQ36" s="47"/>
      <c r="BDR36" s="47"/>
      <c r="BDS36" s="47"/>
      <c r="BDT36" s="47"/>
      <c r="BDU36" s="47"/>
      <c r="BDV36" s="47"/>
      <c r="BDW36" s="47"/>
      <c r="BDX36" s="47"/>
      <c r="BDY36" s="47"/>
      <c r="BDZ36" s="47"/>
      <c r="BEA36" s="47"/>
      <c r="BEB36" s="47"/>
      <c r="BEC36" s="47"/>
      <c r="BED36" s="47"/>
      <c r="BEE36" s="47"/>
      <c r="BEF36" s="47"/>
      <c r="BEG36" s="47"/>
      <c r="BEH36" s="47"/>
      <c r="BEI36" s="47"/>
      <c r="BEJ36" s="47"/>
      <c r="BEK36" s="47"/>
      <c r="BEL36" s="47"/>
      <c r="BEM36" s="47"/>
      <c r="BEN36" s="47"/>
      <c r="BEO36" s="47"/>
      <c r="BEP36" s="47"/>
      <c r="BEQ36" s="47"/>
      <c r="BER36" s="47"/>
      <c r="BES36" s="47"/>
      <c r="BET36" s="47"/>
      <c r="BEU36" s="47"/>
      <c r="BEV36" s="47"/>
      <c r="BEW36" s="47"/>
      <c r="BEX36" s="47"/>
      <c r="BEY36" s="47"/>
      <c r="BEZ36" s="47"/>
      <c r="BFA36" s="47"/>
      <c r="BFB36" s="47"/>
      <c r="BFC36" s="47"/>
      <c r="BFD36" s="47"/>
      <c r="BFE36" s="47"/>
      <c r="BFF36" s="47"/>
      <c r="BFG36" s="47"/>
      <c r="BFH36" s="47"/>
      <c r="BFI36" s="47"/>
      <c r="BFJ36" s="47"/>
      <c r="BFK36" s="47"/>
      <c r="BFL36" s="47"/>
      <c r="BFM36" s="47"/>
      <c r="BFN36" s="47"/>
      <c r="BFO36" s="47"/>
      <c r="BFP36" s="47"/>
      <c r="BFQ36" s="47"/>
      <c r="BFR36" s="47"/>
      <c r="BFS36" s="47"/>
      <c r="BFT36" s="47"/>
      <c r="BFU36" s="47"/>
      <c r="BFV36" s="47"/>
      <c r="BFW36" s="47"/>
      <c r="BFX36" s="47"/>
      <c r="BFY36" s="47"/>
      <c r="BFZ36" s="47"/>
      <c r="BGA36" s="47"/>
      <c r="BGB36" s="47"/>
      <c r="BGC36" s="47"/>
      <c r="BGD36" s="47"/>
      <c r="BGE36" s="47"/>
      <c r="BGF36" s="47"/>
      <c r="BGG36" s="47"/>
      <c r="BGH36" s="47"/>
      <c r="BGI36" s="47"/>
      <c r="BGJ36" s="47"/>
      <c r="BGK36" s="47"/>
      <c r="BGL36" s="47"/>
      <c r="BGM36" s="47"/>
      <c r="BGN36" s="47"/>
      <c r="BGO36" s="47"/>
      <c r="BGP36" s="47"/>
      <c r="BGQ36" s="47"/>
      <c r="BGR36" s="47"/>
      <c r="BGS36" s="47"/>
      <c r="BGT36" s="47"/>
      <c r="BGU36" s="47"/>
      <c r="BGV36" s="47"/>
      <c r="BGW36" s="47"/>
      <c r="BGX36" s="47"/>
      <c r="BGY36" s="47"/>
      <c r="BGZ36" s="47"/>
      <c r="BHA36" s="47"/>
      <c r="BHB36" s="47"/>
      <c r="BHC36" s="47"/>
      <c r="BHD36" s="47"/>
      <c r="BHE36" s="47"/>
      <c r="BHF36" s="47"/>
      <c r="BHG36" s="47"/>
      <c r="BHH36" s="47"/>
      <c r="BHI36" s="47"/>
      <c r="BHJ36" s="47"/>
      <c r="BHK36" s="47"/>
      <c r="BHL36" s="47"/>
      <c r="BHM36" s="47"/>
      <c r="BHN36" s="47"/>
      <c r="BHO36" s="47"/>
      <c r="BHP36" s="47"/>
      <c r="BHQ36" s="47"/>
      <c r="BHR36" s="47"/>
      <c r="BHS36" s="47"/>
      <c r="BHT36" s="47"/>
      <c r="BHU36" s="47"/>
      <c r="BHV36" s="47"/>
      <c r="BHW36" s="47"/>
      <c r="BHX36" s="47"/>
      <c r="BHY36" s="47"/>
      <c r="BHZ36" s="47"/>
      <c r="BIA36" s="47"/>
      <c r="BIB36" s="47"/>
      <c r="BIC36" s="47"/>
      <c r="BID36" s="47"/>
      <c r="BIE36" s="47"/>
      <c r="BIF36" s="47"/>
      <c r="BIG36" s="47"/>
      <c r="BIH36" s="47"/>
      <c r="BII36" s="47"/>
      <c r="BIJ36" s="47"/>
      <c r="BIK36" s="47"/>
      <c r="BIL36" s="47"/>
      <c r="BIM36" s="47"/>
      <c r="BIN36" s="47"/>
      <c r="BIO36" s="47"/>
      <c r="BIP36" s="47"/>
      <c r="BIQ36" s="47"/>
      <c r="BIR36" s="47"/>
      <c r="BIS36" s="47"/>
      <c r="BIT36" s="47"/>
      <c r="BIU36" s="47"/>
      <c r="BIV36" s="47"/>
      <c r="BIW36" s="47"/>
      <c r="BIX36" s="47"/>
      <c r="BIY36" s="47"/>
      <c r="BIZ36" s="47"/>
      <c r="BJA36" s="47"/>
      <c r="BJB36" s="47"/>
      <c r="BJC36" s="47"/>
      <c r="BJD36" s="47"/>
      <c r="BJE36" s="47"/>
      <c r="BJF36" s="47"/>
      <c r="BJG36" s="47"/>
      <c r="BJH36" s="47"/>
      <c r="BJI36" s="47"/>
      <c r="BJJ36" s="47"/>
      <c r="BJK36" s="47"/>
      <c r="BJL36" s="47"/>
      <c r="BJM36" s="47"/>
      <c r="BJN36" s="47"/>
      <c r="BJO36" s="47"/>
      <c r="BJP36" s="47"/>
      <c r="BJQ36" s="47"/>
      <c r="BJR36" s="47"/>
      <c r="BJS36" s="47"/>
      <c r="BJT36" s="47"/>
      <c r="BJU36" s="47"/>
      <c r="BJV36" s="47"/>
      <c r="BJW36" s="47"/>
      <c r="BJX36" s="47"/>
      <c r="BJY36" s="47"/>
      <c r="BJZ36" s="47"/>
      <c r="BKA36" s="47"/>
      <c r="BKB36" s="47"/>
      <c r="BKC36" s="47"/>
      <c r="BKD36" s="47"/>
      <c r="BKE36" s="47"/>
      <c r="BKF36" s="47"/>
      <c r="BKG36" s="47"/>
      <c r="BKH36" s="47"/>
      <c r="BKI36" s="47"/>
      <c r="BKJ36" s="47"/>
      <c r="BKK36" s="47"/>
      <c r="BKL36" s="47"/>
      <c r="BKM36" s="47"/>
      <c r="BKN36" s="47"/>
      <c r="BKO36" s="47"/>
      <c r="BKP36" s="47"/>
      <c r="BKQ36" s="47"/>
      <c r="BKR36" s="47"/>
      <c r="BKS36" s="47"/>
      <c r="BKT36" s="47"/>
      <c r="BKU36" s="47"/>
      <c r="BKV36" s="47"/>
      <c r="BKW36" s="47"/>
      <c r="BKX36" s="47"/>
      <c r="BKY36" s="47"/>
      <c r="BKZ36" s="47"/>
      <c r="BLA36" s="47"/>
      <c r="BLB36" s="47"/>
      <c r="BLC36" s="47"/>
      <c r="BLD36" s="47"/>
      <c r="BLE36" s="47"/>
      <c r="BLF36" s="47"/>
      <c r="BLG36" s="47"/>
      <c r="BLH36" s="47"/>
      <c r="BLI36" s="47"/>
      <c r="BLJ36" s="47"/>
      <c r="BLK36" s="47"/>
      <c r="BLL36" s="47"/>
      <c r="BLM36" s="47"/>
      <c r="BLN36" s="47"/>
      <c r="BLO36" s="47"/>
      <c r="BLP36" s="47"/>
      <c r="BLQ36" s="47"/>
      <c r="BLR36" s="47"/>
      <c r="BLS36" s="47"/>
      <c r="BLT36" s="47"/>
      <c r="BLU36" s="47"/>
      <c r="BLV36" s="47"/>
      <c r="BLW36" s="47"/>
      <c r="BLX36" s="47"/>
      <c r="BLY36" s="47"/>
      <c r="BLZ36" s="47"/>
      <c r="BMA36" s="47"/>
      <c r="BMB36" s="47"/>
      <c r="BMC36" s="47"/>
      <c r="BMD36" s="47"/>
      <c r="BME36" s="47"/>
      <c r="BMF36" s="47"/>
      <c r="BMG36" s="47"/>
      <c r="BMH36" s="47"/>
      <c r="BMI36" s="47"/>
      <c r="BMJ36" s="47"/>
      <c r="BMK36" s="47"/>
      <c r="BML36" s="47"/>
      <c r="BMM36" s="47"/>
      <c r="BMN36" s="47"/>
      <c r="BMO36" s="47"/>
      <c r="BMP36" s="47"/>
      <c r="BMQ36" s="47"/>
      <c r="BMR36" s="47"/>
      <c r="BMS36" s="47"/>
      <c r="BMT36" s="47"/>
    </row>
    <row r="37" spans="1:1710" s="1" customFormat="1" ht="129.75" customHeight="1" thickBot="1" x14ac:dyDescent="0.25">
      <c r="A37" s="396"/>
      <c r="B37" s="457" t="s">
        <v>1074</v>
      </c>
      <c r="C37" s="83">
        <v>11.0806</v>
      </c>
      <c r="D37" s="83" t="s">
        <v>929</v>
      </c>
      <c r="E37" s="140" t="s">
        <v>521</v>
      </c>
      <c r="F37" s="140" t="s">
        <v>522</v>
      </c>
      <c r="G37" s="181"/>
      <c r="H37" s="181"/>
      <c r="I37" s="369"/>
      <c r="J37" s="798"/>
      <c r="K37" s="140"/>
      <c r="L37" s="140"/>
      <c r="M37" s="246"/>
      <c r="N37" s="231"/>
      <c r="O37" s="140"/>
      <c r="P37" s="229"/>
      <c r="Q37" s="140" t="s">
        <v>1319</v>
      </c>
      <c r="R37" s="229"/>
      <c r="S37" s="129"/>
      <c r="T37" s="125"/>
      <c r="U37" s="125"/>
      <c r="V37" s="125"/>
      <c r="W37" s="125"/>
      <c r="X37" s="125"/>
      <c r="Y37" s="125"/>
      <c r="Z37" s="125"/>
      <c r="AA37" s="125"/>
      <c r="AB37" s="130"/>
      <c r="AC37" s="798"/>
      <c r="AD37" s="140"/>
      <c r="AE37" s="229"/>
      <c r="AF37" s="294"/>
      <c r="AG37" s="126"/>
      <c r="AH37" s="126"/>
      <c r="AI37" s="126"/>
      <c r="AJ37" s="347"/>
      <c r="AK37" s="230" t="s">
        <v>1320</v>
      </c>
      <c r="AL37" s="889"/>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7"/>
      <c r="CH37" s="47"/>
      <c r="CI37" s="47"/>
      <c r="CJ37" s="47"/>
      <c r="CK37" s="47"/>
      <c r="CL37" s="47"/>
      <c r="CM37" s="47"/>
      <c r="CN37" s="47"/>
      <c r="CO37" s="47"/>
      <c r="CP37" s="47"/>
      <c r="CQ37" s="47"/>
      <c r="CR37" s="47"/>
      <c r="CS37" s="47"/>
      <c r="CT37" s="47"/>
      <c r="CU37" s="47"/>
      <c r="CV37" s="47"/>
      <c r="CW37" s="47"/>
      <c r="CX37" s="47"/>
      <c r="CY37" s="47"/>
      <c r="CZ37" s="47"/>
      <c r="DA37" s="47"/>
      <c r="DB37" s="47"/>
      <c r="DC37" s="47"/>
      <c r="DD37" s="47"/>
      <c r="DE37" s="47"/>
      <c r="DF37" s="47"/>
      <c r="DG37" s="47"/>
      <c r="DH37" s="47"/>
      <c r="DI37" s="47"/>
      <c r="DJ37" s="47"/>
      <c r="DK37" s="47"/>
      <c r="DL37" s="47"/>
      <c r="DM37" s="47"/>
      <c r="DN37" s="47"/>
      <c r="DO37" s="47"/>
      <c r="DP37" s="47"/>
      <c r="DQ37" s="47"/>
      <c r="DR37" s="47"/>
      <c r="DS37" s="47"/>
      <c r="DT37" s="47"/>
      <c r="DU37" s="47"/>
      <c r="DV37" s="47"/>
      <c r="DW37" s="47"/>
      <c r="DX37" s="47"/>
      <c r="DY37" s="47"/>
      <c r="DZ37" s="47"/>
      <c r="EA37" s="47"/>
      <c r="EB37" s="47"/>
      <c r="EC37" s="47"/>
      <c r="ED37" s="47"/>
      <c r="EE37" s="47"/>
      <c r="EF37" s="47"/>
      <c r="EG37" s="47"/>
      <c r="EH37" s="47"/>
      <c r="EI37" s="47"/>
      <c r="EJ37" s="47"/>
      <c r="EK37" s="47"/>
      <c r="EL37" s="47"/>
      <c r="EM37" s="47"/>
      <c r="EN37" s="47"/>
      <c r="EO37" s="47"/>
      <c r="EP37" s="47"/>
      <c r="EQ37" s="47"/>
      <c r="ER37" s="47"/>
      <c r="ES37" s="47"/>
      <c r="ET37" s="47"/>
      <c r="EU37" s="47"/>
      <c r="EV37" s="47"/>
      <c r="EW37" s="47"/>
      <c r="EX37" s="47"/>
      <c r="EY37" s="47"/>
      <c r="EZ37" s="47"/>
      <c r="FA37" s="47"/>
      <c r="FB37" s="47"/>
      <c r="FC37" s="47"/>
      <c r="FD37" s="47"/>
      <c r="FE37" s="47"/>
      <c r="FF37" s="47"/>
      <c r="FG37" s="47"/>
      <c r="FH37" s="47"/>
      <c r="FI37" s="47"/>
      <c r="FJ37" s="47"/>
      <c r="FK37" s="47"/>
      <c r="FL37" s="47"/>
      <c r="FM37" s="47"/>
      <c r="FN37" s="47"/>
      <c r="FO37" s="47"/>
      <c r="FP37" s="47"/>
      <c r="FQ37" s="47"/>
      <c r="FR37" s="47"/>
      <c r="FS37" s="47"/>
      <c r="FT37" s="47"/>
      <c r="FU37" s="47"/>
      <c r="FV37" s="47"/>
      <c r="FW37" s="47"/>
      <c r="FX37" s="47"/>
      <c r="FY37" s="47"/>
      <c r="FZ37" s="47"/>
      <c r="GA37" s="47"/>
      <c r="GB37" s="47"/>
      <c r="GC37" s="47"/>
      <c r="GD37" s="47"/>
      <c r="GE37" s="47"/>
      <c r="GF37" s="47"/>
      <c r="GG37" s="47"/>
      <c r="GH37" s="47"/>
      <c r="GI37" s="47"/>
      <c r="GJ37" s="47"/>
      <c r="GK37" s="47"/>
      <c r="GL37" s="47"/>
      <c r="GM37" s="47"/>
      <c r="GN37" s="47"/>
      <c r="GO37" s="47"/>
      <c r="GP37" s="47"/>
      <c r="GQ37" s="47"/>
      <c r="GR37" s="47"/>
      <c r="GS37" s="47"/>
      <c r="GT37" s="47"/>
      <c r="GU37" s="47"/>
      <c r="GV37" s="47"/>
      <c r="GW37" s="47"/>
      <c r="GX37" s="47"/>
      <c r="GY37" s="47"/>
      <c r="GZ37" s="47"/>
      <c r="HA37" s="47"/>
      <c r="HB37" s="47"/>
      <c r="HC37" s="47"/>
      <c r="HD37" s="47"/>
      <c r="HE37" s="47"/>
      <c r="HF37" s="47"/>
      <c r="HG37" s="47"/>
      <c r="HH37" s="47"/>
      <c r="HI37" s="47"/>
      <c r="HJ37" s="47"/>
      <c r="HK37" s="47"/>
      <c r="HL37" s="47"/>
      <c r="HM37" s="47"/>
      <c r="HN37" s="47"/>
      <c r="HO37" s="47"/>
      <c r="HP37" s="47"/>
      <c r="HQ37" s="47"/>
      <c r="HR37" s="47"/>
      <c r="HS37" s="47"/>
      <c r="HT37" s="47"/>
      <c r="HU37" s="47"/>
      <c r="HV37" s="47"/>
      <c r="HW37" s="47"/>
      <c r="HX37" s="47"/>
      <c r="HY37" s="47"/>
      <c r="HZ37" s="47"/>
      <c r="IA37" s="47"/>
      <c r="IB37" s="47"/>
      <c r="IC37" s="47"/>
      <c r="ID37" s="47"/>
      <c r="IE37" s="47"/>
      <c r="IF37" s="47"/>
      <c r="IG37" s="47"/>
      <c r="IH37" s="47"/>
      <c r="II37" s="47"/>
      <c r="IJ37" s="47"/>
      <c r="IK37" s="47"/>
      <c r="IL37" s="47"/>
      <c r="IM37" s="47"/>
      <c r="IN37" s="47"/>
      <c r="IO37" s="47"/>
      <c r="IP37" s="47"/>
      <c r="IQ37" s="47"/>
      <c r="IR37" s="47"/>
      <c r="IS37" s="47"/>
      <c r="IT37" s="47"/>
      <c r="IU37" s="47"/>
      <c r="IV37" s="47"/>
      <c r="IW37" s="47"/>
      <c r="IX37" s="47"/>
      <c r="IY37" s="47"/>
      <c r="IZ37" s="47"/>
      <c r="JA37" s="47"/>
      <c r="JB37" s="47"/>
      <c r="JC37" s="47"/>
      <c r="JD37" s="47"/>
      <c r="JE37" s="47"/>
      <c r="JF37" s="47"/>
      <c r="JG37" s="47"/>
      <c r="JH37" s="47"/>
      <c r="JI37" s="47"/>
      <c r="JJ37" s="47"/>
      <c r="JK37" s="47"/>
      <c r="JL37" s="47"/>
      <c r="JM37" s="47"/>
      <c r="JN37" s="47"/>
      <c r="JO37" s="47"/>
      <c r="JP37" s="47"/>
      <c r="JQ37" s="47"/>
      <c r="JR37" s="47"/>
      <c r="JS37" s="47"/>
      <c r="JT37" s="47"/>
      <c r="JU37" s="47"/>
      <c r="JV37" s="47"/>
      <c r="JW37" s="47"/>
      <c r="JX37" s="47"/>
      <c r="JY37" s="47"/>
      <c r="JZ37" s="47"/>
      <c r="KA37" s="47"/>
      <c r="KB37" s="47"/>
      <c r="KC37" s="47"/>
      <c r="KD37" s="47"/>
      <c r="KE37" s="47"/>
      <c r="KF37" s="47"/>
      <c r="KG37" s="47"/>
      <c r="KH37" s="47"/>
      <c r="KI37" s="47"/>
      <c r="KJ37" s="47"/>
      <c r="KK37" s="47"/>
      <c r="KL37" s="47"/>
      <c r="KM37" s="47"/>
      <c r="KN37" s="47"/>
      <c r="KO37" s="47"/>
      <c r="KP37" s="47"/>
      <c r="KQ37" s="47"/>
      <c r="KR37" s="47"/>
      <c r="KS37" s="47"/>
      <c r="KT37" s="47"/>
      <c r="KU37" s="47"/>
      <c r="KV37" s="47"/>
      <c r="KW37" s="47"/>
      <c r="KX37" s="47"/>
      <c r="KY37" s="47"/>
      <c r="KZ37" s="47"/>
      <c r="LA37" s="47"/>
      <c r="LB37" s="47"/>
      <c r="LC37" s="47"/>
      <c r="LD37" s="47"/>
      <c r="LE37" s="47"/>
      <c r="LF37" s="47"/>
      <c r="LG37" s="47"/>
      <c r="LH37" s="47"/>
      <c r="LI37" s="47"/>
      <c r="LJ37" s="47"/>
      <c r="LK37" s="47"/>
      <c r="LL37" s="47"/>
      <c r="LM37" s="47"/>
      <c r="LN37" s="47"/>
      <c r="LO37" s="47"/>
      <c r="LP37" s="47"/>
      <c r="LQ37" s="47"/>
      <c r="LR37" s="47"/>
      <c r="LS37" s="47"/>
      <c r="LT37" s="47"/>
      <c r="LU37" s="47"/>
      <c r="LV37" s="47"/>
      <c r="LW37" s="47"/>
      <c r="LX37" s="47"/>
      <c r="LY37" s="47"/>
      <c r="LZ37" s="47"/>
      <c r="MA37" s="47"/>
      <c r="MB37" s="47"/>
      <c r="MC37" s="47"/>
      <c r="MD37" s="47"/>
      <c r="ME37" s="47"/>
      <c r="MF37" s="47"/>
      <c r="MG37" s="47"/>
      <c r="MH37" s="47"/>
      <c r="MI37" s="47"/>
      <c r="MJ37" s="47"/>
      <c r="MK37" s="47"/>
      <c r="ML37" s="47"/>
      <c r="MM37" s="47"/>
      <c r="MN37" s="47"/>
      <c r="MO37" s="47"/>
      <c r="MP37" s="47"/>
      <c r="MQ37" s="47"/>
      <c r="MR37" s="47"/>
      <c r="MS37" s="47"/>
      <c r="MT37" s="47"/>
      <c r="MU37" s="47"/>
      <c r="MV37" s="47"/>
      <c r="MW37" s="47"/>
      <c r="MX37" s="47"/>
      <c r="MY37" s="47"/>
      <c r="MZ37" s="47"/>
      <c r="NA37" s="47"/>
      <c r="NB37" s="47"/>
      <c r="NC37" s="47"/>
      <c r="ND37" s="47"/>
      <c r="NE37" s="47"/>
      <c r="NF37" s="47"/>
      <c r="NG37" s="47"/>
      <c r="NH37" s="47"/>
      <c r="NI37" s="47"/>
      <c r="NJ37" s="47"/>
      <c r="NK37" s="47"/>
      <c r="NL37" s="47"/>
      <c r="NM37" s="47"/>
      <c r="NN37" s="47"/>
      <c r="NO37" s="47"/>
      <c r="NP37" s="47"/>
      <c r="NQ37" s="47"/>
      <c r="NR37" s="47"/>
      <c r="NS37" s="47"/>
      <c r="NT37" s="47"/>
      <c r="NU37" s="47"/>
      <c r="NV37" s="47"/>
      <c r="NW37" s="47"/>
      <c r="NX37" s="47"/>
      <c r="NY37" s="47"/>
      <c r="NZ37" s="47"/>
      <c r="OA37" s="47"/>
      <c r="OB37" s="47"/>
      <c r="OC37" s="47"/>
      <c r="OD37" s="47"/>
      <c r="OE37" s="47"/>
      <c r="OF37" s="47"/>
      <c r="OG37" s="47"/>
      <c r="OH37" s="47"/>
      <c r="OI37" s="47"/>
      <c r="OJ37" s="47"/>
      <c r="OK37" s="47"/>
      <c r="OL37" s="47"/>
      <c r="OM37" s="47"/>
      <c r="ON37" s="47"/>
      <c r="OO37" s="47"/>
      <c r="OP37" s="47"/>
      <c r="OQ37" s="47"/>
      <c r="OR37" s="47"/>
      <c r="OS37" s="47"/>
      <c r="OT37" s="47"/>
      <c r="OU37" s="47"/>
      <c r="OV37" s="47"/>
      <c r="OW37" s="47"/>
      <c r="OX37" s="47"/>
      <c r="OY37" s="47"/>
      <c r="OZ37" s="47"/>
      <c r="PA37" s="47"/>
      <c r="PB37" s="47"/>
      <c r="PC37" s="47"/>
      <c r="PD37" s="47"/>
      <c r="PE37" s="47"/>
      <c r="PF37" s="47"/>
      <c r="PG37" s="47"/>
      <c r="PH37" s="47"/>
      <c r="PI37" s="47"/>
      <c r="PJ37" s="47"/>
      <c r="PK37" s="47"/>
      <c r="PL37" s="47"/>
      <c r="PM37" s="47"/>
      <c r="PN37" s="47"/>
      <c r="PO37" s="47"/>
      <c r="PP37" s="47"/>
      <c r="PQ37" s="47"/>
      <c r="PR37" s="47"/>
      <c r="PS37" s="47"/>
      <c r="PT37" s="47"/>
      <c r="PU37" s="47"/>
      <c r="PV37" s="47"/>
      <c r="PW37" s="47"/>
      <c r="PX37" s="47"/>
      <c r="PY37" s="47"/>
      <c r="PZ37" s="47"/>
      <c r="QA37" s="47"/>
      <c r="QB37" s="47"/>
      <c r="QC37" s="47"/>
      <c r="QD37" s="47"/>
      <c r="QE37" s="47"/>
      <c r="QF37" s="47"/>
      <c r="QG37" s="47"/>
      <c r="QH37" s="47"/>
      <c r="QI37" s="47"/>
      <c r="QJ37" s="47"/>
      <c r="QK37" s="47"/>
      <c r="QL37" s="47"/>
      <c r="QM37" s="47"/>
      <c r="QN37" s="47"/>
      <c r="QO37" s="47"/>
      <c r="QP37" s="47"/>
      <c r="QQ37" s="47"/>
      <c r="QR37" s="47"/>
      <c r="QS37" s="47"/>
      <c r="QT37" s="47"/>
      <c r="QU37" s="47"/>
      <c r="QV37" s="47"/>
      <c r="QW37" s="47"/>
      <c r="QX37" s="47"/>
      <c r="QY37" s="47"/>
      <c r="QZ37" s="47"/>
      <c r="RA37" s="47"/>
      <c r="RB37" s="47"/>
      <c r="RC37" s="47"/>
      <c r="RD37" s="47"/>
      <c r="RE37" s="47"/>
      <c r="RF37" s="47"/>
      <c r="RG37" s="47"/>
      <c r="RH37" s="47"/>
      <c r="RI37" s="47"/>
      <c r="RJ37" s="47"/>
      <c r="RK37" s="47"/>
      <c r="RL37" s="47"/>
      <c r="RM37" s="47"/>
      <c r="RN37" s="47"/>
      <c r="RO37" s="47"/>
      <c r="RP37" s="47"/>
      <c r="RQ37" s="47"/>
      <c r="RR37" s="47"/>
      <c r="RS37" s="47"/>
      <c r="RT37" s="47"/>
      <c r="RU37" s="47"/>
      <c r="RV37" s="47"/>
      <c r="RW37" s="47"/>
      <c r="RX37" s="47"/>
      <c r="RY37" s="47"/>
      <c r="RZ37" s="47"/>
      <c r="SA37" s="47"/>
      <c r="SB37" s="47"/>
      <c r="SC37" s="47"/>
      <c r="SD37" s="47"/>
      <c r="SE37" s="47"/>
      <c r="SF37" s="47"/>
      <c r="SG37" s="47"/>
      <c r="SH37" s="47"/>
      <c r="SI37" s="47"/>
      <c r="SJ37" s="47"/>
      <c r="SK37" s="47"/>
      <c r="SL37" s="47"/>
      <c r="SM37" s="47"/>
      <c r="SN37" s="47"/>
      <c r="SO37" s="47"/>
      <c r="SP37" s="47"/>
      <c r="SQ37" s="47"/>
      <c r="SR37" s="47"/>
      <c r="SS37" s="47"/>
      <c r="ST37" s="47"/>
      <c r="SU37" s="47"/>
      <c r="SV37" s="47"/>
      <c r="SW37" s="47"/>
      <c r="SX37" s="47"/>
      <c r="SY37" s="47"/>
      <c r="SZ37" s="47"/>
      <c r="TA37" s="47"/>
      <c r="TB37" s="47"/>
      <c r="TC37" s="47"/>
      <c r="TD37" s="47"/>
      <c r="TE37" s="47"/>
      <c r="TF37" s="47"/>
      <c r="TG37" s="47"/>
      <c r="TH37" s="47"/>
      <c r="TI37" s="47"/>
      <c r="TJ37" s="47"/>
      <c r="TK37" s="47"/>
      <c r="TL37" s="47"/>
      <c r="TM37" s="47"/>
      <c r="TN37" s="47"/>
      <c r="TO37" s="47"/>
      <c r="TP37" s="47"/>
      <c r="TQ37" s="47"/>
      <c r="TR37" s="47"/>
      <c r="TS37" s="47"/>
      <c r="TT37" s="47"/>
      <c r="TU37" s="47"/>
      <c r="TV37" s="47"/>
      <c r="TW37" s="47"/>
      <c r="TX37" s="47"/>
      <c r="TY37" s="47"/>
      <c r="TZ37" s="47"/>
      <c r="UA37" s="47"/>
      <c r="UB37" s="47"/>
      <c r="UC37" s="47"/>
      <c r="UD37" s="47"/>
      <c r="UE37" s="47"/>
      <c r="UF37" s="47"/>
      <c r="UG37" s="47"/>
      <c r="UH37" s="47"/>
      <c r="UI37" s="47"/>
      <c r="UJ37" s="47"/>
      <c r="UK37" s="47"/>
      <c r="UL37" s="47"/>
      <c r="UM37" s="47"/>
      <c r="UN37" s="47"/>
      <c r="UO37" s="47"/>
      <c r="UP37" s="47"/>
      <c r="UQ37" s="47"/>
      <c r="UR37" s="47"/>
      <c r="US37" s="47"/>
      <c r="UT37" s="47"/>
      <c r="UU37" s="47"/>
      <c r="UV37" s="47"/>
      <c r="UW37" s="47"/>
      <c r="UX37" s="47"/>
      <c r="UY37" s="47"/>
      <c r="UZ37" s="47"/>
      <c r="VA37" s="47"/>
      <c r="VB37" s="47"/>
      <c r="VC37" s="47"/>
      <c r="VD37" s="47"/>
      <c r="VE37" s="47"/>
      <c r="VF37" s="47"/>
      <c r="VG37" s="47"/>
      <c r="VH37" s="47"/>
      <c r="VI37" s="47"/>
      <c r="VJ37" s="47"/>
      <c r="VK37" s="47"/>
      <c r="VL37" s="47"/>
      <c r="VM37" s="47"/>
      <c r="VN37" s="47"/>
      <c r="VO37" s="47"/>
      <c r="VP37" s="47"/>
      <c r="VQ37" s="47"/>
      <c r="VR37" s="47"/>
      <c r="VS37" s="47"/>
      <c r="VT37" s="47"/>
      <c r="VU37" s="47"/>
      <c r="VV37" s="47"/>
      <c r="VW37" s="47"/>
      <c r="VX37" s="47"/>
      <c r="VY37" s="47"/>
      <c r="VZ37" s="47"/>
      <c r="WA37" s="47"/>
      <c r="WB37" s="47"/>
      <c r="WC37" s="47"/>
      <c r="WD37" s="47"/>
      <c r="WE37" s="47"/>
      <c r="WF37" s="47"/>
      <c r="WG37" s="47"/>
      <c r="WH37" s="47"/>
      <c r="WI37" s="47"/>
      <c r="WJ37" s="47"/>
      <c r="WK37" s="47"/>
      <c r="WL37" s="47"/>
      <c r="WM37" s="47"/>
      <c r="WN37" s="47"/>
      <c r="WO37" s="47"/>
      <c r="WP37" s="47"/>
      <c r="WQ37" s="47"/>
      <c r="WR37" s="47"/>
      <c r="WS37" s="47"/>
      <c r="WT37" s="47"/>
      <c r="WU37" s="47"/>
      <c r="WV37" s="47"/>
      <c r="WW37" s="47"/>
      <c r="WX37" s="47"/>
      <c r="WY37" s="47"/>
      <c r="WZ37" s="47"/>
      <c r="XA37" s="47"/>
      <c r="XB37" s="47"/>
      <c r="XC37" s="47"/>
      <c r="XD37" s="47"/>
      <c r="XE37" s="47"/>
      <c r="XF37" s="47"/>
      <c r="XG37" s="47"/>
      <c r="XH37" s="47"/>
      <c r="XI37" s="47"/>
      <c r="XJ37" s="47"/>
      <c r="XK37" s="47"/>
      <c r="XL37" s="47"/>
      <c r="XM37" s="47"/>
      <c r="XN37" s="47"/>
      <c r="XO37" s="47"/>
      <c r="XP37" s="47"/>
      <c r="XQ37" s="47"/>
      <c r="XR37" s="47"/>
      <c r="XS37" s="47"/>
      <c r="XT37" s="47"/>
      <c r="XU37" s="47"/>
      <c r="XV37" s="47"/>
      <c r="XW37" s="47"/>
      <c r="XX37" s="47"/>
      <c r="XY37" s="47"/>
      <c r="XZ37" s="47"/>
      <c r="YA37" s="47"/>
      <c r="YB37" s="47"/>
      <c r="YC37" s="47"/>
      <c r="YD37" s="47"/>
      <c r="YE37" s="47"/>
      <c r="YF37" s="47"/>
      <c r="YG37" s="47"/>
      <c r="YH37" s="47"/>
      <c r="YI37" s="47"/>
      <c r="YJ37" s="47"/>
      <c r="YK37" s="47"/>
      <c r="YL37" s="47"/>
      <c r="YM37" s="47"/>
      <c r="YN37" s="47"/>
      <c r="YO37" s="47"/>
      <c r="YP37" s="47"/>
      <c r="YQ37" s="47"/>
      <c r="YR37" s="47"/>
      <c r="YS37" s="47"/>
      <c r="YT37" s="47"/>
      <c r="YU37" s="47"/>
      <c r="YV37" s="47"/>
      <c r="YW37" s="47"/>
      <c r="YX37" s="47"/>
      <c r="YY37" s="47"/>
      <c r="YZ37" s="47"/>
      <c r="ZA37" s="47"/>
      <c r="ZB37" s="47"/>
      <c r="ZC37" s="47"/>
      <c r="ZD37" s="47"/>
      <c r="ZE37" s="47"/>
      <c r="ZF37" s="47"/>
      <c r="ZG37" s="47"/>
      <c r="ZH37" s="47"/>
      <c r="ZI37" s="47"/>
      <c r="ZJ37" s="47"/>
      <c r="ZK37" s="47"/>
      <c r="ZL37" s="47"/>
      <c r="ZM37" s="47"/>
      <c r="ZN37" s="47"/>
      <c r="ZO37" s="47"/>
      <c r="ZP37" s="47"/>
      <c r="ZQ37" s="47"/>
      <c r="ZR37" s="47"/>
      <c r="ZS37" s="47"/>
      <c r="ZT37" s="47"/>
      <c r="ZU37" s="47"/>
      <c r="ZV37" s="47"/>
      <c r="ZW37" s="47"/>
      <c r="ZX37" s="47"/>
      <c r="ZY37" s="47"/>
      <c r="ZZ37" s="47"/>
      <c r="AAA37" s="47"/>
      <c r="AAB37" s="47"/>
      <c r="AAC37" s="47"/>
      <c r="AAD37" s="47"/>
      <c r="AAE37" s="47"/>
      <c r="AAF37" s="47"/>
      <c r="AAG37" s="47"/>
      <c r="AAH37" s="47"/>
      <c r="AAI37" s="47"/>
      <c r="AAJ37" s="47"/>
      <c r="AAK37" s="47"/>
      <c r="AAL37" s="47"/>
      <c r="AAM37" s="47"/>
      <c r="AAN37" s="47"/>
      <c r="AAO37" s="47"/>
      <c r="AAP37" s="47"/>
      <c r="AAQ37" s="47"/>
      <c r="AAR37" s="47"/>
      <c r="AAS37" s="47"/>
      <c r="AAT37" s="47"/>
      <c r="AAU37" s="47"/>
      <c r="AAV37" s="47"/>
      <c r="AAW37" s="47"/>
      <c r="AAX37" s="47"/>
      <c r="AAY37" s="47"/>
      <c r="AAZ37" s="47"/>
      <c r="ABA37" s="47"/>
      <c r="ABB37" s="47"/>
      <c r="ABC37" s="47"/>
      <c r="ABD37" s="47"/>
      <c r="ABE37" s="47"/>
      <c r="ABF37" s="47"/>
      <c r="ABG37" s="47"/>
      <c r="ABH37" s="47"/>
      <c r="ABI37" s="47"/>
      <c r="ABJ37" s="47"/>
      <c r="ABK37" s="47"/>
      <c r="ABL37" s="47"/>
      <c r="ABM37" s="47"/>
      <c r="ABN37" s="47"/>
      <c r="ABO37" s="47"/>
      <c r="ABP37" s="47"/>
      <c r="ABQ37" s="47"/>
      <c r="ABR37" s="47"/>
      <c r="ABS37" s="47"/>
      <c r="ABT37" s="47"/>
      <c r="ABU37" s="47"/>
      <c r="ABV37" s="47"/>
      <c r="ABW37" s="47"/>
      <c r="ABX37" s="47"/>
      <c r="ABY37" s="47"/>
      <c r="ABZ37" s="47"/>
      <c r="ACA37" s="47"/>
      <c r="ACB37" s="47"/>
      <c r="ACC37" s="47"/>
      <c r="ACD37" s="47"/>
      <c r="ACE37" s="47"/>
      <c r="ACF37" s="47"/>
      <c r="ACG37" s="47"/>
      <c r="ACH37" s="47"/>
      <c r="ACI37" s="47"/>
      <c r="ACJ37" s="47"/>
      <c r="ACK37" s="47"/>
      <c r="ACL37" s="47"/>
      <c r="ACM37" s="47"/>
      <c r="ACN37" s="47"/>
      <c r="ACO37" s="47"/>
      <c r="ACP37" s="47"/>
      <c r="ACQ37" s="47"/>
      <c r="ACR37" s="47"/>
      <c r="ACS37" s="47"/>
      <c r="ACT37" s="47"/>
      <c r="ACU37" s="47"/>
      <c r="ACV37" s="47"/>
      <c r="ACW37" s="47"/>
      <c r="ACX37" s="47"/>
      <c r="ACY37" s="47"/>
      <c r="ACZ37" s="47"/>
      <c r="ADA37" s="47"/>
      <c r="ADB37" s="47"/>
      <c r="ADC37" s="47"/>
      <c r="ADD37" s="47"/>
      <c r="ADE37" s="47"/>
      <c r="ADF37" s="47"/>
      <c r="ADG37" s="47"/>
      <c r="ADH37" s="47"/>
      <c r="ADI37" s="47"/>
      <c r="ADJ37" s="47"/>
      <c r="ADK37" s="47"/>
      <c r="ADL37" s="47"/>
      <c r="ADM37" s="47"/>
      <c r="ADN37" s="47"/>
      <c r="ADO37" s="47"/>
      <c r="ADP37" s="47"/>
      <c r="ADQ37" s="47"/>
      <c r="ADR37" s="47"/>
      <c r="ADS37" s="47"/>
      <c r="ADT37" s="47"/>
      <c r="ADU37" s="47"/>
      <c r="ADV37" s="47"/>
      <c r="ADW37" s="47"/>
      <c r="ADX37" s="47"/>
      <c r="ADY37" s="47"/>
      <c r="ADZ37" s="47"/>
      <c r="AEA37" s="47"/>
      <c r="AEB37" s="47"/>
      <c r="AEC37" s="47"/>
      <c r="AED37" s="47"/>
      <c r="AEE37" s="47"/>
      <c r="AEF37" s="47"/>
      <c r="AEG37" s="47"/>
      <c r="AEH37" s="47"/>
      <c r="AEI37" s="47"/>
      <c r="AEJ37" s="47"/>
      <c r="AEK37" s="47"/>
      <c r="AEL37" s="47"/>
      <c r="AEM37" s="47"/>
      <c r="AEN37" s="47"/>
      <c r="AEO37" s="47"/>
      <c r="AEP37" s="47"/>
      <c r="AEQ37" s="47"/>
      <c r="AER37" s="47"/>
      <c r="AES37" s="47"/>
      <c r="AET37" s="47"/>
      <c r="AEU37" s="47"/>
      <c r="AEV37" s="47"/>
      <c r="AEW37" s="47"/>
      <c r="AEX37" s="47"/>
      <c r="AEY37" s="47"/>
      <c r="AEZ37" s="47"/>
      <c r="AFA37" s="47"/>
      <c r="AFB37" s="47"/>
      <c r="AFC37" s="47"/>
      <c r="AFD37" s="47"/>
      <c r="AFE37" s="47"/>
      <c r="AFF37" s="47"/>
      <c r="AFG37" s="47"/>
      <c r="AFH37" s="47"/>
      <c r="AFI37" s="47"/>
      <c r="AFJ37" s="47"/>
      <c r="AFK37" s="47"/>
      <c r="AFL37" s="47"/>
      <c r="AFM37" s="47"/>
      <c r="AFN37" s="47"/>
      <c r="AFO37" s="47"/>
      <c r="AFP37" s="47"/>
      <c r="AFQ37" s="47"/>
      <c r="AFR37" s="47"/>
      <c r="AFS37" s="47"/>
      <c r="AFT37" s="47"/>
      <c r="AFU37" s="47"/>
      <c r="AFV37" s="47"/>
      <c r="AFW37" s="47"/>
      <c r="AFX37" s="47"/>
      <c r="AFY37" s="47"/>
      <c r="AFZ37" s="47"/>
      <c r="AGA37" s="47"/>
      <c r="AGB37" s="47"/>
      <c r="AGC37" s="47"/>
      <c r="AGD37" s="47"/>
      <c r="AGE37" s="47"/>
      <c r="AGF37" s="47"/>
      <c r="AGG37" s="47"/>
      <c r="AGH37" s="47"/>
      <c r="AGI37" s="47"/>
      <c r="AGJ37" s="47"/>
      <c r="AGK37" s="47"/>
      <c r="AGL37" s="47"/>
      <c r="AGM37" s="47"/>
      <c r="AGN37" s="47"/>
      <c r="AGO37" s="47"/>
      <c r="AGP37" s="47"/>
      <c r="AGQ37" s="47"/>
      <c r="AGR37" s="47"/>
      <c r="AGS37" s="47"/>
      <c r="AGT37" s="47"/>
      <c r="AGU37" s="47"/>
      <c r="AGV37" s="47"/>
      <c r="AGW37" s="47"/>
      <c r="AGX37" s="47"/>
      <c r="AGY37" s="47"/>
      <c r="AGZ37" s="47"/>
      <c r="AHA37" s="47"/>
      <c r="AHB37" s="47"/>
      <c r="AHC37" s="47"/>
      <c r="AHD37" s="47"/>
      <c r="AHE37" s="47"/>
      <c r="AHF37" s="47"/>
      <c r="AHG37" s="47"/>
      <c r="AHH37" s="47"/>
      <c r="AHI37" s="47"/>
      <c r="AHJ37" s="47"/>
      <c r="AHK37" s="47"/>
      <c r="AHL37" s="47"/>
      <c r="AHM37" s="47"/>
      <c r="AHN37" s="47"/>
      <c r="AHO37" s="47"/>
      <c r="AHP37" s="47"/>
      <c r="AHQ37" s="47"/>
      <c r="AHR37" s="47"/>
      <c r="AHS37" s="47"/>
      <c r="AHT37" s="47"/>
      <c r="AHU37" s="47"/>
      <c r="AHV37" s="47"/>
      <c r="AHW37" s="47"/>
      <c r="AHX37" s="47"/>
      <c r="AHY37" s="47"/>
      <c r="AHZ37" s="47"/>
      <c r="AIA37" s="47"/>
      <c r="AIB37" s="47"/>
      <c r="AIC37" s="47"/>
      <c r="AID37" s="47"/>
      <c r="AIE37" s="47"/>
      <c r="AIF37" s="47"/>
      <c r="AIG37" s="47"/>
      <c r="AIH37" s="47"/>
      <c r="AII37" s="47"/>
      <c r="AIJ37" s="47"/>
      <c r="AIK37" s="47"/>
      <c r="AIL37" s="47"/>
      <c r="AIM37" s="47"/>
      <c r="AIN37" s="47"/>
      <c r="AIO37" s="47"/>
      <c r="AIP37" s="47"/>
      <c r="AIQ37" s="47"/>
      <c r="AIR37" s="47"/>
      <c r="AIS37" s="47"/>
      <c r="AIT37" s="47"/>
      <c r="AIU37" s="47"/>
      <c r="AIV37" s="47"/>
      <c r="AIW37" s="47"/>
      <c r="AIX37" s="47"/>
      <c r="AIY37" s="47"/>
      <c r="AIZ37" s="47"/>
      <c r="AJA37" s="47"/>
      <c r="AJB37" s="47"/>
      <c r="AJC37" s="47"/>
      <c r="AJD37" s="47"/>
      <c r="AJE37" s="47"/>
      <c r="AJF37" s="47"/>
      <c r="AJG37" s="47"/>
      <c r="AJH37" s="47"/>
      <c r="AJI37" s="47"/>
      <c r="AJJ37" s="47"/>
      <c r="AJK37" s="47"/>
      <c r="AJL37" s="47"/>
      <c r="AJM37" s="47"/>
      <c r="AJN37" s="47"/>
      <c r="AJO37" s="47"/>
      <c r="AJP37" s="47"/>
      <c r="AJQ37" s="47"/>
      <c r="AJR37" s="47"/>
      <c r="AJS37" s="47"/>
      <c r="AJT37" s="47"/>
      <c r="AJU37" s="47"/>
      <c r="AJV37" s="47"/>
      <c r="AJW37" s="47"/>
      <c r="AJX37" s="47"/>
      <c r="AJY37" s="47"/>
      <c r="AJZ37" s="47"/>
      <c r="AKA37" s="47"/>
      <c r="AKB37" s="47"/>
      <c r="AKC37" s="47"/>
      <c r="AKD37" s="47"/>
      <c r="AKE37" s="47"/>
      <c r="AKF37" s="47"/>
      <c r="AKG37" s="47"/>
      <c r="AKH37" s="47"/>
      <c r="AKI37" s="47"/>
      <c r="AKJ37" s="47"/>
      <c r="AKK37" s="47"/>
      <c r="AKL37" s="47"/>
      <c r="AKM37" s="47"/>
      <c r="AKN37" s="47"/>
      <c r="AKO37" s="47"/>
      <c r="AKP37" s="47"/>
      <c r="AKQ37" s="47"/>
      <c r="AKR37" s="47"/>
      <c r="AKS37" s="47"/>
      <c r="AKT37" s="47"/>
      <c r="AKU37" s="47"/>
      <c r="AKV37" s="47"/>
      <c r="AKW37" s="47"/>
      <c r="AKX37" s="47"/>
      <c r="AKY37" s="47"/>
      <c r="AKZ37" s="47"/>
      <c r="ALA37" s="47"/>
      <c r="ALB37" s="47"/>
      <c r="ALC37" s="47"/>
      <c r="ALD37" s="47"/>
      <c r="ALE37" s="47"/>
      <c r="ALF37" s="47"/>
      <c r="ALG37" s="47"/>
      <c r="ALH37" s="47"/>
      <c r="ALI37" s="47"/>
      <c r="ALJ37" s="47"/>
      <c r="ALK37" s="47"/>
      <c r="ALL37" s="47"/>
      <c r="ALM37" s="47"/>
      <c r="ALN37" s="47"/>
      <c r="ALO37" s="47"/>
      <c r="ALP37" s="47"/>
      <c r="ALQ37" s="47"/>
      <c r="ALR37" s="47"/>
      <c r="ALS37" s="47"/>
      <c r="ALT37" s="47"/>
      <c r="ALU37" s="47"/>
      <c r="ALV37" s="47"/>
      <c r="ALW37" s="47"/>
      <c r="ALX37" s="47"/>
      <c r="ALY37" s="47"/>
      <c r="ALZ37" s="47"/>
      <c r="AMA37" s="47"/>
      <c r="AMB37" s="47"/>
      <c r="AMC37" s="47"/>
      <c r="AMD37" s="47"/>
      <c r="AME37" s="47"/>
      <c r="AMF37" s="47"/>
      <c r="AMG37" s="47"/>
      <c r="AMH37" s="47"/>
      <c r="AMI37" s="47"/>
      <c r="AMJ37" s="47"/>
      <c r="AMK37" s="47"/>
      <c r="AML37" s="47"/>
      <c r="AMM37" s="47"/>
      <c r="AMN37" s="47"/>
      <c r="AMO37" s="47"/>
      <c r="AMP37" s="47"/>
      <c r="AMQ37" s="47"/>
      <c r="AMR37" s="47"/>
      <c r="AMS37" s="47"/>
      <c r="AMT37" s="47"/>
      <c r="AMU37" s="47"/>
      <c r="AMV37" s="47"/>
      <c r="AMW37" s="47"/>
      <c r="AMX37" s="47"/>
      <c r="AMY37" s="47"/>
      <c r="AMZ37" s="47"/>
      <c r="ANA37" s="47"/>
      <c r="ANB37" s="47"/>
      <c r="ANC37" s="47"/>
      <c r="AND37" s="47"/>
      <c r="ANE37" s="47"/>
      <c r="ANF37" s="47"/>
      <c r="ANG37" s="47"/>
      <c r="ANH37" s="47"/>
      <c r="ANI37" s="47"/>
      <c r="ANJ37" s="47"/>
      <c r="ANK37" s="47"/>
      <c r="ANL37" s="47"/>
      <c r="ANM37" s="47"/>
      <c r="ANN37" s="47"/>
      <c r="ANO37" s="47"/>
      <c r="ANP37" s="47"/>
      <c r="ANQ37" s="47"/>
      <c r="ANR37" s="47"/>
      <c r="ANS37" s="47"/>
      <c r="ANT37" s="47"/>
      <c r="ANU37" s="47"/>
      <c r="ANV37" s="47"/>
      <c r="ANW37" s="47"/>
      <c r="ANX37" s="47"/>
      <c r="ANY37" s="47"/>
      <c r="ANZ37" s="47"/>
      <c r="AOA37" s="47"/>
      <c r="AOB37" s="47"/>
      <c r="AOC37" s="47"/>
      <c r="AOD37" s="47"/>
      <c r="AOE37" s="47"/>
      <c r="AOF37" s="47"/>
      <c r="AOG37" s="47"/>
      <c r="AOH37" s="47"/>
      <c r="AOI37" s="47"/>
      <c r="AOJ37" s="47"/>
      <c r="AOK37" s="47"/>
      <c r="AOL37" s="47"/>
      <c r="AOM37" s="47"/>
      <c r="AON37" s="47"/>
      <c r="AOO37" s="47"/>
      <c r="AOP37" s="47"/>
      <c r="AOQ37" s="47"/>
      <c r="AOR37" s="47"/>
      <c r="AOS37" s="47"/>
      <c r="AOT37" s="47"/>
      <c r="AOU37" s="47"/>
      <c r="AOV37" s="47"/>
      <c r="AOW37" s="47"/>
      <c r="AOX37" s="47"/>
      <c r="AOY37" s="47"/>
      <c r="AOZ37" s="47"/>
      <c r="APA37" s="47"/>
      <c r="APB37" s="47"/>
      <c r="APC37" s="47"/>
      <c r="APD37" s="47"/>
      <c r="APE37" s="47"/>
      <c r="APF37" s="47"/>
      <c r="APG37" s="47"/>
      <c r="APH37" s="47"/>
      <c r="API37" s="47"/>
      <c r="APJ37" s="47"/>
      <c r="APK37" s="47"/>
      <c r="APL37" s="47"/>
      <c r="APM37" s="47"/>
      <c r="APN37" s="47"/>
      <c r="APO37" s="47"/>
      <c r="APP37" s="47"/>
      <c r="APQ37" s="47"/>
      <c r="APR37" s="47"/>
      <c r="APS37" s="47"/>
      <c r="APT37" s="47"/>
      <c r="APU37" s="47"/>
      <c r="APV37" s="47"/>
      <c r="APW37" s="47"/>
      <c r="APX37" s="47"/>
      <c r="APY37" s="47"/>
      <c r="APZ37" s="47"/>
      <c r="AQA37" s="47"/>
      <c r="AQB37" s="47"/>
      <c r="AQC37" s="47"/>
      <c r="AQD37" s="47"/>
      <c r="AQE37" s="47"/>
      <c r="AQF37" s="47"/>
      <c r="AQG37" s="47"/>
      <c r="AQH37" s="47"/>
      <c r="AQI37" s="47"/>
      <c r="AQJ37" s="47"/>
      <c r="AQK37" s="47"/>
      <c r="AQL37" s="47"/>
      <c r="AQM37" s="47"/>
      <c r="AQN37" s="47"/>
      <c r="AQO37" s="47"/>
      <c r="AQP37" s="47"/>
      <c r="AQQ37" s="47"/>
      <c r="AQR37" s="47"/>
      <c r="AQS37" s="47"/>
      <c r="AQT37" s="47"/>
      <c r="AQU37" s="47"/>
      <c r="AQV37" s="47"/>
      <c r="AQW37" s="47"/>
      <c r="AQX37" s="47"/>
      <c r="AQY37" s="47"/>
      <c r="AQZ37" s="47"/>
      <c r="ARA37" s="47"/>
      <c r="ARB37" s="47"/>
      <c r="ARC37" s="47"/>
      <c r="ARD37" s="47"/>
      <c r="ARE37" s="47"/>
      <c r="ARF37" s="47"/>
      <c r="ARG37" s="47"/>
      <c r="ARH37" s="47"/>
      <c r="ARI37" s="47"/>
      <c r="ARJ37" s="47"/>
      <c r="ARK37" s="47"/>
      <c r="ARL37" s="47"/>
      <c r="ARM37" s="47"/>
      <c r="ARN37" s="47"/>
      <c r="ARO37" s="47"/>
      <c r="ARP37" s="47"/>
      <c r="ARQ37" s="47"/>
      <c r="ARR37" s="47"/>
      <c r="ARS37" s="47"/>
      <c r="ART37" s="47"/>
      <c r="ARU37" s="47"/>
      <c r="ARV37" s="47"/>
      <c r="ARW37" s="47"/>
      <c r="ARX37" s="47"/>
      <c r="ARY37" s="47"/>
      <c r="ARZ37" s="47"/>
      <c r="ASA37" s="47"/>
      <c r="ASB37" s="47"/>
      <c r="ASC37" s="47"/>
      <c r="ASD37" s="47"/>
      <c r="ASE37" s="47"/>
      <c r="ASF37" s="47"/>
      <c r="ASG37" s="47"/>
      <c r="ASH37" s="47"/>
      <c r="ASI37" s="47"/>
      <c r="ASJ37" s="47"/>
      <c r="ASK37" s="47"/>
      <c r="ASL37" s="47"/>
      <c r="ASM37" s="47"/>
      <c r="ASN37" s="47"/>
      <c r="ASO37" s="47"/>
      <c r="ASP37" s="47"/>
      <c r="ASQ37" s="47"/>
      <c r="ASR37" s="47"/>
      <c r="ASS37" s="47"/>
      <c r="AST37" s="47"/>
      <c r="ASU37" s="47"/>
      <c r="ASV37" s="47"/>
      <c r="ASW37" s="47"/>
      <c r="ASX37" s="47"/>
      <c r="ASY37" s="47"/>
      <c r="ASZ37" s="47"/>
      <c r="ATA37" s="47"/>
      <c r="ATB37" s="47"/>
      <c r="ATC37" s="47"/>
      <c r="ATD37" s="47"/>
      <c r="ATE37" s="47"/>
      <c r="ATF37" s="47"/>
      <c r="ATG37" s="47"/>
      <c r="ATH37" s="47"/>
      <c r="ATI37" s="47"/>
      <c r="ATJ37" s="47"/>
      <c r="ATK37" s="47"/>
      <c r="ATL37" s="47"/>
      <c r="ATM37" s="47"/>
      <c r="ATN37" s="47"/>
      <c r="ATO37" s="47"/>
      <c r="ATP37" s="47"/>
      <c r="ATQ37" s="47"/>
      <c r="ATR37" s="47"/>
      <c r="ATS37" s="47"/>
      <c r="ATT37" s="47"/>
      <c r="ATU37" s="47"/>
      <c r="ATV37" s="47"/>
      <c r="ATW37" s="47"/>
      <c r="ATX37" s="47"/>
      <c r="ATY37" s="47"/>
      <c r="ATZ37" s="47"/>
      <c r="AUA37" s="47"/>
      <c r="AUB37" s="47"/>
      <c r="AUC37" s="47"/>
      <c r="AUD37" s="47"/>
      <c r="AUE37" s="47"/>
      <c r="AUF37" s="47"/>
      <c r="AUG37" s="47"/>
      <c r="AUH37" s="47"/>
      <c r="AUI37" s="47"/>
      <c r="AUJ37" s="47"/>
      <c r="AUK37" s="47"/>
      <c r="AUL37" s="47"/>
      <c r="AUM37" s="47"/>
      <c r="AUN37" s="47"/>
      <c r="AUO37" s="47"/>
      <c r="AUP37" s="47"/>
      <c r="AUQ37" s="47"/>
      <c r="AUR37" s="47"/>
      <c r="AUS37" s="47"/>
      <c r="AUT37" s="47"/>
      <c r="AUU37" s="47"/>
      <c r="AUV37" s="47"/>
      <c r="AUW37" s="47"/>
      <c r="AUX37" s="47"/>
      <c r="AUY37" s="47"/>
      <c r="AUZ37" s="47"/>
      <c r="AVA37" s="47"/>
      <c r="AVB37" s="47"/>
      <c r="AVC37" s="47"/>
      <c r="AVD37" s="47"/>
      <c r="AVE37" s="47"/>
      <c r="AVF37" s="47"/>
      <c r="AVG37" s="47"/>
      <c r="AVH37" s="47"/>
      <c r="AVI37" s="47"/>
      <c r="AVJ37" s="47"/>
      <c r="AVK37" s="47"/>
      <c r="AVL37" s="47"/>
      <c r="AVM37" s="47"/>
      <c r="AVN37" s="47"/>
      <c r="AVO37" s="47"/>
      <c r="AVP37" s="47"/>
      <c r="AVQ37" s="47"/>
      <c r="AVR37" s="47"/>
      <c r="AVS37" s="47"/>
      <c r="AVT37" s="47"/>
      <c r="AVU37" s="47"/>
      <c r="AVV37" s="47"/>
      <c r="AVW37" s="47"/>
      <c r="AVX37" s="47"/>
      <c r="AVY37" s="47"/>
      <c r="AVZ37" s="47"/>
      <c r="AWA37" s="47"/>
      <c r="AWB37" s="47"/>
      <c r="AWC37" s="47"/>
      <c r="AWD37" s="47"/>
      <c r="AWE37" s="47"/>
      <c r="AWF37" s="47"/>
      <c r="AWG37" s="47"/>
      <c r="AWH37" s="47"/>
      <c r="AWI37" s="47"/>
      <c r="AWJ37" s="47"/>
      <c r="AWK37" s="47"/>
      <c r="AWL37" s="47"/>
      <c r="AWM37" s="47"/>
      <c r="AWN37" s="47"/>
      <c r="AWO37" s="47"/>
      <c r="AWP37" s="47"/>
      <c r="AWQ37" s="47"/>
      <c r="AWR37" s="47"/>
      <c r="AWS37" s="47"/>
      <c r="AWT37" s="47"/>
      <c r="AWU37" s="47"/>
      <c r="AWV37" s="47"/>
      <c r="AWW37" s="47"/>
      <c r="AWX37" s="47"/>
      <c r="AWY37" s="47"/>
      <c r="AWZ37" s="47"/>
      <c r="AXA37" s="47"/>
      <c r="AXB37" s="47"/>
      <c r="AXC37" s="47"/>
      <c r="AXD37" s="47"/>
      <c r="AXE37" s="47"/>
      <c r="AXF37" s="47"/>
      <c r="AXG37" s="47"/>
      <c r="AXH37" s="47"/>
      <c r="AXI37" s="47"/>
      <c r="AXJ37" s="47"/>
      <c r="AXK37" s="47"/>
      <c r="AXL37" s="47"/>
      <c r="AXM37" s="47"/>
      <c r="AXN37" s="47"/>
      <c r="AXO37" s="47"/>
      <c r="AXP37" s="47"/>
      <c r="AXQ37" s="47"/>
      <c r="AXR37" s="47"/>
      <c r="AXS37" s="47"/>
      <c r="AXT37" s="47"/>
      <c r="AXU37" s="47"/>
      <c r="AXV37" s="47"/>
      <c r="AXW37" s="47"/>
      <c r="AXX37" s="47"/>
      <c r="AXY37" s="47"/>
      <c r="AXZ37" s="47"/>
      <c r="AYA37" s="47"/>
      <c r="AYB37" s="47"/>
      <c r="AYC37" s="47"/>
      <c r="AYD37" s="47"/>
      <c r="AYE37" s="47"/>
      <c r="AYF37" s="47"/>
      <c r="AYG37" s="47"/>
      <c r="AYH37" s="47"/>
      <c r="AYI37" s="47"/>
      <c r="AYJ37" s="47"/>
      <c r="AYK37" s="47"/>
      <c r="AYL37" s="47"/>
      <c r="AYM37" s="47"/>
      <c r="AYN37" s="47"/>
      <c r="AYO37" s="47"/>
      <c r="AYP37" s="47"/>
      <c r="AYQ37" s="47"/>
      <c r="AYR37" s="47"/>
      <c r="AYS37" s="47"/>
      <c r="AYT37" s="47"/>
      <c r="AYU37" s="47"/>
      <c r="AYV37" s="47"/>
      <c r="AYW37" s="47"/>
      <c r="AYX37" s="47"/>
      <c r="AYY37" s="47"/>
      <c r="AYZ37" s="47"/>
      <c r="AZA37" s="47"/>
      <c r="AZB37" s="47"/>
      <c r="AZC37" s="47"/>
      <c r="AZD37" s="47"/>
      <c r="AZE37" s="47"/>
      <c r="AZF37" s="47"/>
      <c r="AZG37" s="47"/>
      <c r="AZH37" s="47"/>
      <c r="AZI37" s="47"/>
      <c r="AZJ37" s="47"/>
      <c r="AZK37" s="47"/>
      <c r="AZL37" s="47"/>
      <c r="AZM37" s="47"/>
      <c r="AZN37" s="47"/>
      <c r="AZO37" s="47"/>
      <c r="AZP37" s="47"/>
      <c r="AZQ37" s="47"/>
      <c r="AZR37" s="47"/>
      <c r="AZS37" s="47"/>
      <c r="AZT37" s="47"/>
      <c r="AZU37" s="47"/>
      <c r="AZV37" s="47"/>
      <c r="AZW37" s="47"/>
      <c r="AZX37" s="47"/>
      <c r="AZY37" s="47"/>
      <c r="AZZ37" s="47"/>
      <c r="BAA37" s="47"/>
      <c r="BAB37" s="47"/>
      <c r="BAC37" s="47"/>
      <c r="BAD37" s="47"/>
      <c r="BAE37" s="47"/>
      <c r="BAF37" s="47"/>
      <c r="BAG37" s="47"/>
      <c r="BAH37" s="47"/>
      <c r="BAI37" s="47"/>
      <c r="BAJ37" s="47"/>
      <c r="BAK37" s="47"/>
      <c r="BAL37" s="47"/>
      <c r="BAM37" s="47"/>
      <c r="BAN37" s="47"/>
      <c r="BAO37" s="47"/>
      <c r="BAP37" s="47"/>
      <c r="BAQ37" s="47"/>
      <c r="BAR37" s="47"/>
      <c r="BAS37" s="47"/>
      <c r="BAT37" s="47"/>
      <c r="BAU37" s="47"/>
      <c r="BAV37" s="47"/>
      <c r="BAW37" s="47"/>
      <c r="BAX37" s="47"/>
      <c r="BAY37" s="47"/>
      <c r="BAZ37" s="47"/>
      <c r="BBA37" s="47"/>
      <c r="BBB37" s="47"/>
      <c r="BBC37" s="47"/>
      <c r="BBD37" s="47"/>
      <c r="BBE37" s="47"/>
      <c r="BBF37" s="47"/>
      <c r="BBG37" s="47"/>
      <c r="BBH37" s="47"/>
      <c r="BBI37" s="47"/>
      <c r="BBJ37" s="47"/>
      <c r="BBK37" s="47"/>
      <c r="BBL37" s="47"/>
      <c r="BBM37" s="47"/>
      <c r="BBN37" s="47"/>
      <c r="BBO37" s="47"/>
      <c r="BBP37" s="47"/>
      <c r="BBQ37" s="47"/>
      <c r="BBR37" s="47"/>
      <c r="BBS37" s="47"/>
      <c r="BBT37" s="47"/>
      <c r="BBU37" s="47"/>
      <c r="BBV37" s="47"/>
      <c r="BBW37" s="47"/>
      <c r="BBX37" s="47"/>
      <c r="BBY37" s="47"/>
      <c r="BBZ37" s="47"/>
      <c r="BCA37" s="47"/>
      <c r="BCB37" s="47"/>
      <c r="BCC37" s="47"/>
      <c r="BCD37" s="47"/>
      <c r="BCE37" s="47"/>
      <c r="BCF37" s="47"/>
      <c r="BCG37" s="47"/>
      <c r="BCH37" s="47"/>
      <c r="BCI37" s="47"/>
      <c r="BCJ37" s="47"/>
      <c r="BCK37" s="47"/>
      <c r="BCL37" s="47"/>
      <c r="BCM37" s="47"/>
      <c r="BCN37" s="47"/>
      <c r="BCO37" s="47"/>
      <c r="BCP37" s="47"/>
      <c r="BCQ37" s="47"/>
      <c r="BCR37" s="47"/>
      <c r="BCS37" s="47"/>
      <c r="BCT37" s="47"/>
      <c r="BCU37" s="47"/>
      <c r="BCV37" s="47"/>
      <c r="BCW37" s="47"/>
      <c r="BCX37" s="47"/>
      <c r="BCY37" s="47"/>
      <c r="BCZ37" s="47"/>
      <c r="BDA37" s="47"/>
      <c r="BDB37" s="47"/>
      <c r="BDC37" s="47"/>
      <c r="BDD37" s="47"/>
      <c r="BDE37" s="47"/>
      <c r="BDF37" s="47"/>
      <c r="BDG37" s="47"/>
      <c r="BDH37" s="47"/>
      <c r="BDI37" s="47"/>
      <c r="BDJ37" s="47"/>
      <c r="BDK37" s="47"/>
      <c r="BDL37" s="47"/>
      <c r="BDM37" s="47"/>
      <c r="BDN37" s="47"/>
      <c r="BDO37" s="47"/>
      <c r="BDP37" s="47"/>
      <c r="BDQ37" s="47"/>
      <c r="BDR37" s="47"/>
      <c r="BDS37" s="47"/>
      <c r="BDT37" s="47"/>
      <c r="BDU37" s="47"/>
      <c r="BDV37" s="47"/>
      <c r="BDW37" s="47"/>
      <c r="BDX37" s="47"/>
      <c r="BDY37" s="47"/>
      <c r="BDZ37" s="47"/>
      <c r="BEA37" s="47"/>
      <c r="BEB37" s="47"/>
      <c r="BEC37" s="47"/>
      <c r="BED37" s="47"/>
      <c r="BEE37" s="47"/>
      <c r="BEF37" s="47"/>
      <c r="BEG37" s="47"/>
      <c r="BEH37" s="47"/>
      <c r="BEI37" s="47"/>
      <c r="BEJ37" s="47"/>
      <c r="BEK37" s="47"/>
      <c r="BEL37" s="47"/>
      <c r="BEM37" s="47"/>
      <c r="BEN37" s="47"/>
      <c r="BEO37" s="47"/>
      <c r="BEP37" s="47"/>
      <c r="BEQ37" s="47"/>
      <c r="BER37" s="47"/>
      <c r="BES37" s="47"/>
      <c r="BET37" s="47"/>
      <c r="BEU37" s="47"/>
      <c r="BEV37" s="47"/>
      <c r="BEW37" s="47"/>
      <c r="BEX37" s="47"/>
      <c r="BEY37" s="47"/>
      <c r="BEZ37" s="47"/>
      <c r="BFA37" s="47"/>
      <c r="BFB37" s="47"/>
      <c r="BFC37" s="47"/>
      <c r="BFD37" s="47"/>
      <c r="BFE37" s="47"/>
      <c r="BFF37" s="47"/>
      <c r="BFG37" s="47"/>
      <c r="BFH37" s="47"/>
      <c r="BFI37" s="47"/>
      <c r="BFJ37" s="47"/>
      <c r="BFK37" s="47"/>
      <c r="BFL37" s="47"/>
      <c r="BFM37" s="47"/>
      <c r="BFN37" s="47"/>
      <c r="BFO37" s="47"/>
      <c r="BFP37" s="47"/>
      <c r="BFQ37" s="47"/>
      <c r="BFR37" s="47"/>
      <c r="BFS37" s="47"/>
      <c r="BFT37" s="47"/>
      <c r="BFU37" s="47"/>
      <c r="BFV37" s="47"/>
      <c r="BFW37" s="47"/>
      <c r="BFX37" s="47"/>
      <c r="BFY37" s="47"/>
      <c r="BFZ37" s="47"/>
      <c r="BGA37" s="47"/>
      <c r="BGB37" s="47"/>
      <c r="BGC37" s="47"/>
      <c r="BGD37" s="47"/>
      <c r="BGE37" s="47"/>
      <c r="BGF37" s="47"/>
      <c r="BGG37" s="47"/>
      <c r="BGH37" s="47"/>
      <c r="BGI37" s="47"/>
      <c r="BGJ37" s="47"/>
      <c r="BGK37" s="47"/>
      <c r="BGL37" s="47"/>
      <c r="BGM37" s="47"/>
      <c r="BGN37" s="47"/>
      <c r="BGO37" s="47"/>
      <c r="BGP37" s="47"/>
      <c r="BGQ37" s="47"/>
      <c r="BGR37" s="47"/>
      <c r="BGS37" s="47"/>
      <c r="BGT37" s="47"/>
      <c r="BGU37" s="47"/>
      <c r="BGV37" s="47"/>
      <c r="BGW37" s="47"/>
      <c r="BGX37" s="47"/>
      <c r="BGY37" s="47"/>
      <c r="BGZ37" s="47"/>
      <c r="BHA37" s="47"/>
      <c r="BHB37" s="47"/>
      <c r="BHC37" s="47"/>
      <c r="BHD37" s="47"/>
      <c r="BHE37" s="47"/>
      <c r="BHF37" s="47"/>
      <c r="BHG37" s="47"/>
      <c r="BHH37" s="47"/>
      <c r="BHI37" s="47"/>
      <c r="BHJ37" s="47"/>
      <c r="BHK37" s="47"/>
      <c r="BHL37" s="47"/>
      <c r="BHM37" s="47"/>
      <c r="BHN37" s="47"/>
      <c r="BHO37" s="47"/>
      <c r="BHP37" s="47"/>
      <c r="BHQ37" s="47"/>
      <c r="BHR37" s="47"/>
      <c r="BHS37" s="47"/>
      <c r="BHT37" s="47"/>
      <c r="BHU37" s="47"/>
      <c r="BHV37" s="47"/>
      <c r="BHW37" s="47"/>
      <c r="BHX37" s="47"/>
      <c r="BHY37" s="47"/>
      <c r="BHZ37" s="47"/>
      <c r="BIA37" s="47"/>
      <c r="BIB37" s="47"/>
      <c r="BIC37" s="47"/>
      <c r="BID37" s="47"/>
      <c r="BIE37" s="47"/>
      <c r="BIF37" s="47"/>
      <c r="BIG37" s="47"/>
      <c r="BIH37" s="47"/>
      <c r="BII37" s="47"/>
      <c r="BIJ37" s="47"/>
      <c r="BIK37" s="47"/>
      <c r="BIL37" s="47"/>
      <c r="BIM37" s="47"/>
      <c r="BIN37" s="47"/>
      <c r="BIO37" s="47"/>
      <c r="BIP37" s="47"/>
      <c r="BIQ37" s="47"/>
      <c r="BIR37" s="47"/>
      <c r="BIS37" s="47"/>
      <c r="BIT37" s="47"/>
      <c r="BIU37" s="47"/>
      <c r="BIV37" s="47"/>
      <c r="BIW37" s="47"/>
      <c r="BIX37" s="47"/>
      <c r="BIY37" s="47"/>
      <c r="BIZ37" s="47"/>
      <c r="BJA37" s="47"/>
      <c r="BJB37" s="47"/>
      <c r="BJC37" s="47"/>
      <c r="BJD37" s="47"/>
      <c r="BJE37" s="47"/>
      <c r="BJF37" s="47"/>
      <c r="BJG37" s="47"/>
      <c r="BJH37" s="47"/>
      <c r="BJI37" s="47"/>
      <c r="BJJ37" s="47"/>
      <c r="BJK37" s="47"/>
      <c r="BJL37" s="47"/>
      <c r="BJM37" s="47"/>
      <c r="BJN37" s="47"/>
      <c r="BJO37" s="47"/>
      <c r="BJP37" s="47"/>
      <c r="BJQ37" s="47"/>
      <c r="BJR37" s="47"/>
      <c r="BJS37" s="47"/>
      <c r="BJT37" s="47"/>
      <c r="BJU37" s="47"/>
      <c r="BJV37" s="47"/>
      <c r="BJW37" s="47"/>
      <c r="BJX37" s="47"/>
      <c r="BJY37" s="47"/>
      <c r="BJZ37" s="47"/>
      <c r="BKA37" s="47"/>
      <c r="BKB37" s="47"/>
      <c r="BKC37" s="47"/>
      <c r="BKD37" s="47"/>
      <c r="BKE37" s="47"/>
      <c r="BKF37" s="47"/>
      <c r="BKG37" s="47"/>
      <c r="BKH37" s="47"/>
      <c r="BKI37" s="47"/>
      <c r="BKJ37" s="47"/>
      <c r="BKK37" s="47"/>
      <c r="BKL37" s="47"/>
      <c r="BKM37" s="47"/>
      <c r="BKN37" s="47"/>
      <c r="BKO37" s="47"/>
      <c r="BKP37" s="47"/>
      <c r="BKQ37" s="47"/>
      <c r="BKR37" s="47"/>
      <c r="BKS37" s="47"/>
      <c r="BKT37" s="47"/>
      <c r="BKU37" s="47"/>
      <c r="BKV37" s="47"/>
      <c r="BKW37" s="47"/>
      <c r="BKX37" s="47"/>
      <c r="BKY37" s="47"/>
      <c r="BKZ37" s="47"/>
      <c r="BLA37" s="47"/>
      <c r="BLB37" s="47"/>
      <c r="BLC37" s="47"/>
      <c r="BLD37" s="47"/>
      <c r="BLE37" s="47"/>
      <c r="BLF37" s="47"/>
      <c r="BLG37" s="47"/>
      <c r="BLH37" s="47"/>
      <c r="BLI37" s="47"/>
      <c r="BLJ37" s="47"/>
      <c r="BLK37" s="47"/>
      <c r="BLL37" s="47"/>
      <c r="BLM37" s="47"/>
      <c r="BLN37" s="47"/>
      <c r="BLO37" s="47"/>
      <c r="BLP37" s="47"/>
      <c r="BLQ37" s="47"/>
      <c r="BLR37" s="47"/>
      <c r="BLS37" s="47"/>
      <c r="BLT37" s="47"/>
      <c r="BLU37" s="47"/>
      <c r="BLV37" s="47"/>
      <c r="BLW37" s="47"/>
      <c r="BLX37" s="47"/>
      <c r="BLY37" s="47"/>
      <c r="BLZ37" s="47"/>
      <c r="BMA37" s="47"/>
      <c r="BMB37" s="47"/>
      <c r="BMC37" s="47"/>
      <c r="BMD37" s="47"/>
      <c r="BME37" s="47"/>
      <c r="BMF37" s="47"/>
      <c r="BMG37" s="47"/>
      <c r="BMH37" s="47"/>
      <c r="BMI37" s="47"/>
      <c r="BMJ37" s="47"/>
      <c r="BMK37" s="47"/>
      <c r="BML37" s="47"/>
      <c r="BMM37" s="47"/>
      <c r="BMN37" s="47"/>
      <c r="BMO37" s="47"/>
      <c r="BMP37" s="47"/>
      <c r="BMQ37" s="47"/>
      <c r="BMR37" s="47"/>
      <c r="BMS37" s="47"/>
      <c r="BMT37" s="47"/>
    </row>
    <row r="38" spans="1:1710" s="1" customFormat="1" ht="95.45" hidden="1" customHeight="1" thickBot="1" x14ac:dyDescent="0.25">
      <c r="A38" s="394"/>
      <c r="B38" s="558"/>
      <c r="C38" s="17">
        <v>11.0807</v>
      </c>
      <c r="D38" s="17" t="s">
        <v>929</v>
      </c>
      <c r="E38" s="8" t="s">
        <v>521</v>
      </c>
      <c r="F38" s="8" t="s">
        <v>205</v>
      </c>
      <c r="G38" s="175"/>
      <c r="H38" s="172"/>
      <c r="I38" s="366"/>
      <c r="J38" s="307"/>
      <c r="K38" s="8"/>
      <c r="L38" s="8"/>
      <c r="M38" s="23"/>
      <c r="N38" s="18"/>
      <c r="O38" s="8"/>
      <c r="P38" s="18"/>
      <c r="Q38" s="8"/>
      <c r="R38" s="20"/>
      <c r="S38" s="29"/>
      <c r="T38" s="32"/>
      <c r="U38" s="32"/>
      <c r="V38" s="32"/>
      <c r="W38" s="32"/>
      <c r="X38" s="32"/>
      <c r="Y38" s="32"/>
      <c r="Z38" s="32"/>
      <c r="AA38" s="32"/>
      <c r="AB38" s="30"/>
      <c r="AC38" s="307" t="s">
        <v>416</v>
      </c>
      <c r="AD38" s="8" t="s">
        <v>222</v>
      </c>
      <c r="AE38" s="20" t="s">
        <v>937</v>
      </c>
      <c r="AF38" s="291"/>
      <c r="AG38" s="31"/>
      <c r="AH38" s="31"/>
      <c r="AI38" s="31"/>
      <c r="AJ38" s="344"/>
      <c r="AK38" s="25" t="s">
        <v>759</v>
      </c>
      <c r="AL38" s="623"/>
    </row>
    <row r="39" spans="1:1710" s="1" customFormat="1" ht="67.5" hidden="1" customHeight="1" thickBot="1" x14ac:dyDescent="0.25">
      <c r="A39" s="394"/>
      <c r="B39" s="558"/>
      <c r="C39" s="19">
        <v>11.0808</v>
      </c>
      <c r="D39" s="19" t="s">
        <v>929</v>
      </c>
      <c r="E39" s="8" t="s">
        <v>521</v>
      </c>
      <c r="F39" s="8" t="s">
        <v>826</v>
      </c>
      <c r="G39" s="175"/>
      <c r="H39" s="172"/>
      <c r="I39" s="366"/>
      <c r="J39" s="307"/>
      <c r="K39" s="8"/>
      <c r="L39" s="8"/>
      <c r="M39" s="23"/>
      <c r="N39" s="18"/>
      <c r="O39" s="8"/>
      <c r="P39" s="18"/>
      <c r="Q39" s="8"/>
      <c r="R39" s="20"/>
      <c r="S39" s="29"/>
      <c r="T39" s="32"/>
      <c r="U39" s="32"/>
      <c r="V39" s="32"/>
      <c r="W39" s="32"/>
      <c r="X39" s="32"/>
      <c r="Y39" s="32"/>
      <c r="Z39" s="32"/>
      <c r="AA39" s="32"/>
      <c r="AB39" s="30"/>
      <c r="AC39" s="307"/>
      <c r="AD39" s="8"/>
      <c r="AE39" s="20"/>
      <c r="AF39" s="291"/>
      <c r="AG39" s="31"/>
      <c r="AH39" s="31"/>
      <c r="AI39" s="31"/>
      <c r="AJ39" s="344"/>
      <c r="AK39" s="25" t="s">
        <v>312</v>
      </c>
      <c r="AL39" s="623"/>
    </row>
    <row r="40" spans="1:1710" s="1" customFormat="1" ht="58.5" hidden="1" customHeight="1" thickBot="1" x14ac:dyDescent="0.25">
      <c r="A40" s="394"/>
      <c r="B40" s="558"/>
      <c r="C40" s="19">
        <v>11.0809</v>
      </c>
      <c r="D40" s="19" t="s">
        <v>929</v>
      </c>
      <c r="E40" s="8" t="s">
        <v>521</v>
      </c>
      <c r="F40" s="8" t="s">
        <v>827</v>
      </c>
      <c r="G40" s="175"/>
      <c r="H40" s="172"/>
      <c r="I40" s="366"/>
      <c r="J40" s="307"/>
      <c r="K40" s="8"/>
      <c r="L40" s="8"/>
      <c r="M40" s="23"/>
      <c r="N40" s="18"/>
      <c r="O40" s="8"/>
      <c r="P40" s="18"/>
      <c r="Q40" s="8"/>
      <c r="R40" s="20"/>
      <c r="S40" s="29"/>
      <c r="T40" s="32"/>
      <c r="U40" s="32"/>
      <c r="V40" s="32"/>
      <c r="W40" s="32"/>
      <c r="X40" s="32"/>
      <c r="Y40" s="32"/>
      <c r="Z40" s="32"/>
      <c r="AA40" s="32"/>
      <c r="AB40" s="30"/>
      <c r="AC40" s="307"/>
      <c r="AD40" s="8"/>
      <c r="AE40" s="20"/>
      <c r="AF40" s="291"/>
      <c r="AG40" s="31"/>
      <c r="AH40" s="31"/>
      <c r="AI40" s="31"/>
      <c r="AJ40" s="344"/>
      <c r="AK40" s="25" t="s">
        <v>405</v>
      </c>
      <c r="AL40" s="623"/>
    </row>
    <row r="41" spans="1:1710" s="1" customFormat="1" ht="59.25" hidden="1" customHeight="1" thickBot="1" x14ac:dyDescent="0.25">
      <c r="A41" s="394"/>
      <c r="B41" s="558"/>
      <c r="C41" s="19">
        <v>11.100099999999999</v>
      </c>
      <c r="D41" s="19" t="s">
        <v>938</v>
      </c>
      <c r="E41" s="20" t="s">
        <v>939</v>
      </c>
      <c r="F41" s="8" t="s">
        <v>602</v>
      </c>
      <c r="G41" s="175"/>
      <c r="H41" s="172"/>
      <c r="I41" s="366"/>
      <c r="J41" s="307"/>
      <c r="K41" s="8"/>
      <c r="L41" s="8"/>
      <c r="M41" s="23"/>
      <c r="N41" s="18"/>
      <c r="O41" s="8"/>
      <c r="P41" s="18"/>
      <c r="Q41" s="8"/>
      <c r="R41" s="20"/>
      <c r="S41" s="29"/>
      <c r="T41" s="32"/>
      <c r="U41" s="32"/>
      <c r="V41" s="32"/>
      <c r="W41" s="32"/>
      <c r="X41" s="32"/>
      <c r="Y41" s="32"/>
      <c r="Z41" s="32"/>
      <c r="AA41" s="32"/>
      <c r="AB41" s="30"/>
      <c r="AC41" s="307" t="s">
        <v>144</v>
      </c>
      <c r="AD41" s="8" t="s">
        <v>222</v>
      </c>
      <c r="AE41" s="20" t="s">
        <v>940</v>
      </c>
      <c r="AF41" s="291"/>
      <c r="AG41" s="31"/>
      <c r="AH41" s="31"/>
      <c r="AI41" s="31"/>
      <c r="AJ41" s="344"/>
      <c r="AK41" s="25"/>
      <c r="AL41" s="623"/>
    </row>
    <row r="42" spans="1:1710" s="1" customFormat="1" ht="51" hidden="1" customHeight="1" thickBot="1" x14ac:dyDescent="0.25">
      <c r="A42" s="394"/>
      <c r="B42" s="558"/>
      <c r="C42" s="19">
        <v>11.110201</v>
      </c>
      <c r="D42" s="19" t="s">
        <v>941</v>
      </c>
      <c r="E42" s="20" t="s">
        <v>145</v>
      </c>
      <c r="F42" s="8" t="s">
        <v>124</v>
      </c>
      <c r="G42" s="175"/>
      <c r="H42" s="172"/>
      <c r="I42" s="366"/>
      <c r="J42" s="307"/>
      <c r="K42" s="8"/>
      <c r="L42" s="8"/>
      <c r="M42" s="23" t="s">
        <v>942</v>
      </c>
      <c r="N42" s="18"/>
      <c r="O42" s="8"/>
      <c r="P42" s="18"/>
      <c r="Q42" s="8"/>
      <c r="R42" s="20"/>
      <c r="S42" s="29"/>
      <c r="T42" s="32"/>
      <c r="U42" s="32"/>
      <c r="V42" s="32"/>
      <c r="W42" s="32"/>
      <c r="X42" s="32"/>
      <c r="Y42" s="32"/>
      <c r="Z42" s="32"/>
      <c r="AA42" s="32"/>
      <c r="AB42" s="30"/>
      <c r="AC42" s="307"/>
      <c r="AD42" s="8"/>
      <c r="AE42" s="20"/>
      <c r="AF42" s="291"/>
      <c r="AG42" s="31"/>
      <c r="AH42" s="31"/>
      <c r="AI42" s="31"/>
      <c r="AJ42" s="344"/>
      <c r="AK42" s="25" t="s">
        <v>235</v>
      </c>
      <c r="AL42" s="623"/>
    </row>
    <row r="43" spans="1:1710" s="1" customFormat="1" ht="57" hidden="1" customHeight="1" x14ac:dyDescent="0.2">
      <c r="A43" s="395"/>
      <c r="B43" s="403"/>
      <c r="C43" s="77">
        <v>11.110301</v>
      </c>
      <c r="D43" s="77" t="s">
        <v>943</v>
      </c>
      <c r="E43" s="139" t="s">
        <v>118</v>
      </c>
      <c r="F43" s="139" t="s">
        <v>1217</v>
      </c>
      <c r="G43" s="179"/>
      <c r="H43" s="179"/>
      <c r="I43" s="367"/>
      <c r="J43" s="306"/>
      <c r="K43" s="139" t="s">
        <v>944</v>
      </c>
      <c r="L43" s="139"/>
      <c r="M43" s="227"/>
      <c r="N43" s="228"/>
      <c r="O43" s="139"/>
      <c r="P43" s="226"/>
      <c r="Q43" s="139"/>
      <c r="R43" s="226"/>
      <c r="S43" s="127"/>
      <c r="T43" s="119"/>
      <c r="U43" s="119"/>
      <c r="V43" s="119"/>
      <c r="W43" s="119"/>
      <c r="X43" s="119"/>
      <c r="Y43" s="119"/>
      <c r="Z43" s="119"/>
      <c r="AA43" s="119"/>
      <c r="AB43" s="645"/>
      <c r="AC43" s="306" t="s">
        <v>416</v>
      </c>
      <c r="AD43" s="139" t="s">
        <v>222</v>
      </c>
      <c r="AE43" s="226" t="s">
        <v>945</v>
      </c>
      <c r="AF43" s="292"/>
      <c r="AG43" s="120"/>
      <c r="AH43" s="120"/>
      <c r="AI43" s="120"/>
      <c r="AJ43" s="345"/>
      <c r="AK43" s="150" t="s">
        <v>1041</v>
      </c>
      <c r="AL43" s="623"/>
    </row>
    <row r="44" spans="1:1710" s="1" customFormat="1" ht="49.15" hidden="1" customHeight="1" thickBot="1" x14ac:dyDescent="0.25">
      <c r="A44" s="396"/>
      <c r="B44" s="457"/>
      <c r="C44" s="83">
        <v>11.110302000000001</v>
      </c>
      <c r="D44" s="83" t="s">
        <v>943</v>
      </c>
      <c r="E44" s="140" t="s">
        <v>118</v>
      </c>
      <c r="F44" s="140" t="s">
        <v>1217</v>
      </c>
      <c r="G44" s="181"/>
      <c r="H44" s="181"/>
      <c r="I44" s="369"/>
      <c r="J44" s="300"/>
      <c r="K44" s="140"/>
      <c r="L44" s="140"/>
      <c r="M44" s="246" t="s">
        <v>946</v>
      </c>
      <c r="N44" s="231"/>
      <c r="O44" s="140"/>
      <c r="P44" s="229"/>
      <c r="Q44" s="140"/>
      <c r="R44" s="229"/>
      <c r="S44" s="129"/>
      <c r="T44" s="125"/>
      <c r="U44" s="125"/>
      <c r="V44" s="125"/>
      <c r="W44" s="125"/>
      <c r="X44" s="125"/>
      <c r="Y44" s="125"/>
      <c r="Z44" s="125"/>
      <c r="AA44" s="125"/>
      <c r="AB44" s="643"/>
      <c r="AC44" s="300"/>
      <c r="AD44" s="140"/>
      <c r="AE44" s="229"/>
      <c r="AF44" s="294"/>
      <c r="AG44" s="126"/>
      <c r="AH44" s="126"/>
      <c r="AI44" s="126"/>
      <c r="AJ44" s="347"/>
      <c r="AK44" s="230"/>
      <c r="AL44" s="623"/>
    </row>
    <row r="45" spans="1:1710" s="1" customFormat="1" ht="139.5" customHeight="1" thickBot="1" x14ac:dyDescent="0.25">
      <c r="A45" s="394"/>
      <c r="B45" s="558" t="s">
        <v>520</v>
      </c>
      <c r="C45" s="17">
        <v>11.114000000000001</v>
      </c>
      <c r="D45" s="17" t="s">
        <v>947</v>
      </c>
      <c r="E45" s="8" t="s">
        <v>317</v>
      </c>
      <c r="F45" s="8" t="s">
        <v>867</v>
      </c>
      <c r="G45" s="172"/>
      <c r="H45" s="172"/>
      <c r="I45" s="366"/>
      <c r="J45" s="307"/>
      <c r="K45" s="8"/>
      <c r="L45" s="8"/>
      <c r="M45" s="21"/>
      <c r="N45" s="22"/>
      <c r="O45" s="8"/>
      <c r="P45" s="20"/>
      <c r="Q45" s="8"/>
      <c r="R45" s="20"/>
      <c r="S45" s="29"/>
      <c r="T45" s="32"/>
      <c r="U45" s="32"/>
      <c r="V45" s="32"/>
      <c r="W45" s="32"/>
      <c r="X45" s="32"/>
      <c r="Y45" s="32"/>
      <c r="Z45" s="32"/>
      <c r="AA45" s="32"/>
      <c r="AB45" s="644"/>
      <c r="AC45" s="307" t="s">
        <v>416</v>
      </c>
      <c r="AD45" s="8" t="s">
        <v>222</v>
      </c>
      <c r="AE45" s="20" t="s">
        <v>1604</v>
      </c>
      <c r="AF45" s="291"/>
      <c r="AG45" s="31"/>
      <c r="AH45" s="31"/>
      <c r="AI45" s="31"/>
      <c r="AJ45" s="344"/>
      <c r="AK45" s="25"/>
      <c r="AL45" s="623"/>
    </row>
    <row r="46" spans="1:1710" s="1" customFormat="1" ht="45.75" hidden="1" customHeight="1" thickBot="1" x14ac:dyDescent="0.25">
      <c r="A46" s="394"/>
      <c r="B46" s="558"/>
      <c r="C46" s="17">
        <v>11.130100000000001</v>
      </c>
      <c r="D46" s="17" t="s">
        <v>948</v>
      </c>
      <c r="E46" s="8" t="s">
        <v>119</v>
      </c>
      <c r="F46" s="8" t="s">
        <v>122</v>
      </c>
      <c r="G46" s="172"/>
      <c r="H46" s="172"/>
      <c r="I46" s="366"/>
      <c r="J46" s="307"/>
      <c r="K46" s="8" t="s">
        <v>1153</v>
      </c>
      <c r="L46" s="8"/>
      <c r="M46" s="21"/>
      <c r="N46" s="22"/>
      <c r="O46" s="8"/>
      <c r="P46" s="20"/>
      <c r="Q46" s="8"/>
      <c r="R46" s="20"/>
      <c r="S46" s="29"/>
      <c r="T46" s="32"/>
      <c r="U46" s="32"/>
      <c r="V46" s="32"/>
      <c r="W46" s="32"/>
      <c r="X46" s="32"/>
      <c r="Y46" s="32"/>
      <c r="Z46" s="32"/>
      <c r="AA46" s="32"/>
      <c r="AB46" s="644"/>
      <c r="AC46" s="307"/>
      <c r="AD46" s="8"/>
      <c r="AE46" s="20"/>
      <c r="AF46" s="291"/>
      <c r="AG46" s="31"/>
      <c r="AH46" s="31"/>
      <c r="AI46" s="31"/>
      <c r="AJ46" s="344"/>
      <c r="AK46" s="25" t="s">
        <v>173</v>
      </c>
      <c r="AL46" s="623"/>
    </row>
    <row r="47" spans="1:1710" s="1" customFormat="1" ht="96.6" hidden="1" customHeight="1" thickBot="1" x14ac:dyDescent="0.25">
      <c r="A47" s="394"/>
      <c r="B47" s="558"/>
      <c r="C47" s="17">
        <v>11.1302</v>
      </c>
      <c r="D47" s="17" t="s">
        <v>948</v>
      </c>
      <c r="E47" s="8" t="s">
        <v>119</v>
      </c>
      <c r="F47" s="8" t="s">
        <v>251</v>
      </c>
      <c r="G47" s="172"/>
      <c r="H47" s="172"/>
      <c r="I47" s="366"/>
      <c r="J47" s="307"/>
      <c r="K47" s="8" t="s">
        <v>1154</v>
      </c>
      <c r="L47" s="8"/>
      <c r="M47" s="8"/>
      <c r="N47" s="22"/>
      <c r="O47" s="8"/>
      <c r="P47" s="20"/>
      <c r="Q47" s="8"/>
      <c r="R47" s="20"/>
      <c r="S47" s="29"/>
      <c r="T47" s="32"/>
      <c r="U47" s="32"/>
      <c r="V47" s="32"/>
      <c r="W47" s="32"/>
      <c r="X47" s="32"/>
      <c r="Y47" s="32"/>
      <c r="Z47" s="32"/>
      <c r="AA47" s="32"/>
      <c r="AB47" s="644"/>
      <c r="AC47" s="307" t="s">
        <v>416</v>
      </c>
      <c r="AD47" s="8" t="s">
        <v>222</v>
      </c>
      <c r="AE47" s="20" t="s">
        <v>1321</v>
      </c>
      <c r="AF47" s="291"/>
      <c r="AG47" s="31"/>
      <c r="AH47" s="31"/>
      <c r="AI47" s="31"/>
      <c r="AJ47" s="344"/>
      <c r="AK47" s="25" t="s">
        <v>123</v>
      </c>
      <c r="AL47" s="623"/>
    </row>
    <row r="48" spans="1:1710" s="1" customFormat="1" ht="114.75" hidden="1" customHeight="1" thickBot="1" x14ac:dyDescent="0.25">
      <c r="A48" s="398"/>
      <c r="B48" s="476"/>
      <c r="C48" s="17">
        <v>11.1303</v>
      </c>
      <c r="D48" s="17" t="s">
        <v>948</v>
      </c>
      <c r="E48" s="8" t="s">
        <v>119</v>
      </c>
      <c r="F48" s="8" t="s">
        <v>131</v>
      </c>
      <c r="G48" s="172"/>
      <c r="H48" s="172"/>
      <c r="I48" s="366"/>
      <c r="J48" s="307"/>
      <c r="K48" s="8"/>
      <c r="L48" s="8"/>
      <c r="M48" s="8" t="s">
        <v>949</v>
      </c>
      <c r="N48" s="22"/>
      <c r="O48" s="8"/>
      <c r="P48" s="20"/>
      <c r="Q48" s="8"/>
      <c r="R48" s="20"/>
      <c r="S48" s="29"/>
      <c r="T48" s="32"/>
      <c r="U48" s="32"/>
      <c r="V48" s="32"/>
      <c r="W48" s="32"/>
      <c r="X48" s="32"/>
      <c r="Y48" s="32"/>
      <c r="Z48" s="32"/>
      <c r="AA48" s="32"/>
      <c r="AB48" s="644"/>
      <c r="AC48" s="307" t="s">
        <v>416</v>
      </c>
      <c r="AD48" s="8" t="s">
        <v>222</v>
      </c>
      <c r="AE48" s="20" t="s">
        <v>1155</v>
      </c>
      <c r="AF48" s="291"/>
      <c r="AG48" s="31"/>
      <c r="AH48" s="31"/>
      <c r="AI48" s="31"/>
      <c r="AJ48" s="344"/>
      <c r="AK48" s="25" t="s">
        <v>123</v>
      </c>
      <c r="AL48" s="623"/>
    </row>
    <row r="49" spans="1:1557" s="596" customFormat="1" ht="40.9" hidden="1" customHeight="1" x14ac:dyDescent="0.2">
      <c r="A49" s="395"/>
      <c r="B49" s="403"/>
      <c r="C49" s="77">
        <v>11.1304</v>
      </c>
      <c r="D49" s="139" t="s">
        <v>948</v>
      </c>
      <c r="E49" s="139" t="s">
        <v>119</v>
      </c>
      <c r="F49" s="139" t="s">
        <v>247</v>
      </c>
      <c r="G49" s="179"/>
      <c r="H49" s="179"/>
      <c r="I49" s="367"/>
      <c r="J49" s="306"/>
      <c r="K49" s="139" t="s">
        <v>1153</v>
      </c>
      <c r="L49" s="139"/>
      <c r="M49" s="227"/>
      <c r="N49" s="228"/>
      <c r="O49" s="139"/>
      <c r="P49" s="226"/>
      <c r="Q49" s="139"/>
      <c r="R49" s="226"/>
      <c r="S49" s="127"/>
      <c r="T49" s="119"/>
      <c r="U49" s="119"/>
      <c r="V49" s="119"/>
      <c r="W49" s="119"/>
      <c r="X49" s="119"/>
      <c r="Y49" s="119"/>
      <c r="Z49" s="119"/>
      <c r="AA49" s="119"/>
      <c r="AB49" s="645"/>
      <c r="AC49" s="306" t="s">
        <v>416</v>
      </c>
      <c r="AD49" s="139" t="s">
        <v>222</v>
      </c>
      <c r="AE49" s="226" t="s">
        <v>1322</v>
      </c>
      <c r="AF49" s="292"/>
      <c r="AG49" s="120"/>
      <c r="AH49" s="120"/>
      <c r="AI49" s="120"/>
      <c r="AJ49" s="345"/>
      <c r="AK49" s="150" t="s">
        <v>174</v>
      </c>
      <c r="AL49" s="889"/>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7"/>
      <c r="DG49" s="47"/>
      <c r="DH49" s="47"/>
      <c r="DI49" s="47"/>
      <c r="DJ49" s="47"/>
      <c r="DK49" s="47"/>
      <c r="DL49" s="47"/>
      <c r="DM49" s="47"/>
      <c r="DN49" s="47"/>
      <c r="DO49" s="47"/>
      <c r="DP49" s="47"/>
      <c r="DQ49" s="47"/>
      <c r="DR49" s="47"/>
      <c r="DS49" s="47"/>
      <c r="DT49" s="47"/>
      <c r="DU49" s="47"/>
      <c r="DV49" s="47"/>
      <c r="DW49" s="47"/>
      <c r="DX49" s="47"/>
      <c r="DY49" s="47"/>
      <c r="DZ49" s="47"/>
      <c r="EA49" s="47"/>
      <c r="EB49" s="47"/>
      <c r="EC49" s="47"/>
      <c r="ED49" s="47"/>
      <c r="EE49" s="47"/>
      <c r="EF49" s="47"/>
      <c r="EG49" s="47"/>
      <c r="EH49" s="47"/>
      <c r="EI49" s="47"/>
      <c r="EJ49" s="47"/>
      <c r="EK49" s="47"/>
      <c r="EL49" s="47"/>
      <c r="EM49" s="47"/>
      <c r="EN49" s="47"/>
      <c r="EO49" s="47"/>
      <c r="EP49" s="47"/>
      <c r="EQ49" s="47"/>
      <c r="ER49" s="47"/>
      <c r="ES49" s="47"/>
      <c r="ET49" s="47"/>
      <c r="EU49" s="47"/>
      <c r="EV49" s="47"/>
      <c r="EW49" s="47"/>
      <c r="EX49" s="47"/>
      <c r="EY49" s="47"/>
      <c r="EZ49" s="47"/>
      <c r="FA49" s="47"/>
      <c r="FB49" s="47"/>
      <c r="FC49" s="47"/>
      <c r="FD49" s="47"/>
      <c r="FE49" s="47"/>
      <c r="FF49" s="47"/>
      <c r="FG49" s="47"/>
      <c r="FH49" s="47"/>
      <c r="FI49" s="47"/>
      <c r="FJ49" s="47"/>
      <c r="FK49" s="47"/>
      <c r="FL49" s="47"/>
      <c r="FM49" s="47"/>
      <c r="FN49" s="47"/>
      <c r="FO49" s="47"/>
      <c r="FP49" s="47"/>
      <c r="FQ49" s="47"/>
      <c r="FR49" s="47"/>
      <c r="FS49" s="47"/>
      <c r="FT49" s="47"/>
      <c r="FU49" s="47"/>
      <c r="FV49" s="47"/>
      <c r="FW49" s="47"/>
      <c r="FX49" s="47"/>
      <c r="FY49" s="47"/>
      <c r="FZ49" s="47"/>
      <c r="GA49" s="47"/>
      <c r="GB49" s="47"/>
      <c r="GC49" s="47"/>
      <c r="GD49" s="47"/>
      <c r="GE49" s="47"/>
      <c r="GF49" s="47"/>
      <c r="GG49" s="47"/>
      <c r="GH49" s="47"/>
      <c r="GI49" s="47"/>
      <c r="GJ49" s="47"/>
      <c r="GK49" s="47"/>
      <c r="GL49" s="47"/>
      <c r="GM49" s="47"/>
      <c r="GN49" s="47"/>
      <c r="GO49" s="47"/>
      <c r="GP49" s="47"/>
      <c r="GQ49" s="47"/>
      <c r="GR49" s="47"/>
      <c r="GS49" s="47"/>
      <c r="GT49" s="47"/>
      <c r="GU49" s="47"/>
      <c r="GV49" s="47"/>
      <c r="GW49" s="47"/>
      <c r="GX49" s="47"/>
      <c r="GY49" s="47"/>
      <c r="GZ49" s="47"/>
      <c r="HA49" s="47"/>
      <c r="HB49" s="47"/>
      <c r="HC49" s="47"/>
      <c r="HD49" s="47"/>
      <c r="HE49" s="47"/>
      <c r="HF49" s="47"/>
      <c r="HG49" s="47"/>
      <c r="HH49" s="47"/>
      <c r="HI49" s="47"/>
      <c r="HJ49" s="47"/>
      <c r="HK49" s="47"/>
      <c r="HL49" s="47"/>
      <c r="HM49" s="47"/>
      <c r="HN49" s="47"/>
      <c r="HO49" s="47"/>
      <c r="HP49" s="47"/>
      <c r="HQ49" s="47"/>
      <c r="HR49" s="47"/>
      <c r="HS49" s="47"/>
      <c r="HT49" s="47"/>
      <c r="HU49" s="47"/>
      <c r="HV49" s="47"/>
      <c r="HW49" s="47"/>
      <c r="HX49" s="47"/>
      <c r="HY49" s="47"/>
      <c r="HZ49" s="47"/>
      <c r="IA49" s="47"/>
      <c r="IB49" s="47"/>
      <c r="IC49" s="47"/>
      <c r="ID49" s="47"/>
      <c r="IE49" s="47"/>
      <c r="IF49" s="47"/>
      <c r="IG49" s="47"/>
      <c r="IH49" s="47"/>
      <c r="II49" s="47"/>
      <c r="IJ49" s="47"/>
      <c r="IK49" s="47"/>
      <c r="IL49" s="47"/>
      <c r="IM49" s="47"/>
      <c r="IN49" s="47"/>
      <c r="IO49" s="47"/>
      <c r="IP49" s="47"/>
      <c r="IQ49" s="47"/>
      <c r="IR49" s="47"/>
      <c r="IS49" s="47"/>
      <c r="IT49" s="47"/>
      <c r="IU49" s="47"/>
      <c r="IV49" s="47"/>
      <c r="IW49" s="47"/>
      <c r="IX49" s="47"/>
      <c r="IY49" s="47"/>
      <c r="IZ49" s="47"/>
      <c r="JA49" s="47"/>
      <c r="JB49" s="47"/>
      <c r="JC49" s="47"/>
      <c r="JD49" s="47"/>
      <c r="JE49" s="47"/>
      <c r="JF49" s="47"/>
      <c r="JG49" s="47"/>
      <c r="JH49" s="47"/>
      <c r="JI49" s="47"/>
      <c r="JJ49" s="47"/>
      <c r="JK49" s="47"/>
      <c r="JL49" s="47"/>
      <c r="JM49" s="47"/>
      <c r="JN49" s="47"/>
      <c r="JO49" s="47"/>
      <c r="JP49" s="47"/>
      <c r="JQ49" s="47"/>
      <c r="JR49" s="47"/>
      <c r="JS49" s="47"/>
      <c r="JT49" s="47"/>
      <c r="JU49" s="47"/>
      <c r="JV49" s="47"/>
      <c r="JW49" s="47"/>
      <c r="JX49" s="47"/>
      <c r="JY49" s="47"/>
      <c r="JZ49" s="47"/>
      <c r="KA49" s="47"/>
      <c r="KB49" s="47"/>
      <c r="KC49" s="47"/>
      <c r="KD49" s="47"/>
      <c r="KE49" s="47"/>
      <c r="KF49" s="47"/>
      <c r="KG49" s="47"/>
      <c r="KH49" s="47"/>
      <c r="KI49" s="47"/>
      <c r="KJ49" s="47"/>
      <c r="KK49" s="47"/>
      <c r="KL49" s="47"/>
      <c r="KM49" s="47"/>
      <c r="KN49" s="47"/>
      <c r="KO49" s="47"/>
      <c r="KP49" s="47"/>
      <c r="KQ49" s="47"/>
      <c r="KR49" s="47"/>
      <c r="KS49" s="47"/>
      <c r="KT49" s="47"/>
      <c r="KU49" s="47"/>
      <c r="KV49" s="47"/>
      <c r="KW49" s="47"/>
      <c r="KX49" s="47"/>
      <c r="KY49" s="47"/>
      <c r="KZ49" s="47"/>
      <c r="LA49" s="47"/>
      <c r="LB49" s="47"/>
      <c r="LC49" s="47"/>
      <c r="LD49" s="47"/>
      <c r="LE49" s="47"/>
      <c r="LF49" s="47"/>
      <c r="LG49" s="47"/>
      <c r="LH49" s="47"/>
      <c r="LI49" s="47"/>
      <c r="LJ49" s="47"/>
      <c r="LK49" s="47"/>
      <c r="LL49" s="47"/>
      <c r="LM49" s="47"/>
      <c r="LN49" s="47"/>
      <c r="LO49" s="47"/>
      <c r="LP49" s="47"/>
      <c r="LQ49" s="47"/>
      <c r="LR49" s="47"/>
      <c r="LS49" s="47"/>
      <c r="LT49" s="47"/>
      <c r="LU49" s="47"/>
      <c r="LV49" s="47"/>
      <c r="LW49" s="47"/>
      <c r="LX49" s="47"/>
      <c r="LY49" s="47"/>
      <c r="LZ49" s="47"/>
      <c r="MA49" s="47"/>
      <c r="MB49" s="47"/>
      <c r="MC49" s="47"/>
      <c r="MD49" s="47"/>
      <c r="ME49" s="47"/>
      <c r="MF49" s="47"/>
      <c r="MG49" s="47"/>
      <c r="MH49" s="47"/>
      <c r="MI49" s="47"/>
      <c r="MJ49" s="47"/>
      <c r="MK49" s="47"/>
      <c r="ML49" s="47"/>
      <c r="MM49" s="47"/>
      <c r="MN49" s="47"/>
      <c r="MO49" s="47"/>
      <c r="MP49" s="47"/>
      <c r="MQ49" s="47"/>
      <c r="MR49" s="47"/>
      <c r="MS49" s="47"/>
      <c r="MT49" s="47"/>
      <c r="MU49" s="47"/>
      <c r="MV49" s="47"/>
      <c r="MW49" s="47"/>
      <c r="MX49" s="47"/>
      <c r="MY49" s="47"/>
      <c r="MZ49" s="47"/>
      <c r="NA49" s="47"/>
      <c r="NB49" s="47"/>
      <c r="NC49" s="47"/>
      <c r="ND49" s="47"/>
      <c r="NE49" s="47"/>
      <c r="NF49" s="47"/>
      <c r="NG49" s="47"/>
      <c r="NH49" s="47"/>
      <c r="NI49" s="47"/>
      <c r="NJ49" s="47"/>
      <c r="NK49" s="47"/>
      <c r="NL49" s="47"/>
      <c r="NM49" s="47"/>
      <c r="NN49" s="47"/>
      <c r="NO49" s="47"/>
      <c r="NP49" s="47"/>
      <c r="NQ49" s="47"/>
      <c r="NR49" s="47"/>
      <c r="NS49" s="47"/>
      <c r="NT49" s="47"/>
      <c r="NU49" s="47"/>
      <c r="NV49" s="47"/>
      <c r="NW49" s="47"/>
      <c r="NX49" s="47"/>
      <c r="NY49" s="47"/>
      <c r="NZ49" s="47"/>
      <c r="OA49" s="47"/>
      <c r="OB49" s="47"/>
      <c r="OC49" s="47"/>
      <c r="OD49" s="47"/>
      <c r="OE49" s="47"/>
      <c r="OF49" s="47"/>
      <c r="OG49" s="47"/>
      <c r="OH49" s="47"/>
      <c r="OI49" s="47"/>
      <c r="OJ49" s="47"/>
      <c r="OK49" s="47"/>
      <c r="OL49" s="47"/>
      <c r="OM49" s="47"/>
      <c r="ON49" s="47"/>
      <c r="OO49" s="47"/>
      <c r="OP49" s="47"/>
      <c r="OQ49" s="47"/>
      <c r="OR49" s="47"/>
      <c r="OS49" s="47"/>
      <c r="OT49" s="47"/>
      <c r="OU49" s="47"/>
      <c r="OV49" s="47"/>
      <c r="OW49" s="47"/>
      <c r="OX49" s="47"/>
      <c r="OY49" s="47"/>
      <c r="OZ49" s="47"/>
      <c r="PA49" s="47"/>
      <c r="PB49" s="47"/>
      <c r="PC49" s="47"/>
      <c r="PD49" s="47"/>
      <c r="PE49" s="47"/>
      <c r="PF49" s="47"/>
      <c r="PG49" s="47"/>
      <c r="PH49" s="47"/>
      <c r="PI49" s="47"/>
      <c r="PJ49" s="47"/>
      <c r="PK49" s="47"/>
      <c r="PL49" s="47"/>
      <c r="PM49" s="47"/>
      <c r="PN49" s="47"/>
      <c r="PO49" s="47"/>
      <c r="PP49" s="47"/>
      <c r="PQ49" s="47"/>
      <c r="PR49" s="47"/>
      <c r="PS49" s="47"/>
      <c r="PT49" s="47"/>
      <c r="PU49" s="47"/>
      <c r="PV49" s="47"/>
      <c r="PW49" s="47"/>
      <c r="PX49" s="47"/>
      <c r="PY49" s="47"/>
      <c r="PZ49" s="47"/>
      <c r="QA49" s="47"/>
      <c r="QB49" s="47"/>
      <c r="QC49" s="47"/>
      <c r="QD49" s="47"/>
      <c r="QE49" s="47"/>
      <c r="QF49" s="47"/>
      <c r="QG49" s="47"/>
      <c r="QH49" s="47"/>
      <c r="QI49" s="47"/>
      <c r="QJ49" s="47"/>
      <c r="QK49" s="47"/>
      <c r="QL49" s="47"/>
      <c r="QM49" s="47"/>
      <c r="QN49" s="47"/>
      <c r="QO49" s="47"/>
      <c r="QP49" s="47"/>
      <c r="QQ49" s="47"/>
      <c r="QR49" s="47"/>
      <c r="QS49" s="47"/>
      <c r="QT49" s="47"/>
      <c r="QU49" s="47"/>
      <c r="QV49" s="47"/>
      <c r="QW49" s="47"/>
      <c r="QX49" s="47"/>
      <c r="QY49" s="47"/>
      <c r="QZ49" s="47"/>
      <c r="RA49" s="47"/>
      <c r="RB49" s="47"/>
      <c r="RC49" s="47"/>
      <c r="RD49" s="47"/>
      <c r="RE49" s="47"/>
      <c r="RF49" s="47"/>
      <c r="RG49" s="47"/>
      <c r="RH49" s="47"/>
      <c r="RI49" s="47"/>
      <c r="RJ49" s="47"/>
      <c r="RK49" s="47"/>
      <c r="RL49" s="47"/>
      <c r="RM49" s="47"/>
      <c r="RN49" s="47"/>
      <c r="RO49" s="47"/>
      <c r="RP49" s="47"/>
      <c r="RQ49" s="47"/>
      <c r="RR49" s="47"/>
      <c r="RS49" s="47"/>
      <c r="RT49" s="47"/>
      <c r="RU49" s="47"/>
      <c r="RV49" s="47"/>
      <c r="RW49" s="47"/>
      <c r="RX49" s="47"/>
      <c r="RY49" s="47"/>
      <c r="RZ49" s="47"/>
      <c r="SA49" s="47"/>
      <c r="SB49" s="47"/>
      <c r="SC49" s="47"/>
      <c r="SD49" s="47"/>
      <c r="SE49" s="47"/>
      <c r="SF49" s="47"/>
      <c r="SG49" s="47"/>
      <c r="SH49" s="47"/>
      <c r="SI49" s="47"/>
      <c r="SJ49" s="47"/>
      <c r="SK49" s="47"/>
      <c r="SL49" s="47"/>
      <c r="SM49" s="47"/>
      <c r="SN49" s="47"/>
      <c r="SO49" s="47"/>
      <c r="SP49" s="47"/>
      <c r="SQ49" s="47"/>
      <c r="SR49" s="47"/>
      <c r="SS49" s="47"/>
      <c r="ST49" s="47"/>
      <c r="SU49" s="47"/>
      <c r="SV49" s="47"/>
      <c r="SW49" s="47"/>
      <c r="SX49" s="47"/>
      <c r="SY49" s="47"/>
      <c r="SZ49" s="47"/>
      <c r="TA49" s="47"/>
      <c r="TB49" s="47"/>
      <c r="TC49" s="47"/>
      <c r="TD49" s="47"/>
      <c r="TE49" s="47"/>
      <c r="TF49" s="47"/>
      <c r="TG49" s="47"/>
      <c r="TH49" s="47"/>
      <c r="TI49" s="47"/>
      <c r="TJ49" s="47"/>
      <c r="TK49" s="47"/>
      <c r="TL49" s="47"/>
      <c r="TM49" s="47"/>
      <c r="TN49" s="47"/>
      <c r="TO49" s="47"/>
      <c r="TP49" s="47"/>
      <c r="TQ49" s="47"/>
      <c r="TR49" s="47"/>
      <c r="TS49" s="47"/>
      <c r="TT49" s="47"/>
      <c r="TU49" s="47"/>
      <c r="TV49" s="47"/>
      <c r="TW49" s="47"/>
      <c r="TX49" s="47"/>
      <c r="TY49" s="47"/>
      <c r="TZ49" s="47"/>
      <c r="UA49" s="47"/>
      <c r="UB49" s="47"/>
      <c r="UC49" s="47"/>
      <c r="UD49" s="47"/>
      <c r="UE49" s="47"/>
      <c r="UF49" s="47"/>
      <c r="UG49" s="47"/>
      <c r="UH49" s="47"/>
      <c r="UI49" s="47"/>
      <c r="UJ49" s="47"/>
      <c r="UK49" s="47"/>
      <c r="UL49" s="47"/>
      <c r="UM49" s="47"/>
      <c r="UN49" s="47"/>
      <c r="UO49" s="47"/>
      <c r="UP49" s="47"/>
      <c r="UQ49" s="47"/>
      <c r="UR49" s="47"/>
      <c r="US49" s="47"/>
      <c r="UT49" s="47"/>
      <c r="UU49" s="47"/>
      <c r="UV49" s="47"/>
      <c r="UW49" s="47"/>
      <c r="UX49" s="47"/>
      <c r="UY49" s="47"/>
      <c r="UZ49" s="47"/>
      <c r="VA49" s="47"/>
      <c r="VB49" s="47"/>
      <c r="VC49" s="47"/>
      <c r="VD49" s="47"/>
      <c r="VE49" s="47"/>
      <c r="VF49" s="47"/>
      <c r="VG49" s="47"/>
      <c r="VH49" s="47"/>
      <c r="VI49" s="47"/>
      <c r="VJ49" s="47"/>
      <c r="VK49" s="47"/>
      <c r="VL49" s="47"/>
      <c r="VM49" s="47"/>
      <c r="VN49" s="47"/>
      <c r="VO49" s="47"/>
      <c r="VP49" s="47"/>
      <c r="VQ49" s="47"/>
      <c r="VR49" s="47"/>
      <c r="VS49" s="47"/>
      <c r="VT49" s="47"/>
      <c r="VU49" s="47"/>
      <c r="VV49" s="47"/>
      <c r="VW49" s="47"/>
      <c r="VX49" s="47"/>
      <c r="VY49" s="47"/>
      <c r="VZ49" s="47"/>
      <c r="WA49" s="47"/>
      <c r="WB49" s="47"/>
      <c r="WC49" s="47"/>
      <c r="WD49" s="47"/>
      <c r="WE49" s="47"/>
      <c r="WF49" s="47"/>
      <c r="WG49" s="47"/>
      <c r="WH49" s="47"/>
      <c r="WI49" s="47"/>
      <c r="WJ49" s="47"/>
      <c r="WK49" s="47"/>
      <c r="WL49" s="47"/>
      <c r="WM49" s="47"/>
      <c r="WN49" s="47"/>
      <c r="WO49" s="47"/>
      <c r="WP49" s="47"/>
      <c r="WQ49" s="47"/>
      <c r="WR49" s="47"/>
      <c r="WS49" s="47"/>
      <c r="WT49" s="47"/>
      <c r="WU49" s="47"/>
      <c r="WV49" s="47"/>
      <c r="WW49" s="47"/>
      <c r="WX49" s="47"/>
      <c r="WY49" s="47"/>
      <c r="WZ49" s="47"/>
      <c r="XA49" s="47"/>
      <c r="XB49" s="47"/>
      <c r="XC49" s="47"/>
      <c r="XD49" s="47"/>
      <c r="XE49" s="47"/>
      <c r="XF49" s="47"/>
      <c r="XG49" s="47"/>
      <c r="XH49" s="47"/>
      <c r="XI49" s="47"/>
      <c r="XJ49" s="47"/>
      <c r="XK49" s="47"/>
      <c r="XL49" s="47"/>
      <c r="XM49" s="47"/>
      <c r="XN49" s="47"/>
      <c r="XO49" s="47"/>
      <c r="XP49" s="47"/>
      <c r="XQ49" s="47"/>
      <c r="XR49" s="47"/>
      <c r="XS49" s="47"/>
      <c r="XT49" s="47"/>
      <c r="XU49" s="47"/>
      <c r="XV49" s="47"/>
      <c r="XW49" s="47"/>
      <c r="XX49" s="47"/>
      <c r="XY49" s="47"/>
      <c r="XZ49" s="47"/>
      <c r="YA49" s="47"/>
      <c r="YB49" s="47"/>
      <c r="YC49" s="47"/>
      <c r="YD49" s="47"/>
      <c r="YE49" s="47"/>
      <c r="YF49" s="47"/>
      <c r="YG49" s="47"/>
      <c r="YH49" s="47"/>
      <c r="YI49" s="47"/>
      <c r="YJ49" s="47"/>
      <c r="YK49" s="47"/>
      <c r="YL49" s="47"/>
      <c r="YM49" s="47"/>
      <c r="YN49" s="47"/>
      <c r="YO49" s="47"/>
      <c r="YP49" s="47"/>
      <c r="YQ49" s="47"/>
      <c r="YR49" s="47"/>
      <c r="YS49" s="47"/>
      <c r="YT49" s="47"/>
      <c r="YU49" s="47"/>
      <c r="YV49" s="47"/>
      <c r="YW49" s="47"/>
      <c r="YX49" s="47"/>
      <c r="YY49" s="47"/>
      <c r="YZ49" s="47"/>
      <c r="ZA49" s="47"/>
      <c r="ZB49" s="47"/>
      <c r="ZC49" s="47"/>
      <c r="ZD49" s="47"/>
      <c r="ZE49" s="47"/>
      <c r="ZF49" s="47"/>
      <c r="ZG49" s="47"/>
      <c r="ZH49" s="47"/>
      <c r="ZI49" s="47"/>
      <c r="ZJ49" s="47"/>
      <c r="ZK49" s="47"/>
      <c r="ZL49" s="47"/>
      <c r="ZM49" s="47"/>
      <c r="ZN49" s="47"/>
      <c r="ZO49" s="47"/>
      <c r="ZP49" s="47"/>
      <c r="ZQ49" s="47"/>
      <c r="ZR49" s="47"/>
      <c r="ZS49" s="47"/>
      <c r="ZT49" s="47"/>
      <c r="ZU49" s="47"/>
      <c r="ZV49" s="47"/>
      <c r="ZW49" s="47"/>
      <c r="ZX49" s="47"/>
      <c r="ZY49" s="47"/>
      <c r="ZZ49" s="47"/>
      <c r="AAA49" s="47"/>
      <c r="AAB49" s="47"/>
      <c r="AAC49" s="47"/>
      <c r="AAD49" s="47"/>
      <c r="AAE49" s="47"/>
      <c r="AAF49" s="47"/>
      <c r="AAG49" s="47"/>
      <c r="AAH49" s="47"/>
      <c r="AAI49" s="47"/>
      <c r="AAJ49" s="47"/>
      <c r="AAK49" s="47"/>
      <c r="AAL49" s="47"/>
      <c r="AAM49" s="47"/>
      <c r="AAN49" s="47"/>
      <c r="AAO49" s="47"/>
      <c r="AAP49" s="47"/>
      <c r="AAQ49" s="47"/>
      <c r="AAR49" s="47"/>
      <c r="AAS49" s="47"/>
      <c r="AAT49" s="47"/>
      <c r="AAU49" s="47"/>
      <c r="AAV49" s="47"/>
      <c r="AAW49" s="47"/>
      <c r="AAX49" s="47"/>
      <c r="AAY49" s="47"/>
      <c r="AAZ49" s="47"/>
      <c r="ABA49" s="47"/>
      <c r="ABB49" s="47"/>
      <c r="ABC49" s="47"/>
      <c r="ABD49" s="47"/>
      <c r="ABE49" s="47"/>
      <c r="ABF49" s="47"/>
      <c r="ABG49" s="47"/>
      <c r="ABH49" s="47"/>
      <c r="ABI49" s="47"/>
      <c r="ABJ49" s="47"/>
      <c r="ABK49" s="47"/>
      <c r="ABL49" s="47"/>
      <c r="ABM49" s="47"/>
      <c r="ABN49" s="47"/>
      <c r="ABO49" s="47"/>
      <c r="ABP49" s="47"/>
      <c r="ABQ49" s="47"/>
      <c r="ABR49" s="47"/>
      <c r="ABS49" s="47"/>
      <c r="ABT49" s="47"/>
      <c r="ABU49" s="47"/>
      <c r="ABV49" s="47"/>
      <c r="ABW49" s="47"/>
      <c r="ABX49" s="47"/>
      <c r="ABY49" s="47"/>
      <c r="ABZ49" s="47"/>
      <c r="ACA49" s="47"/>
      <c r="ACB49" s="47"/>
      <c r="ACC49" s="47"/>
      <c r="ACD49" s="47"/>
      <c r="ACE49" s="47"/>
      <c r="ACF49" s="47"/>
      <c r="ACG49" s="47"/>
      <c r="ACH49" s="47"/>
      <c r="ACI49" s="47"/>
      <c r="ACJ49" s="47"/>
      <c r="ACK49" s="47"/>
      <c r="ACL49" s="47"/>
      <c r="ACM49" s="47"/>
      <c r="ACN49" s="47"/>
      <c r="ACO49" s="47"/>
      <c r="ACP49" s="47"/>
      <c r="ACQ49" s="47"/>
      <c r="ACR49" s="47"/>
      <c r="ACS49" s="47"/>
      <c r="ACT49" s="47"/>
      <c r="ACU49" s="47"/>
      <c r="ACV49" s="47"/>
      <c r="ACW49" s="47"/>
      <c r="ACX49" s="47"/>
      <c r="ACY49" s="47"/>
      <c r="ACZ49" s="47"/>
      <c r="ADA49" s="47"/>
      <c r="ADB49" s="47"/>
      <c r="ADC49" s="47"/>
      <c r="ADD49" s="47"/>
      <c r="ADE49" s="47"/>
      <c r="ADF49" s="47"/>
      <c r="ADG49" s="47"/>
      <c r="ADH49" s="47"/>
      <c r="ADI49" s="47"/>
      <c r="ADJ49" s="47"/>
      <c r="ADK49" s="47"/>
      <c r="ADL49" s="47"/>
      <c r="ADM49" s="47"/>
      <c r="ADN49" s="47"/>
      <c r="ADO49" s="47"/>
      <c r="ADP49" s="47"/>
      <c r="ADQ49" s="47"/>
      <c r="ADR49" s="47"/>
      <c r="ADS49" s="47"/>
      <c r="ADT49" s="47"/>
      <c r="ADU49" s="47"/>
      <c r="ADV49" s="47"/>
      <c r="ADW49" s="47"/>
      <c r="ADX49" s="47"/>
      <c r="ADY49" s="47"/>
      <c r="ADZ49" s="47"/>
      <c r="AEA49" s="47"/>
      <c r="AEB49" s="47"/>
      <c r="AEC49" s="47"/>
      <c r="AED49" s="47"/>
      <c r="AEE49" s="47"/>
      <c r="AEF49" s="47"/>
      <c r="AEG49" s="47"/>
      <c r="AEH49" s="47"/>
      <c r="AEI49" s="47"/>
      <c r="AEJ49" s="47"/>
      <c r="AEK49" s="47"/>
      <c r="AEL49" s="47"/>
      <c r="AEM49" s="47"/>
      <c r="AEN49" s="47"/>
      <c r="AEO49" s="47"/>
      <c r="AEP49" s="47"/>
      <c r="AEQ49" s="47"/>
      <c r="AER49" s="47"/>
      <c r="AES49" s="47"/>
      <c r="AET49" s="47"/>
      <c r="AEU49" s="47"/>
      <c r="AEV49" s="47"/>
      <c r="AEW49" s="47"/>
      <c r="AEX49" s="47"/>
      <c r="AEY49" s="47"/>
      <c r="AEZ49" s="47"/>
      <c r="AFA49" s="47"/>
      <c r="AFB49" s="47"/>
      <c r="AFC49" s="47"/>
      <c r="AFD49" s="47"/>
      <c r="AFE49" s="47"/>
      <c r="AFF49" s="47"/>
      <c r="AFG49" s="47"/>
      <c r="AFH49" s="47"/>
      <c r="AFI49" s="47"/>
      <c r="AFJ49" s="47"/>
      <c r="AFK49" s="47"/>
      <c r="AFL49" s="47"/>
      <c r="AFM49" s="47"/>
      <c r="AFN49" s="47"/>
      <c r="AFO49" s="47"/>
      <c r="AFP49" s="47"/>
      <c r="AFQ49" s="47"/>
      <c r="AFR49" s="47"/>
      <c r="AFS49" s="47"/>
      <c r="AFT49" s="47"/>
      <c r="AFU49" s="47"/>
      <c r="AFV49" s="47"/>
      <c r="AFW49" s="47"/>
      <c r="AFX49" s="47"/>
      <c r="AFY49" s="47"/>
      <c r="AFZ49" s="47"/>
      <c r="AGA49" s="47"/>
      <c r="AGB49" s="47"/>
      <c r="AGC49" s="47"/>
      <c r="AGD49" s="47"/>
      <c r="AGE49" s="47"/>
      <c r="AGF49" s="47"/>
      <c r="AGG49" s="47"/>
      <c r="AGH49" s="47"/>
      <c r="AGI49" s="47"/>
      <c r="AGJ49" s="47"/>
      <c r="AGK49" s="47"/>
      <c r="AGL49" s="47"/>
      <c r="AGM49" s="47"/>
      <c r="AGN49" s="47"/>
      <c r="AGO49" s="47"/>
      <c r="AGP49" s="47"/>
      <c r="AGQ49" s="47"/>
      <c r="AGR49" s="47"/>
      <c r="AGS49" s="47"/>
      <c r="AGT49" s="47"/>
      <c r="AGU49" s="47"/>
      <c r="AGV49" s="47"/>
      <c r="AGW49" s="47"/>
      <c r="AGX49" s="47"/>
      <c r="AGY49" s="47"/>
      <c r="AGZ49" s="47"/>
      <c r="AHA49" s="47"/>
      <c r="AHB49" s="47"/>
      <c r="AHC49" s="47"/>
      <c r="AHD49" s="47"/>
      <c r="AHE49" s="47"/>
      <c r="AHF49" s="47"/>
      <c r="AHG49" s="47"/>
      <c r="AHH49" s="47"/>
      <c r="AHI49" s="47"/>
      <c r="AHJ49" s="47"/>
      <c r="AHK49" s="47"/>
      <c r="AHL49" s="47"/>
      <c r="AHM49" s="47"/>
      <c r="AHN49" s="47"/>
      <c r="AHO49" s="47"/>
      <c r="AHP49" s="47"/>
      <c r="AHQ49" s="47"/>
      <c r="AHR49" s="47"/>
      <c r="AHS49" s="47"/>
      <c r="AHT49" s="47"/>
      <c r="AHU49" s="47"/>
      <c r="AHV49" s="47"/>
      <c r="AHW49" s="47"/>
      <c r="AHX49" s="47"/>
      <c r="AHY49" s="47"/>
      <c r="AHZ49" s="47"/>
      <c r="AIA49" s="47"/>
      <c r="AIB49" s="47"/>
      <c r="AIC49" s="47"/>
      <c r="AID49" s="47"/>
      <c r="AIE49" s="47"/>
      <c r="AIF49" s="47"/>
      <c r="AIG49" s="47"/>
      <c r="AIH49" s="47"/>
      <c r="AII49" s="47"/>
      <c r="AIJ49" s="47"/>
      <c r="AIK49" s="47"/>
      <c r="AIL49" s="47"/>
      <c r="AIM49" s="47"/>
      <c r="AIN49" s="47"/>
      <c r="AIO49" s="47"/>
      <c r="AIP49" s="47"/>
      <c r="AIQ49" s="47"/>
      <c r="AIR49" s="47"/>
      <c r="AIS49" s="47"/>
      <c r="AIT49" s="47"/>
      <c r="AIU49" s="47"/>
      <c r="AIV49" s="47"/>
      <c r="AIW49" s="47"/>
      <c r="AIX49" s="47"/>
      <c r="AIY49" s="47"/>
      <c r="AIZ49" s="47"/>
      <c r="AJA49" s="47"/>
      <c r="AJB49" s="47"/>
      <c r="AJC49" s="47"/>
      <c r="AJD49" s="47"/>
      <c r="AJE49" s="47"/>
      <c r="AJF49" s="47"/>
      <c r="AJG49" s="47"/>
      <c r="AJH49" s="47"/>
      <c r="AJI49" s="47"/>
      <c r="AJJ49" s="47"/>
      <c r="AJK49" s="47"/>
      <c r="AJL49" s="47"/>
      <c r="AJM49" s="47"/>
      <c r="AJN49" s="47"/>
      <c r="AJO49" s="47"/>
      <c r="AJP49" s="47"/>
      <c r="AJQ49" s="47"/>
      <c r="AJR49" s="47"/>
      <c r="AJS49" s="47"/>
      <c r="AJT49" s="47"/>
      <c r="AJU49" s="47"/>
      <c r="AJV49" s="47"/>
      <c r="AJW49" s="47"/>
      <c r="AJX49" s="47"/>
      <c r="AJY49" s="47"/>
      <c r="AJZ49" s="47"/>
      <c r="AKA49" s="47"/>
      <c r="AKB49" s="47"/>
      <c r="AKC49" s="47"/>
      <c r="AKD49" s="47"/>
      <c r="AKE49" s="47"/>
      <c r="AKF49" s="47"/>
      <c r="AKG49" s="47"/>
      <c r="AKH49" s="47"/>
      <c r="AKI49" s="47"/>
      <c r="AKJ49" s="47"/>
      <c r="AKK49" s="47"/>
      <c r="AKL49" s="47"/>
      <c r="AKM49" s="47"/>
      <c r="AKN49" s="47"/>
      <c r="AKO49" s="47"/>
      <c r="AKP49" s="47"/>
      <c r="AKQ49" s="47"/>
      <c r="AKR49" s="47"/>
      <c r="AKS49" s="47"/>
      <c r="AKT49" s="47"/>
      <c r="AKU49" s="47"/>
      <c r="AKV49" s="47"/>
      <c r="AKW49" s="47"/>
      <c r="AKX49" s="47"/>
      <c r="AKY49" s="47"/>
      <c r="AKZ49" s="47"/>
      <c r="ALA49" s="47"/>
      <c r="ALB49" s="47"/>
      <c r="ALC49" s="47"/>
      <c r="ALD49" s="47"/>
      <c r="ALE49" s="47"/>
      <c r="ALF49" s="47"/>
      <c r="ALG49" s="47"/>
      <c r="ALH49" s="47"/>
      <c r="ALI49" s="47"/>
      <c r="ALJ49" s="47"/>
      <c r="ALK49" s="47"/>
      <c r="ALL49" s="47"/>
      <c r="ALM49" s="47"/>
      <c r="ALN49" s="47"/>
      <c r="ALO49" s="47"/>
      <c r="ALP49" s="47"/>
      <c r="ALQ49" s="47"/>
      <c r="ALR49" s="47"/>
      <c r="ALS49" s="47"/>
      <c r="ALT49" s="47"/>
      <c r="ALU49" s="47"/>
      <c r="ALV49" s="47"/>
      <c r="ALW49" s="47"/>
      <c r="ALX49" s="47"/>
      <c r="ALY49" s="47"/>
      <c r="ALZ49" s="47"/>
      <c r="AMA49" s="47"/>
      <c r="AMB49" s="47"/>
      <c r="AMC49" s="47"/>
      <c r="AMD49" s="47"/>
      <c r="AME49" s="47"/>
      <c r="AMF49" s="47"/>
      <c r="AMG49" s="47"/>
      <c r="AMH49" s="47"/>
      <c r="AMI49" s="47"/>
      <c r="AMJ49" s="47"/>
      <c r="AMK49" s="47"/>
      <c r="AML49" s="47"/>
      <c r="AMM49" s="47"/>
      <c r="AMN49" s="47"/>
      <c r="AMO49" s="47"/>
      <c r="AMP49" s="47"/>
      <c r="AMQ49" s="47"/>
      <c r="AMR49" s="47"/>
      <c r="AMS49" s="47"/>
      <c r="AMT49" s="47"/>
      <c r="AMU49" s="47"/>
      <c r="AMV49" s="47"/>
      <c r="AMW49" s="47"/>
      <c r="AMX49" s="47"/>
      <c r="AMY49" s="47"/>
      <c r="AMZ49" s="47"/>
      <c r="ANA49" s="47"/>
      <c r="ANB49" s="47"/>
      <c r="ANC49" s="47"/>
      <c r="AND49" s="47"/>
      <c r="ANE49" s="47"/>
      <c r="ANF49" s="47"/>
      <c r="ANG49" s="47"/>
      <c r="ANH49" s="47"/>
      <c r="ANI49" s="47"/>
      <c r="ANJ49" s="47"/>
      <c r="ANK49" s="47"/>
      <c r="ANL49" s="47"/>
      <c r="ANM49" s="47"/>
      <c r="ANN49" s="47"/>
      <c r="ANO49" s="47"/>
      <c r="ANP49" s="47"/>
      <c r="ANQ49" s="47"/>
      <c r="ANR49" s="47"/>
      <c r="ANS49" s="47"/>
      <c r="ANT49" s="47"/>
      <c r="ANU49" s="47"/>
      <c r="ANV49" s="47"/>
      <c r="ANW49" s="47"/>
      <c r="ANX49" s="47"/>
      <c r="ANY49" s="47"/>
      <c r="ANZ49" s="47"/>
      <c r="AOA49" s="47"/>
      <c r="AOB49" s="47"/>
      <c r="AOC49" s="47"/>
      <c r="AOD49" s="47"/>
      <c r="AOE49" s="47"/>
      <c r="AOF49" s="47"/>
      <c r="AOG49" s="47"/>
      <c r="AOH49" s="47"/>
      <c r="AOI49" s="47"/>
      <c r="AOJ49" s="47"/>
      <c r="AOK49" s="47"/>
      <c r="AOL49" s="47"/>
      <c r="AOM49" s="47"/>
      <c r="AON49" s="47"/>
      <c r="AOO49" s="47"/>
      <c r="AOP49" s="47"/>
      <c r="AOQ49" s="47"/>
      <c r="AOR49" s="47"/>
      <c r="AOS49" s="47"/>
      <c r="AOT49" s="47"/>
      <c r="AOU49" s="47"/>
      <c r="AOV49" s="47"/>
      <c r="AOW49" s="47"/>
      <c r="AOX49" s="47"/>
      <c r="AOY49" s="47"/>
      <c r="AOZ49" s="47"/>
      <c r="APA49" s="47"/>
      <c r="APB49" s="47"/>
      <c r="APC49" s="47"/>
      <c r="APD49" s="47"/>
      <c r="APE49" s="47"/>
      <c r="APF49" s="47"/>
      <c r="APG49" s="47"/>
      <c r="APH49" s="47"/>
      <c r="API49" s="47"/>
      <c r="APJ49" s="47"/>
      <c r="APK49" s="47"/>
      <c r="APL49" s="47"/>
      <c r="APM49" s="47"/>
      <c r="APN49" s="47"/>
      <c r="APO49" s="47"/>
      <c r="APP49" s="47"/>
      <c r="APQ49" s="47"/>
      <c r="APR49" s="47"/>
      <c r="APS49" s="47"/>
      <c r="APT49" s="47"/>
      <c r="APU49" s="47"/>
      <c r="APV49" s="47"/>
      <c r="APW49" s="47"/>
      <c r="APX49" s="47"/>
      <c r="APY49" s="47"/>
      <c r="APZ49" s="47"/>
      <c r="AQA49" s="47"/>
      <c r="AQB49" s="47"/>
      <c r="AQC49" s="47"/>
      <c r="AQD49" s="47"/>
      <c r="AQE49" s="47"/>
      <c r="AQF49" s="47"/>
      <c r="AQG49" s="47"/>
      <c r="AQH49" s="47"/>
      <c r="AQI49" s="47"/>
      <c r="AQJ49" s="47"/>
      <c r="AQK49" s="47"/>
      <c r="AQL49" s="47"/>
      <c r="AQM49" s="47"/>
      <c r="AQN49" s="47"/>
      <c r="AQO49" s="47"/>
      <c r="AQP49" s="47"/>
      <c r="AQQ49" s="47"/>
      <c r="AQR49" s="47"/>
      <c r="AQS49" s="47"/>
      <c r="AQT49" s="47"/>
      <c r="AQU49" s="47"/>
      <c r="AQV49" s="47"/>
      <c r="AQW49" s="47"/>
      <c r="AQX49" s="47"/>
      <c r="AQY49" s="47"/>
      <c r="AQZ49" s="47"/>
      <c r="ARA49" s="47"/>
      <c r="ARB49" s="47"/>
      <c r="ARC49" s="47"/>
      <c r="ARD49" s="47"/>
      <c r="ARE49" s="47"/>
      <c r="ARF49" s="47"/>
      <c r="ARG49" s="47"/>
      <c r="ARH49" s="47"/>
      <c r="ARI49" s="47"/>
      <c r="ARJ49" s="47"/>
      <c r="ARK49" s="47"/>
      <c r="ARL49" s="47"/>
      <c r="ARM49" s="47"/>
      <c r="ARN49" s="47"/>
      <c r="ARO49" s="47"/>
      <c r="ARP49" s="47"/>
      <c r="ARQ49" s="47"/>
      <c r="ARR49" s="47"/>
      <c r="ARS49" s="47"/>
      <c r="ART49" s="47"/>
      <c r="ARU49" s="47"/>
      <c r="ARV49" s="47"/>
      <c r="ARW49" s="47"/>
      <c r="ARX49" s="47"/>
      <c r="ARY49" s="47"/>
      <c r="ARZ49" s="47"/>
      <c r="ASA49" s="47"/>
      <c r="ASB49" s="47"/>
      <c r="ASC49" s="47"/>
      <c r="ASD49" s="47"/>
      <c r="ASE49" s="47"/>
      <c r="ASF49" s="47"/>
      <c r="ASG49" s="47"/>
      <c r="ASH49" s="47"/>
      <c r="ASI49" s="47"/>
      <c r="ASJ49" s="47"/>
      <c r="ASK49" s="47"/>
      <c r="ASL49" s="47"/>
      <c r="ASM49" s="47"/>
      <c r="ASN49" s="47"/>
      <c r="ASO49" s="47"/>
      <c r="ASP49" s="47"/>
      <c r="ASQ49" s="47"/>
      <c r="ASR49" s="47"/>
      <c r="ASS49" s="47"/>
      <c r="AST49" s="47"/>
      <c r="ASU49" s="47"/>
      <c r="ASV49" s="47"/>
      <c r="ASW49" s="47"/>
      <c r="ASX49" s="47"/>
      <c r="ASY49" s="47"/>
      <c r="ASZ49" s="47"/>
      <c r="ATA49" s="47"/>
      <c r="ATB49" s="47"/>
      <c r="ATC49" s="47"/>
      <c r="ATD49" s="47"/>
      <c r="ATE49" s="47"/>
      <c r="ATF49" s="47"/>
      <c r="ATG49" s="47"/>
      <c r="ATH49" s="47"/>
      <c r="ATI49" s="47"/>
      <c r="ATJ49" s="47"/>
      <c r="ATK49" s="47"/>
      <c r="ATL49" s="47"/>
      <c r="ATM49" s="47"/>
      <c r="ATN49" s="47"/>
      <c r="ATO49" s="47"/>
      <c r="ATP49" s="47"/>
      <c r="ATQ49" s="47"/>
      <c r="ATR49" s="47"/>
      <c r="ATS49" s="47"/>
      <c r="ATT49" s="47"/>
      <c r="ATU49" s="47"/>
      <c r="ATV49" s="47"/>
      <c r="ATW49" s="47"/>
      <c r="ATX49" s="47"/>
      <c r="ATY49" s="47"/>
      <c r="ATZ49" s="47"/>
      <c r="AUA49" s="47"/>
      <c r="AUB49" s="47"/>
      <c r="AUC49" s="47"/>
      <c r="AUD49" s="47"/>
      <c r="AUE49" s="47"/>
      <c r="AUF49" s="47"/>
      <c r="AUG49" s="47"/>
      <c r="AUH49" s="47"/>
      <c r="AUI49" s="47"/>
      <c r="AUJ49" s="47"/>
      <c r="AUK49" s="47"/>
      <c r="AUL49" s="47"/>
      <c r="AUM49" s="47"/>
      <c r="AUN49" s="47"/>
      <c r="AUO49" s="47"/>
      <c r="AUP49" s="47"/>
      <c r="AUQ49" s="47"/>
      <c r="AUR49" s="47"/>
      <c r="AUS49" s="47"/>
      <c r="AUT49" s="47"/>
      <c r="AUU49" s="47"/>
      <c r="AUV49" s="47"/>
      <c r="AUW49" s="47"/>
      <c r="AUX49" s="47"/>
      <c r="AUY49" s="47"/>
      <c r="AUZ49" s="47"/>
      <c r="AVA49" s="47"/>
      <c r="AVB49" s="47"/>
      <c r="AVC49" s="47"/>
      <c r="AVD49" s="47"/>
      <c r="AVE49" s="47"/>
      <c r="AVF49" s="47"/>
      <c r="AVG49" s="47"/>
      <c r="AVH49" s="47"/>
      <c r="AVI49" s="47"/>
      <c r="AVJ49" s="47"/>
      <c r="AVK49" s="47"/>
      <c r="AVL49" s="47"/>
      <c r="AVM49" s="47"/>
      <c r="AVN49" s="47"/>
      <c r="AVO49" s="47"/>
      <c r="AVP49" s="47"/>
      <c r="AVQ49" s="47"/>
      <c r="AVR49" s="47"/>
      <c r="AVS49" s="47"/>
      <c r="AVT49" s="47"/>
      <c r="AVU49" s="47"/>
      <c r="AVV49" s="47"/>
      <c r="AVW49" s="47"/>
      <c r="AVX49" s="47"/>
      <c r="AVY49" s="47"/>
      <c r="AVZ49" s="47"/>
      <c r="AWA49" s="47"/>
      <c r="AWB49" s="47"/>
      <c r="AWC49" s="47"/>
      <c r="AWD49" s="47"/>
      <c r="AWE49" s="47"/>
      <c r="AWF49" s="47"/>
      <c r="AWG49" s="47"/>
      <c r="AWH49" s="47"/>
      <c r="AWI49" s="47"/>
      <c r="AWJ49" s="47"/>
      <c r="AWK49" s="47"/>
      <c r="AWL49" s="47"/>
      <c r="AWM49" s="47"/>
      <c r="AWN49" s="47"/>
      <c r="AWO49" s="47"/>
      <c r="AWP49" s="47"/>
      <c r="AWQ49" s="47"/>
      <c r="AWR49" s="47"/>
      <c r="AWS49" s="47"/>
      <c r="AWT49" s="47"/>
      <c r="AWU49" s="47"/>
      <c r="AWV49" s="47"/>
      <c r="AWW49" s="47"/>
      <c r="AWX49" s="47"/>
      <c r="AWY49" s="47"/>
      <c r="AWZ49" s="47"/>
      <c r="AXA49" s="47"/>
      <c r="AXB49" s="47"/>
      <c r="AXC49" s="47"/>
      <c r="AXD49" s="47"/>
      <c r="AXE49" s="47"/>
      <c r="AXF49" s="47"/>
      <c r="AXG49" s="47"/>
      <c r="AXH49" s="47"/>
      <c r="AXI49" s="47"/>
      <c r="AXJ49" s="47"/>
      <c r="AXK49" s="47"/>
      <c r="AXL49" s="47"/>
      <c r="AXM49" s="47"/>
      <c r="AXN49" s="47"/>
      <c r="AXO49" s="47"/>
      <c r="AXP49" s="47"/>
      <c r="AXQ49" s="47"/>
      <c r="AXR49" s="47"/>
      <c r="AXS49" s="47"/>
      <c r="AXT49" s="47"/>
      <c r="AXU49" s="47"/>
      <c r="AXV49" s="47"/>
      <c r="AXW49" s="47"/>
      <c r="AXX49" s="47"/>
      <c r="AXY49" s="47"/>
      <c r="AXZ49" s="47"/>
      <c r="AYA49" s="47"/>
      <c r="AYB49" s="47"/>
      <c r="AYC49" s="47"/>
      <c r="AYD49" s="47"/>
      <c r="AYE49" s="47"/>
      <c r="AYF49" s="47"/>
      <c r="AYG49" s="47"/>
      <c r="AYH49" s="47"/>
      <c r="AYI49" s="47"/>
      <c r="AYJ49" s="47"/>
      <c r="AYK49" s="47"/>
      <c r="AYL49" s="47"/>
      <c r="AYM49" s="47"/>
      <c r="AYN49" s="47"/>
      <c r="AYO49" s="47"/>
      <c r="AYP49" s="47"/>
      <c r="AYQ49" s="47"/>
      <c r="AYR49" s="47"/>
      <c r="AYS49" s="47"/>
      <c r="AYT49" s="47"/>
      <c r="AYU49" s="47"/>
      <c r="AYV49" s="47"/>
      <c r="AYW49" s="47"/>
      <c r="AYX49" s="47"/>
      <c r="AYY49" s="47"/>
      <c r="AYZ49" s="47"/>
      <c r="AZA49" s="47"/>
      <c r="AZB49" s="47"/>
      <c r="AZC49" s="47"/>
      <c r="AZD49" s="47"/>
      <c r="AZE49" s="47"/>
      <c r="AZF49" s="47"/>
      <c r="AZG49" s="47"/>
      <c r="AZH49" s="47"/>
      <c r="AZI49" s="47"/>
      <c r="AZJ49" s="47"/>
      <c r="AZK49" s="47"/>
      <c r="AZL49" s="47"/>
      <c r="AZM49" s="47"/>
      <c r="AZN49" s="47"/>
      <c r="AZO49" s="47"/>
      <c r="AZP49" s="47"/>
      <c r="AZQ49" s="47"/>
      <c r="AZR49" s="47"/>
      <c r="AZS49" s="47"/>
      <c r="AZT49" s="47"/>
      <c r="AZU49" s="47"/>
      <c r="AZV49" s="47"/>
      <c r="AZW49" s="47"/>
      <c r="AZX49" s="47"/>
      <c r="AZY49" s="47"/>
      <c r="AZZ49" s="47"/>
      <c r="BAA49" s="47"/>
      <c r="BAB49" s="47"/>
      <c r="BAC49" s="47"/>
      <c r="BAD49" s="47"/>
      <c r="BAE49" s="47"/>
      <c r="BAF49" s="47"/>
      <c r="BAG49" s="47"/>
      <c r="BAH49" s="47"/>
      <c r="BAI49" s="47"/>
      <c r="BAJ49" s="47"/>
      <c r="BAK49" s="47"/>
      <c r="BAL49" s="47"/>
      <c r="BAM49" s="47"/>
      <c r="BAN49" s="47"/>
      <c r="BAO49" s="47"/>
      <c r="BAP49" s="47"/>
      <c r="BAQ49" s="47"/>
      <c r="BAR49" s="47"/>
      <c r="BAS49" s="47"/>
      <c r="BAT49" s="47"/>
      <c r="BAU49" s="47"/>
      <c r="BAV49" s="47"/>
      <c r="BAW49" s="47"/>
      <c r="BAX49" s="47"/>
      <c r="BAY49" s="47"/>
      <c r="BAZ49" s="47"/>
      <c r="BBA49" s="47"/>
      <c r="BBB49" s="47"/>
      <c r="BBC49" s="47"/>
      <c r="BBD49" s="47"/>
      <c r="BBE49" s="47"/>
      <c r="BBF49" s="47"/>
      <c r="BBG49" s="47"/>
      <c r="BBH49" s="47"/>
      <c r="BBI49" s="47"/>
      <c r="BBJ49" s="47"/>
      <c r="BBK49" s="47"/>
      <c r="BBL49" s="47"/>
      <c r="BBM49" s="47"/>
      <c r="BBN49" s="47"/>
      <c r="BBO49" s="47"/>
      <c r="BBP49" s="47"/>
      <c r="BBQ49" s="47"/>
      <c r="BBR49" s="47"/>
      <c r="BBS49" s="47"/>
      <c r="BBT49" s="47"/>
      <c r="BBU49" s="47"/>
      <c r="BBV49" s="47"/>
      <c r="BBW49" s="47"/>
      <c r="BBX49" s="47"/>
      <c r="BBY49" s="47"/>
      <c r="BBZ49" s="47"/>
      <c r="BCA49" s="47"/>
      <c r="BCB49" s="47"/>
      <c r="BCC49" s="47"/>
      <c r="BCD49" s="47"/>
      <c r="BCE49" s="47"/>
      <c r="BCF49" s="47"/>
      <c r="BCG49" s="47"/>
      <c r="BCH49" s="47"/>
      <c r="BCI49" s="47"/>
      <c r="BCJ49" s="47"/>
      <c r="BCK49" s="47"/>
      <c r="BCL49" s="47"/>
      <c r="BCM49" s="47"/>
      <c r="BCN49" s="47"/>
      <c r="BCO49" s="47"/>
      <c r="BCP49" s="47"/>
      <c r="BCQ49" s="47"/>
      <c r="BCR49" s="47"/>
      <c r="BCS49" s="47"/>
      <c r="BCT49" s="47"/>
      <c r="BCU49" s="47"/>
      <c r="BCV49" s="47"/>
      <c r="BCW49" s="47"/>
      <c r="BCX49" s="47"/>
      <c r="BCY49" s="47"/>
      <c r="BCZ49" s="47"/>
      <c r="BDA49" s="47"/>
      <c r="BDB49" s="47"/>
      <c r="BDC49" s="47"/>
      <c r="BDD49" s="47"/>
      <c r="BDE49" s="47"/>
      <c r="BDF49" s="47"/>
      <c r="BDG49" s="47"/>
      <c r="BDH49" s="47"/>
      <c r="BDI49" s="47"/>
      <c r="BDJ49" s="47"/>
      <c r="BDK49" s="47"/>
      <c r="BDL49" s="47"/>
      <c r="BDM49" s="47"/>
      <c r="BDN49" s="47"/>
      <c r="BDO49" s="47"/>
      <c r="BDP49" s="47"/>
      <c r="BDQ49" s="47"/>
      <c r="BDR49" s="47"/>
      <c r="BDS49" s="47"/>
      <c r="BDT49" s="47"/>
      <c r="BDU49" s="47"/>
      <c r="BDV49" s="47"/>
      <c r="BDW49" s="47"/>
      <c r="BDX49" s="47"/>
      <c r="BDY49" s="47"/>
      <c r="BDZ49" s="47"/>
      <c r="BEA49" s="47"/>
      <c r="BEB49" s="47"/>
      <c r="BEC49" s="47"/>
      <c r="BED49" s="47"/>
      <c r="BEE49" s="47"/>
      <c r="BEF49" s="47"/>
      <c r="BEG49" s="47"/>
      <c r="BEH49" s="47"/>
      <c r="BEI49" s="47"/>
      <c r="BEJ49" s="47"/>
      <c r="BEK49" s="47"/>
      <c r="BEL49" s="47"/>
      <c r="BEM49" s="47"/>
      <c r="BEN49" s="47"/>
      <c r="BEO49" s="47"/>
      <c r="BEP49" s="47"/>
      <c r="BEQ49" s="47"/>
      <c r="BER49" s="47"/>
      <c r="BES49" s="47"/>
      <c r="BET49" s="47"/>
      <c r="BEU49" s="47"/>
      <c r="BEV49" s="47"/>
      <c r="BEW49" s="47"/>
      <c r="BEX49" s="47"/>
      <c r="BEY49" s="47"/>
      <c r="BEZ49" s="47"/>
      <c r="BFA49" s="47"/>
      <c r="BFB49" s="47"/>
      <c r="BFC49" s="47"/>
      <c r="BFD49" s="47"/>
      <c r="BFE49" s="47"/>
      <c r="BFF49" s="47"/>
      <c r="BFG49" s="47"/>
      <c r="BFH49" s="47"/>
      <c r="BFI49" s="47"/>
      <c r="BFJ49" s="47"/>
      <c r="BFK49" s="47"/>
      <c r="BFL49" s="47"/>
      <c r="BFM49" s="47"/>
      <c r="BFN49" s="47"/>
      <c r="BFO49" s="47"/>
      <c r="BFP49" s="47"/>
      <c r="BFQ49" s="47"/>
      <c r="BFR49" s="47"/>
      <c r="BFS49" s="47"/>
      <c r="BFT49" s="47"/>
      <c r="BFU49" s="47"/>
      <c r="BFV49" s="47"/>
      <c r="BFW49" s="47"/>
      <c r="BFX49" s="47"/>
      <c r="BFY49" s="47"/>
      <c r="BFZ49" s="47"/>
      <c r="BGA49" s="47"/>
      <c r="BGB49" s="47"/>
      <c r="BGC49" s="47"/>
      <c r="BGD49" s="47"/>
      <c r="BGE49" s="47"/>
      <c r="BGF49" s="47"/>
      <c r="BGG49" s="47"/>
      <c r="BGH49" s="47"/>
      <c r="BGI49" s="47"/>
      <c r="BGJ49" s="47"/>
      <c r="BGK49" s="47"/>
      <c r="BGL49" s="47"/>
      <c r="BGM49" s="47"/>
      <c r="BGN49" s="47"/>
      <c r="BGO49" s="47"/>
      <c r="BGP49" s="47"/>
      <c r="BGQ49" s="47"/>
      <c r="BGR49" s="47"/>
      <c r="BGS49" s="47"/>
      <c r="BGT49" s="47"/>
      <c r="BGU49" s="47"/>
      <c r="BGV49" s="47"/>
      <c r="BGW49" s="47"/>
    </row>
    <row r="50" spans="1:1557" s="1" customFormat="1" ht="63.6" customHeight="1" thickBot="1" x14ac:dyDescent="0.25">
      <c r="A50" s="396"/>
      <c r="B50" s="457" t="s">
        <v>1074</v>
      </c>
      <c r="C50" s="83">
        <v>11.1305</v>
      </c>
      <c r="D50" s="140" t="s">
        <v>948</v>
      </c>
      <c r="E50" s="140" t="s">
        <v>119</v>
      </c>
      <c r="F50" s="140" t="s">
        <v>247</v>
      </c>
      <c r="G50" s="181"/>
      <c r="H50" s="181"/>
      <c r="I50" s="369"/>
      <c r="J50" s="557"/>
      <c r="K50" s="84"/>
      <c r="L50" s="84"/>
      <c r="M50" s="102" t="s">
        <v>1157</v>
      </c>
      <c r="N50" s="101"/>
      <c r="O50" s="84"/>
      <c r="P50" s="94"/>
      <c r="Q50" s="84"/>
      <c r="R50" s="94"/>
      <c r="S50" s="129"/>
      <c r="T50" s="125"/>
      <c r="U50" s="125"/>
      <c r="V50" s="125"/>
      <c r="W50" s="125"/>
      <c r="X50" s="125"/>
      <c r="Y50" s="125"/>
      <c r="Z50" s="125"/>
      <c r="AA50" s="125"/>
      <c r="AB50" s="643"/>
      <c r="AC50" s="304"/>
      <c r="AD50" s="85"/>
      <c r="AE50" s="290"/>
      <c r="AF50" s="294"/>
      <c r="AG50" s="126"/>
      <c r="AH50" s="126"/>
      <c r="AI50" s="126"/>
      <c r="AJ50" s="347"/>
      <c r="AK50" s="791" t="s">
        <v>2353</v>
      </c>
      <c r="AL50" s="889"/>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7"/>
      <c r="BZ50" s="47"/>
      <c r="CA50" s="47"/>
      <c r="CB50" s="47"/>
      <c r="CC50" s="47"/>
      <c r="CD50" s="47"/>
      <c r="CE50" s="47"/>
      <c r="CF50" s="47"/>
      <c r="CG50" s="47"/>
      <c r="CH50" s="47"/>
      <c r="CI50" s="47"/>
      <c r="CJ50" s="47"/>
      <c r="CK50" s="47"/>
      <c r="CL50" s="47"/>
      <c r="CM50" s="47"/>
      <c r="CN50" s="47"/>
      <c r="CO50" s="47"/>
      <c r="CP50" s="47"/>
      <c r="CQ50" s="47"/>
      <c r="CR50" s="47"/>
      <c r="CS50" s="47"/>
      <c r="CT50" s="47"/>
      <c r="CU50" s="47"/>
      <c r="CV50" s="47"/>
      <c r="CW50" s="47"/>
      <c r="CX50" s="47"/>
      <c r="CY50" s="47"/>
      <c r="CZ50" s="47"/>
      <c r="DA50" s="47"/>
      <c r="DB50" s="47"/>
      <c r="DC50" s="47"/>
      <c r="DD50" s="47"/>
      <c r="DE50" s="47"/>
      <c r="DF50" s="47"/>
      <c r="DG50" s="47"/>
      <c r="DH50" s="47"/>
      <c r="DI50" s="47"/>
      <c r="DJ50" s="47"/>
      <c r="DK50" s="47"/>
      <c r="DL50" s="47"/>
      <c r="DM50" s="47"/>
      <c r="DN50" s="47"/>
      <c r="DO50" s="47"/>
      <c r="DP50" s="47"/>
      <c r="DQ50" s="47"/>
      <c r="DR50" s="47"/>
      <c r="DS50" s="47"/>
      <c r="DT50" s="47"/>
      <c r="DU50" s="47"/>
      <c r="DV50" s="47"/>
      <c r="DW50" s="47"/>
      <c r="DX50" s="47"/>
      <c r="DY50" s="47"/>
      <c r="DZ50" s="47"/>
      <c r="EA50" s="47"/>
      <c r="EB50" s="47"/>
      <c r="EC50" s="47"/>
      <c r="ED50" s="47"/>
      <c r="EE50" s="47"/>
      <c r="EF50" s="47"/>
      <c r="EG50" s="47"/>
      <c r="EH50" s="47"/>
      <c r="EI50" s="47"/>
      <c r="EJ50" s="47"/>
      <c r="EK50" s="47"/>
      <c r="EL50" s="47"/>
      <c r="EM50" s="47"/>
      <c r="EN50" s="47"/>
      <c r="EO50" s="47"/>
      <c r="EP50" s="47"/>
      <c r="EQ50" s="47"/>
      <c r="ER50" s="47"/>
      <c r="ES50" s="47"/>
      <c r="ET50" s="47"/>
      <c r="EU50" s="47"/>
      <c r="EV50" s="47"/>
      <c r="EW50" s="47"/>
      <c r="EX50" s="47"/>
      <c r="EY50" s="47"/>
      <c r="EZ50" s="47"/>
      <c r="FA50" s="47"/>
      <c r="FB50" s="47"/>
      <c r="FC50" s="47"/>
      <c r="FD50" s="47"/>
      <c r="FE50" s="47"/>
      <c r="FF50" s="47"/>
      <c r="FG50" s="47"/>
      <c r="FH50" s="47"/>
      <c r="FI50" s="47"/>
      <c r="FJ50" s="47"/>
      <c r="FK50" s="47"/>
      <c r="FL50" s="47"/>
      <c r="FM50" s="47"/>
      <c r="FN50" s="47"/>
      <c r="FO50" s="47"/>
      <c r="FP50" s="47"/>
      <c r="FQ50" s="47"/>
      <c r="FR50" s="47"/>
      <c r="FS50" s="47"/>
      <c r="FT50" s="47"/>
      <c r="FU50" s="47"/>
      <c r="FV50" s="47"/>
      <c r="FW50" s="47"/>
      <c r="FX50" s="47"/>
      <c r="FY50" s="47"/>
      <c r="FZ50" s="47"/>
      <c r="GA50" s="47"/>
      <c r="GB50" s="47"/>
      <c r="GC50" s="47"/>
      <c r="GD50" s="47"/>
      <c r="GE50" s="47"/>
      <c r="GF50" s="47"/>
      <c r="GG50" s="47"/>
      <c r="GH50" s="47"/>
      <c r="GI50" s="47"/>
      <c r="GJ50" s="47"/>
      <c r="GK50" s="47"/>
      <c r="GL50" s="47"/>
      <c r="GM50" s="47"/>
      <c r="GN50" s="47"/>
      <c r="GO50" s="47"/>
      <c r="GP50" s="47"/>
      <c r="GQ50" s="47"/>
      <c r="GR50" s="47"/>
      <c r="GS50" s="47"/>
      <c r="GT50" s="47"/>
      <c r="GU50" s="47"/>
      <c r="GV50" s="47"/>
      <c r="GW50" s="47"/>
      <c r="GX50" s="47"/>
      <c r="GY50" s="47"/>
      <c r="GZ50" s="47"/>
      <c r="HA50" s="47"/>
      <c r="HB50" s="47"/>
      <c r="HC50" s="47"/>
      <c r="HD50" s="47"/>
      <c r="HE50" s="47"/>
      <c r="HF50" s="47"/>
      <c r="HG50" s="47"/>
      <c r="HH50" s="47"/>
      <c r="HI50" s="47"/>
      <c r="HJ50" s="47"/>
      <c r="HK50" s="47"/>
      <c r="HL50" s="47"/>
      <c r="HM50" s="47"/>
      <c r="HN50" s="47"/>
      <c r="HO50" s="47"/>
      <c r="HP50" s="47"/>
      <c r="HQ50" s="47"/>
      <c r="HR50" s="47"/>
      <c r="HS50" s="47"/>
      <c r="HT50" s="47"/>
      <c r="HU50" s="47"/>
      <c r="HV50" s="47"/>
      <c r="HW50" s="47"/>
      <c r="HX50" s="47"/>
      <c r="HY50" s="47"/>
      <c r="HZ50" s="47"/>
      <c r="IA50" s="47"/>
      <c r="IB50" s="47"/>
      <c r="IC50" s="47"/>
      <c r="ID50" s="47"/>
      <c r="IE50" s="47"/>
      <c r="IF50" s="47"/>
      <c r="IG50" s="47"/>
      <c r="IH50" s="47"/>
      <c r="II50" s="47"/>
      <c r="IJ50" s="47"/>
      <c r="IK50" s="47"/>
      <c r="IL50" s="47"/>
      <c r="IM50" s="47"/>
      <c r="IN50" s="47"/>
      <c r="IO50" s="47"/>
      <c r="IP50" s="47"/>
      <c r="IQ50" s="47"/>
      <c r="IR50" s="47"/>
      <c r="IS50" s="47"/>
      <c r="IT50" s="47"/>
      <c r="IU50" s="47"/>
      <c r="IV50" s="47"/>
      <c r="IW50" s="47"/>
      <c r="IX50" s="47"/>
      <c r="IY50" s="47"/>
      <c r="IZ50" s="47"/>
      <c r="JA50" s="47"/>
      <c r="JB50" s="47"/>
      <c r="JC50" s="47"/>
      <c r="JD50" s="47"/>
      <c r="JE50" s="47"/>
      <c r="JF50" s="47"/>
      <c r="JG50" s="47"/>
      <c r="JH50" s="47"/>
      <c r="JI50" s="47"/>
      <c r="JJ50" s="47"/>
      <c r="JK50" s="47"/>
      <c r="JL50" s="47"/>
      <c r="JM50" s="47"/>
      <c r="JN50" s="47"/>
      <c r="JO50" s="47"/>
      <c r="JP50" s="47"/>
      <c r="JQ50" s="47"/>
      <c r="JR50" s="47"/>
      <c r="JS50" s="47"/>
      <c r="JT50" s="47"/>
      <c r="JU50" s="47"/>
      <c r="JV50" s="47"/>
      <c r="JW50" s="47"/>
      <c r="JX50" s="47"/>
      <c r="JY50" s="47"/>
      <c r="JZ50" s="47"/>
      <c r="KA50" s="47"/>
      <c r="KB50" s="47"/>
      <c r="KC50" s="47"/>
      <c r="KD50" s="47"/>
      <c r="KE50" s="47"/>
      <c r="KF50" s="47"/>
      <c r="KG50" s="47"/>
      <c r="KH50" s="47"/>
      <c r="KI50" s="47"/>
      <c r="KJ50" s="47"/>
      <c r="KK50" s="47"/>
      <c r="KL50" s="47"/>
      <c r="KM50" s="47"/>
      <c r="KN50" s="47"/>
      <c r="KO50" s="47"/>
      <c r="KP50" s="47"/>
      <c r="KQ50" s="47"/>
      <c r="KR50" s="47"/>
      <c r="KS50" s="47"/>
      <c r="KT50" s="47"/>
      <c r="KU50" s="47"/>
      <c r="KV50" s="47"/>
      <c r="KW50" s="47"/>
      <c r="KX50" s="47"/>
      <c r="KY50" s="47"/>
      <c r="KZ50" s="47"/>
      <c r="LA50" s="47"/>
      <c r="LB50" s="47"/>
      <c r="LC50" s="47"/>
      <c r="LD50" s="47"/>
      <c r="LE50" s="47"/>
      <c r="LF50" s="47"/>
      <c r="LG50" s="47"/>
      <c r="LH50" s="47"/>
      <c r="LI50" s="47"/>
      <c r="LJ50" s="47"/>
      <c r="LK50" s="47"/>
      <c r="LL50" s="47"/>
      <c r="LM50" s="47"/>
      <c r="LN50" s="47"/>
      <c r="LO50" s="47"/>
      <c r="LP50" s="47"/>
      <c r="LQ50" s="47"/>
      <c r="LR50" s="47"/>
      <c r="LS50" s="47"/>
      <c r="LT50" s="47"/>
      <c r="LU50" s="47"/>
      <c r="LV50" s="47"/>
      <c r="LW50" s="47"/>
      <c r="LX50" s="47"/>
      <c r="LY50" s="47"/>
      <c r="LZ50" s="47"/>
      <c r="MA50" s="47"/>
      <c r="MB50" s="47"/>
      <c r="MC50" s="47"/>
      <c r="MD50" s="47"/>
      <c r="ME50" s="47"/>
      <c r="MF50" s="47"/>
      <c r="MG50" s="47"/>
      <c r="MH50" s="47"/>
      <c r="MI50" s="47"/>
      <c r="MJ50" s="47"/>
      <c r="MK50" s="47"/>
      <c r="ML50" s="47"/>
      <c r="MM50" s="47"/>
      <c r="MN50" s="47"/>
      <c r="MO50" s="47"/>
      <c r="MP50" s="47"/>
      <c r="MQ50" s="47"/>
      <c r="MR50" s="47"/>
      <c r="MS50" s="47"/>
      <c r="MT50" s="47"/>
      <c r="MU50" s="47"/>
      <c r="MV50" s="47"/>
      <c r="MW50" s="47"/>
      <c r="MX50" s="47"/>
      <c r="MY50" s="47"/>
      <c r="MZ50" s="47"/>
      <c r="NA50" s="47"/>
      <c r="NB50" s="47"/>
      <c r="NC50" s="47"/>
      <c r="ND50" s="47"/>
      <c r="NE50" s="47"/>
      <c r="NF50" s="47"/>
      <c r="NG50" s="47"/>
      <c r="NH50" s="47"/>
      <c r="NI50" s="47"/>
      <c r="NJ50" s="47"/>
      <c r="NK50" s="47"/>
      <c r="NL50" s="47"/>
      <c r="NM50" s="47"/>
      <c r="NN50" s="47"/>
      <c r="NO50" s="47"/>
      <c r="NP50" s="47"/>
      <c r="NQ50" s="47"/>
      <c r="NR50" s="47"/>
      <c r="NS50" s="47"/>
      <c r="NT50" s="47"/>
      <c r="NU50" s="47"/>
      <c r="NV50" s="47"/>
      <c r="NW50" s="47"/>
      <c r="NX50" s="47"/>
      <c r="NY50" s="47"/>
      <c r="NZ50" s="47"/>
      <c r="OA50" s="47"/>
      <c r="OB50" s="47"/>
      <c r="OC50" s="47"/>
      <c r="OD50" s="47"/>
      <c r="OE50" s="47"/>
      <c r="OF50" s="47"/>
      <c r="OG50" s="47"/>
      <c r="OH50" s="47"/>
      <c r="OI50" s="47"/>
      <c r="OJ50" s="47"/>
      <c r="OK50" s="47"/>
      <c r="OL50" s="47"/>
      <c r="OM50" s="47"/>
      <c r="ON50" s="47"/>
      <c r="OO50" s="47"/>
      <c r="OP50" s="47"/>
      <c r="OQ50" s="47"/>
      <c r="OR50" s="47"/>
      <c r="OS50" s="47"/>
      <c r="OT50" s="47"/>
      <c r="OU50" s="47"/>
      <c r="OV50" s="47"/>
      <c r="OW50" s="47"/>
      <c r="OX50" s="47"/>
      <c r="OY50" s="47"/>
      <c r="OZ50" s="47"/>
      <c r="PA50" s="47"/>
      <c r="PB50" s="47"/>
      <c r="PC50" s="47"/>
      <c r="PD50" s="47"/>
      <c r="PE50" s="47"/>
      <c r="PF50" s="47"/>
      <c r="PG50" s="47"/>
      <c r="PH50" s="47"/>
      <c r="PI50" s="47"/>
      <c r="PJ50" s="47"/>
      <c r="PK50" s="47"/>
      <c r="PL50" s="47"/>
      <c r="PM50" s="47"/>
      <c r="PN50" s="47"/>
      <c r="PO50" s="47"/>
      <c r="PP50" s="47"/>
      <c r="PQ50" s="47"/>
      <c r="PR50" s="47"/>
      <c r="PS50" s="47"/>
      <c r="PT50" s="47"/>
      <c r="PU50" s="47"/>
      <c r="PV50" s="47"/>
      <c r="PW50" s="47"/>
      <c r="PX50" s="47"/>
      <c r="PY50" s="47"/>
      <c r="PZ50" s="47"/>
      <c r="QA50" s="47"/>
      <c r="QB50" s="47"/>
      <c r="QC50" s="47"/>
      <c r="QD50" s="47"/>
      <c r="QE50" s="47"/>
      <c r="QF50" s="47"/>
      <c r="QG50" s="47"/>
      <c r="QH50" s="47"/>
      <c r="QI50" s="47"/>
      <c r="QJ50" s="47"/>
      <c r="QK50" s="47"/>
      <c r="QL50" s="47"/>
      <c r="QM50" s="47"/>
      <c r="QN50" s="47"/>
      <c r="QO50" s="47"/>
      <c r="QP50" s="47"/>
      <c r="QQ50" s="47"/>
      <c r="QR50" s="47"/>
      <c r="QS50" s="47"/>
      <c r="QT50" s="47"/>
      <c r="QU50" s="47"/>
      <c r="QV50" s="47"/>
      <c r="QW50" s="47"/>
      <c r="QX50" s="47"/>
      <c r="QY50" s="47"/>
      <c r="QZ50" s="47"/>
      <c r="RA50" s="47"/>
      <c r="RB50" s="47"/>
      <c r="RC50" s="47"/>
      <c r="RD50" s="47"/>
      <c r="RE50" s="47"/>
      <c r="RF50" s="47"/>
      <c r="RG50" s="47"/>
      <c r="RH50" s="47"/>
      <c r="RI50" s="47"/>
      <c r="RJ50" s="47"/>
      <c r="RK50" s="47"/>
      <c r="RL50" s="47"/>
      <c r="RM50" s="47"/>
      <c r="RN50" s="47"/>
      <c r="RO50" s="47"/>
      <c r="RP50" s="47"/>
      <c r="RQ50" s="47"/>
      <c r="RR50" s="47"/>
      <c r="RS50" s="47"/>
      <c r="RT50" s="47"/>
      <c r="RU50" s="47"/>
      <c r="RV50" s="47"/>
      <c r="RW50" s="47"/>
      <c r="RX50" s="47"/>
      <c r="RY50" s="47"/>
      <c r="RZ50" s="47"/>
      <c r="SA50" s="47"/>
      <c r="SB50" s="47"/>
      <c r="SC50" s="47"/>
      <c r="SD50" s="47"/>
      <c r="SE50" s="47"/>
      <c r="SF50" s="47"/>
      <c r="SG50" s="47"/>
      <c r="SH50" s="47"/>
      <c r="SI50" s="47"/>
      <c r="SJ50" s="47"/>
      <c r="SK50" s="47"/>
      <c r="SL50" s="47"/>
      <c r="SM50" s="47"/>
      <c r="SN50" s="47"/>
      <c r="SO50" s="47"/>
      <c r="SP50" s="47"/>
      <c r="SQ50" s="47"/>
      <c r="SR50" s="47"/>
      <c r="SS50" s="47"/>
      <c r="ST50" s="47"/>
      <c r="SU50" s="47"/>
      <c r="SV50" s="47"/>
      <c r="SW50" s="47"/>
      <c r="SX50" s="47"/>
      <c r="SY50" s="47"/>
      <c r="SZ50" s="47"/>
      <c r="TA50" s="47"/>
      <c r="TB50" s="47"/>
      <c r="TC50" s="47"/>
      <c r="TD50" s="47"/>
      <c r="TE50" s="47"/>
      <c r="TF50" s="47"/>
      <c r="TG50" s="47"/>
      <c r="TH50" s="47"/>
      <c r="TI50" s="47"/>
      <c r="TJ50" s="47"/>
      <c r="TK50" s="47"/>
      <c r="TL50" s="47"/>
      <c r="TM50" s="47"/>
      <c r="TN50" s="47"/>
      <c r="TO50" s="47"/>
      <c r="TP50" s="47"/>
      <c r="TQ50" s="47"/>
      <c r="TR50" s="47"/>
      <c r="TS50" s="47"/>
      <c r="TT50" s="47"/>
      <c r="TU50" s="47"/>
      <c r="TV50" s="47"/>
      <c r="TW50" s="47"/>
      <c r="TX50" s="47"/>
      <c r="TY50" s="47"/>
      <c r="TZ50" s="47"/>
      <c r="UA50" s="47"/>
      <c r="UB50" s="47"/>
      <c r="UC50" s="47"/>
      <c r="UD50" s="47"/>
      <c r="UE50" s="47"/>
      <c r="UF50" s="47"/>
      <c r="UG50" s="47"/>
      <c r="UH50" s="47"/>
      <c r="UI50" s="47"/>
      <c r="UJ50" s="47"/>
      <c r="UK50" s="47"/>
      <c r="UL50" s="47"/>
      <c r="UM50" s="47"/>
      <c r="UN50" s="47"/>
      <c r="UO50" s="47"/>
      <c r="UP50" s="47"/>
      <c r="UQ50" s="47"/>
      <c r="UR50" s="47"/>
      <c r="US50" s="47"/>
      <c r="UT50" s="47"/>
      <c r="UU50" s="47"/>
      <c r="UV50" s="47"/>
      <c r="UW50" s="47"/>
      <c r="UX50" s="47"/>
      <c r="UY50" s="47"/>
      <c r="UZ50" s="47"/>
      <c r="VA50" s="47"/>
      <c r="VB50" s="47"/>
      <c r="VC50" s="47"/>
      <c r="VD50" s="47"/>
      <c r="VE50" s="47"/>
      <c r="VF50" s="47"/>
      <c r="VG50" s="47"/>
      <c r="VH50" s="47"/>
      <c r="VI50" s="47"/>
      <c r="VJ50" s="47"/>
      <c r="VK50" s="47"/>
      <c r="VL50" s="47"/>
      <c r="VM50" s="47"/>
      <c r="VN50" s="47"/>
      <c r="VO50" s="47"/>
      <c r="VP50" s="47"/>
      <c r="VQ50" s="47"/>
      <c r="VR50" s="47"/>
      <c r="VS50" s="47"/>
      <c r="VT50" s="47"/>
      <c r="VU50" s="47"/>
      <c r="VV50" s="47"/>
      <c r="VW50" s="47"/>
      <c r="VX50" s="47"/>
      <c r="VY50" s="47"/>
      <c r="VZ50" s="47"/>
      <c r="WA50" s="47"/>
      <c r="WB50" s="47"/>
      <c r="WC50" s="47"/>
      <c r="WD50" s="47"/>
      <c r="WE50" s="47"/>
      <c r="WF50" s="47"/>
      <c r="WG50" s="47"/>
      <c r="WH50" s="47"/>
      <c r="WI50" s="47"/>
      <c r="WJ50" s="47"/>
      <c r="WK50" s="47"/>
      <c r="WL50" s="47"/>
      <c r="WM50" s="47"/>
      <c r="WN50" s="47"/>
      <c r="WO50" s="47"/>
      <c r="WP50" s="47"/>
      <c r="WQ50" s="47"/>
      <c r="WR50" s="47"/>
      <c r="WS50" s="47"/>
      <c r="WT50" s="47"/>
      <c r="WU50" s="47"/>
      <c r="WV50" s="47"/>
      <c r="WW50" s="47"/>
      <c r="WX50" s="47"/>
      <c r="WY50" s="47"/>
      <c r="WZ50" s="47"/>
      <c r="XA50" s="47"/>
      <c r="XB50" s="47"/>
      <c r="XC50" s="47"/>
      <c r="XD50" s="47"/>
      <c r="XE50" s="47"/>
      <c r="XF50" s="47"/>
      <c r="XG50" s="47"/>
      <c r="XH50" s="47"/>
      <c r="XI50" s="47"/>
      <c r="XJ50" s="47"/>
      <c r="XK50" s="47"/>
      <c r="XL50" s="47"/>
      <c r="XM50" s="47"/>
      <c r="XN50" s="47"/>
      <c r="XO50" s="47"/>
      <c r="XP50" s="47"/>
      <c r="XQ50" s="47"/>
      <c r="XR50" s="47"/>
      <c r="XS50" s="47"/>
      <c r="XT50" s="47"/>
      <c r="XU50" s="47"/>
      <c r="XV50" s="47"/>
      <c r="XW50" s="47"/>
      <c r="XX50" s="47"/>
      <c r="XY50" s="47"/>
      <c r="XZ50" s="47"/>
      <c r="YA50" s="47"/>
      <c r="YB50" s="47"/>
      <c r="YC50" s="47"/>
      <c r="YD50" s="47"/>
      <c r="YE50" s="47"/>
      <c r="YF50" s="47"/>
      <c r="YG50" s="47"/>
      <c r="YH50" s="47"/>
      <c r="YI50" s="47"/>
      <c r="YJ50" s="47"/>
      <c r="YK50" s="47"/>
      <c r="YL50" s="47"/>
      <c r="YM50" s="47"/>
      <c r="YN50" s="47"/>
      <c r="YO50" s="47"/>
      <c r="YP50" s="47"/>
      <c r="YQ50" s="47"/>
      <c r="YR50" s="47"/>
      <c r="YS50" s="47"/>
      <c r="YT50" s="47"/>
      <c r="YU50" s="47"/>
      <c r="YV50" s="47"/>
      <c r="YW50" s="47"/>
      <c r="YX50" s="47"/>
      <c r="YY50" s="47"/>
      <c r="YZ50" s="47"/>
      <c r="ZA50" s="47"/>
      <c r="ZB50" s="47"/>
      <c r="ZC50" s="47"/>
      <c r="ZD50" s="47"/>
      <c r="ZE50" s="47"/>
      <c r="ZF50" s="47"/>
      <c r="ZG50" s="47"/>
      <c r="ZH50" s="47"/>
      <c r="ZI50" s="47"/>
      <c r="ZJ50" s="47"/>
      <c r="ZK50" s="47"/>
      <c r="ZL50" s="47"/>
      <c r="ZM50" s="47"/>
      <c r="ZN50" s="47"/>
      <c r="ZO50" s="47"/>
      <c r="ZP50" s="47"/>
      <c r="ZQ50" s="47"/>
      <c r="ZR50" s="47"/>
      <c r="ZS50" s="47"/>
      <c r="ZT50" s="47"/>
      <c r="ZU50" s="47"/>
      <c r="ZV50" s="47"/>
      <c r="ZW50" s="47"/>
      <c r="ZX50" s="47"/>
      <c r="ZY50" s="47"/>
      <c r="ZZ50" s="47"/>
      <c r="AAA50" s="47"/>
      <c r="AAB50" s="47"/>
      <c r="AAC50" s="47"/>
      <c r="AAD50" s="47"/>
      <c r="AAE50" s="47"/>
      <c r="AAF50" s="47"/>
      <c r="AAG50" s="47"/>
      <c r="AAH50" s="47"/>
      <c r="AAI50" s="47"/>
      <c r="AAJ50" s="47"/>
      <c r="AAK50" s="47"/>
      <c r="AAL50" s="47"/>
      <c r="AAM50" s="47"/>
      <c r="AAN50" s="47"/>
      <c r="AAO50" s="47"/>
      <c r="AAP50" s="47"/>
      <c r="AAQ50" s="47"/>
      <c r="AAR50" s="47"/>
      <c r="AAS50" s="47"/>
      <c r="AAT50" s="47"/>
      <c r="AAU50" s="47"/>
      <c r="AAV50" s="47"/>
      <c r="AAW50" s="47"/>
      <c r="AAX50" s="47"/>
      <c r="AAY50" s="47"/>
      <c r="AAZ50" s="47"/>
      <c r="ABA50" s="47"/>
      <c r="ABB50" s="47"/>
      <c r="ABC50" s="47"/>
      <c r="ABD50" s="47"/>
      <c r="ABE50" s="47"/>
      <c r="ABF50" s="47"/>
      <c r="ABG50" s="47"/>
      <c r="ABH50" s="47"/>
      <c r="ABI50" s="47"/>
      <c r="ABJ50" s="47"/>
      <c r="ABK50" s="47"/>
      <c r="ABL50" s="47"/>
      <c r="ABM50" s="47"/>
      <c r="ABN50" s="47"/>
      <c r="ABO50" s="47"/>
      <c r="ABP50" s="47"/>
      <c r="ABQ50" s="47"/>
      <c r="ABR50" s="47"/>
      <c r="ABS50" s="47"/>
      <c r="ABT50" s="47"/>
      <c r="ABU50" s="47"/>
      <c r="ABV50" s="47"/>
      <c r="ABW50" s="47"/>
      <c r="ABX50" s="47"/>
      <c r="ABY50" s="47"/>
      <c r="ABZ50" s="47"/>
      <c r="ACA50" s="47"/>
      <c r="ACB50" s="47"/>
      <c r="ACC50" s="47"/>
      <c r="ACD50" s="47"/>
      <c r="ACE50" s="47"/>
      <c r="ACF50" s="47"/>
      <c r="ACG50" s="47"/>
      <c r="ACH50" s="47"/>
      <c r="ACI50" s="47"/>
      <c r="ACJ50" s="47"/>
      <c r="ACK50" s="47"/>
      <c r="ACL50" s="47"/>
      <c r="ACM50" s="47"/>
      <c r="ACN50" s="47"/>
      <c r="ACO50" s="47"/>
      <c r="ACP50" s="47"/>
      <c r="ACQ50" s="47"/>
      <c r="ACR50" s="47"/>
      <c r="ACS50" s="47"/>
      <c r="ACT50" s="47"/>
      <c r="ACU50" s="47"/>
      <c r="ACV50" s="47"/>
      <c r="ACW50" s="47"/>
      <c r="ACX50" s="47"/>
      <c r="ACY50" s="47"/>
      <c r="ACZ50" s="47"/>
      <c r="ADA50" s="47"/>
      <c r="ADB50" s="47"/>
      <c r="ADC50" s="47"/>
      <c r="ADD50" s="47"/>
      <c r="ADE50" s="47"/>
      <c r="ADF50" s="47"/>
      <c r="ADG50" s="47"/>
      <c r="ADH50" s="47"/>
      <c r="ADI50" s="47"/>
      <c r="ADJ50" s="47"/>
      <c r="ADK50" s="47"/>
      <c r="ADL50" s="47"/>
      <c r="ADM50" s="47"/>
      <c r="ADN50" s="47"/>
      <c r="ADO50" s="47"/>
      <c r="ADP50" s="47"/>
      <c r="ADQ50" s="47"/>
      <c r="ADR50" s="47"/>
      <c r="ADS50" s="47"/>
      <c r="ADT50" s="47"/>
      <c r="ADU50" s="47"/>
      <c r="ADV50" s="47"/>
      <c r="ADW50" s="47"/>
      <c r="ADX50" s="47"/>
      <c r="ADY50" s="47"/>
      <c r="ADZ50" s="47"/>
      <c r="AEA50" s="47"/>
      <c r="AEB50" s="47"/>
      <c r="AEC50" s="47"/>
      <c r="AED50" s="47"/>
      <c r="AEE50" s="47"/>
      <c r="AEF50" s="47"/>
      <c r="AEG50" s="47"/>
      <c r="AEH50" s="47"/>
      <c r="AEI50" s="47"/>
      <c r="AEJ50" s="47"/>
      <c r="AEK50" s="47"/>
      <c r="AEL50" s="47"/>
      <c r="AEM50" s="47"/>
      <c r="AEN50" s="47"/>
      <c r="AEO50" s="47"/>
      <c r="AEP50" s="47"/>
      <c r="AEQ50" s="47"/>
      <c r="AER50" s="47"/>
      <c r="AES50" s="47"/>
      <c r="AET50" s="47"/>
      <c r="AEU50" s="47"/>
      <c r="AEV50" s="47"/>
      <c r="AEW50" s="47"/>
      <c r="AEX50" s="47"/>
      <c r="AEY50" s="47"/>
      <c r="AEZ50" s="47"/>
      <c r="AFA50" s="47"/>
      <c r="AFB50" s="47"/>
      <c r="AFC50" s="47"/>
      <c r="AFD50" s="47"/>
      <c r="AFE50" s="47"/>
      <c r="AFF50" s="47"/>
      <c r="AFG50" s="47"/>
      <c r="AFH50" s="47"/>
      <c r="AFI50" s="47"/>
      <c r="AFJ50" s="47"/>
      <c r="AFK50" s="47"/>
      <c r="AFL50" s="47"/>
      <c r="AFM50" s="47"/>
      <c r="AFN50" s="47"/>
      <c r="AFO50" s="47"/>
      <c r="AFP50" s="47"/>
      <c r="AFQ50" s="47"/>
      <c r="AFR50" s="47"/>
      <c r="AFS50" s="47"/>
      <c r="AFT50" s="47"/>
      <c r="AFU50" s="47"/>
      <c r="AFV50" s="47"/>
      <c r="AFW50" s="47"/>
      <c r="AFX50" s="47"/>
      <c r="AFY50" s="47"/>
      <c r="AFZ50" s="47"/>
      <c r="AGA50" s="47"/>
      <c r="AGB50" s="47"/>
      <c r="AGC50" s="47"/>
      <c r="AGD50" s="47"/>
      <c r="AGE50" s="47"/>
      <c r="AGF50" s="47"/>
      <c r="AGG50" s="47"/>
      <c r="AGH50" s="47"/>
      <c r="AGI50" s="47"/>
      <c r="AGJ50" s="47"/>
      <c r="AGK50" s="47"/>
      <c r="AGL50" s="47"/>
      <c r="AGM50" s="47"/>
      <c r="AGN50" s="47"/>
      <c r="AGO50" s="47"/>
      <c r="AGP50" s="47"/>
      <c r="AGQ50" s="47"/>
      <c r="AGR50" s="47"/>
      <c r="AGS50" s="47"/>
      <c r="AGT50" s="47"/>
      <c r="AGU50" s="47"/>
      <c r="AGV50" s="47"/>
      <c r="AGW50" s="47"/>
      <c r="AGX50" s="47"/>
      <c r="AGY50" s="47"/>
      <c r="AGZ50" s="47"/>
      <c r="AHA50" s="47"/>
      <c r="AHB50" s="47"/>
      <c r="AHC50" s="47"/>
      <c r="AHD50" s="47"/>
      <c r="AHE50" s="47"/>
      <c r="AHF50" s="47"/>
      <c r="AHG50" s="47"/>
      <c r="AHH50" s="47"/>
      <c r="AHI50" s="47"/>
      <c r="AHJ50" s="47"/>
      <c r="AHK50" s="47"/>
      <c r="AHL50" s="47"/>
      <c r="AHM50" s="47"/>
      <c r="AHN50" s="47"/>
      <c r="AHO50" s="47"/>
      <c r="AHP50" s="47"/>
      <c r="AHQ50" s="47"/>
      <c r="AHR50" s="47"/>
      <c r="AHS50" s="47"/>
      <c r="AHT50" s="47"/>
      <c r="AHU50" s="47"/>
      <c r="AHV50" s="47"/>
      <c r="AHW50" s="47"/>
      <c r="AHX50" s="47"/>
      <c r="AHY50" s="47"/>
      <c r="AHZ50" s="47"/>
      <c r="AIA50" s="47"/>
      <c r="AIB50" s="47"/>
      <c r="AIC50" s="47"/>
      <c r="AID50" s="47"/>
      <c r="AIE50" s="47"/>
      <c r="AIF50" s="47"/>
      <c r="AIG50" s="47"/>
      <c r="AIH50" s="47"/>
      <c r="AII50" s="47"/>
      <c r="AIJ50" s="47"/>
      <c r="AIK50" s="47"/>
      <c r="AIL50" s="47"/>
      <c r="AIM50" s="47"/>
      <c r="AIN50" s="47"/>
      <c r="AIO50" s="47"/>
      <c r="AIP50" s="47"/>
      <c r="AIQ50" s="47"/>
      <c r="AIR50" s="47"/>
      <c r="AIS50" s="47"/>
      <c r="AIT50" s="47"/>
      <c r="AIU50" s="47"/>
      <c r="AIV50" s="47"/>
      <c r="AIW50" s="47"/>
      <c r="AIX50" s="47"/>
      <c r="AIY50" s="47"/>
      <c r="AIZ50" s="47"/>
      <c r="AJA50" s="47"/>
      <c r="AJB50" s="47"/>
      <c r="AJC50" s="47"/>
      <c r="AJD50" s="47"/>
      <c r="AJE50" s="47"/>
      <c r="AJF50" s="47"/>
      <c r="AJG50" s="47"/>
      <c r="AJH50" s="47"/>
      <c r="AJI50" s="47"/>
      <c r="AJJ50" s="47"/>
      <c r="AJK50" s="47"/>
      <c r="AJL50" s="47"/>
      <c r="AJM50" s="47"/>
      <c r="AJN50" s="47"/>
      <c r="AJO50" s="47"/>
      <c r="AJP50" s="47"/>
      <c r="AJQ50" s="47"/>
      <c r="AJR50" s="47"/>
      <c r="AJS50" s="47"/>
      <c r="AJT50" s="47"/>
      <c r="AJU50" s="47"/>
      <c r="AJV50" s="47"/>
      <c r="AJW50" s="47"/>
      <c r="AJX50" s="47"/>
      <c r="AJY50" s="47"/>
      <c r="AJZ50" s="47"/>
      <c r="AKA50" s="47"/>
      <c r="AKB50" s="47"/>
      <c r="AKC50" s="47"/>
      <c r="AKD50" s="47"/>
      <c r="AKE50" s="47"/>
      <c r="AKF50" s="47"/>
      <c r="AKG50" s="47"/>
      <c r="AKH50" s="47"/>
      <c r="AKI50" s="47"/>
      <c r="AKJ50" s="47"/>
      <c r="AKK50" s="47"/>
      <c r="AKL50" s="47"/>
      <c r="AKM50" s="47"/>
      <c r="AKN50" s="47"/>
      <c r="AKO50" s="47"/>
      <c r="AKP50" s="47"/>
      <c r="AKQ50" s="47"/>
      <c r="AKR50" s="47"/>
      <c r="AKS50" s="47"/>
      <c r="AKT50" s="47"/>
      <c r="AKU50" s="47"/>
      <c r="AKV50" s="47"/>
      <c r="AKW50" s="47"/>
      <c r="AKX50" s="47"/>
      <c r="AKY50" s="47"/>
      <c r="AKZ50" s="47"/>
      <c r="ALA50" s="47"/>
      <c r="ALB50" s="47"/>
      <c r="ALC50" s="47"/>
      <c r="ALD50" s="47"/>
      <c r="ALE50" s="47"/>
      <c r="ALF50" s="47"/>
      <c r="ALG50" s="47"/>
      <c r="ALH50" s="47"/>
      <c r="ALI50" s="47"/>
      <c r="ALJ50" s="47"/>
      <c r="ALK50" s="47"/>
      <c r="ALL50" s="47"/>
      <c r="ALM50" s="47"/>
      <c r="ALN50" s="47"/>
      <c r="ALO50" s="47"/>
      <c r="ALP50" s="47"/>
      <c r="ALQ50" s="47"/>
      <c r="ALR50" s="47"/>
      <c r="ALS50" s="47"/>
      <c r="ALT50" s="47"/>
      <c r="ALU50" s="47"/>
      <c r="ALV50" s="47"/>
      <c r="ALW50" s="47"/>
      <c r="ALX50" s="47"/>
      <c r="ALY50" s="47"/>
      <c r="ALZ50" s="47"/>
      <c r="AMA50" s="47"/>
      <c r="AMB50" s="47"/>
      <c r="AMC50" s="47"/>
      <c r="AMD50" s="47"/>
      <c r="AME50" s="47"/>
      <c r="AMF50" s="47"/>
      <c r="AMG50" s="47"/>
      <c r="AMH50" s="47"/>
      <c r="AMI50" s="47"/>
      <c r="AMJ50" s="47"/>
      <c r="AMK50" s="47"/>
      <c r="AML50" s="47"/>
      <c r="AMM50" s="47"/>
      <c r="AMN50" s="47"/>
      <c r="AMO50" s="47"/>
      <c r="AMP50" s="47"/>
      <c r="AMQ50" s="47"/>
      <c r="AMR50" s="47"/>
      <c r="AMS50" s="47"/>
      <c r="AMT50" s="47"/>
      <c r="AMU50" s="47"/>
      <c r="AMV50" s="47"/>
      <c r="AMW50" s="47"/>
      <c r="AMX50" s="47"/>
      <c r="AMY50" s="47"/>
      <c r="AMZ50" s="47"/>
      <c r="ANA50" s="47"/>
      <c r="ANB50" s="47"/>
      <c r="ANC50" s="47"/>
      <c r="AND50" s="47"/>
      <c r="ANE50" s="47"/>
      <c r="ANF50" s="47"/>
      <c r="ANG50" s="47"/>
      <c r="ANH50" s="47"/>
      <c r="ANI50" s="47"/>
      <c r="ANJ50" s="47"/>
      <c r="ANK50" s="47"/>
      <c r="ANL50" s="47"/>
      <c r="ANM50" s="47"/>
      <c r="ANN50" s="47"/>
      <c r="ANO50" s="47"/>
      <c r="ANP50" s="47"/>
      <c r="ANQ50" s="47"/>
      <c r="ANR50" s="47"/>
      <c r="ANS50" s="47"/>
      <c r="ANT50" s="47"/>
      <c r="ANU50" s="47"/>
      <c r="ANV50" s="47"/>
      <c r="ANW50" s="47"/>
      <c r="ANX50" s="47"/>
      <c r="ANY50" s="47"/>
      <c r="ANZ50" s="47"/>
      <c r="AOA50" s="47"/>
      <c r="AOB50" s="47"/>
      <c r="AOC50" s="47"/>
      <c r="AOD50" s="47"/>
      <c r="AOE50" s="47"/>
      <c r="AOF50" s="47"/>
      <c r="AOG50" s="47"/>
      <c r="AOH50" s="47"/>
      <c r="AOI50" s="47"/>
      <c r="AOJ50" s="47"/>
      <c r="AOK50" s="47"/>
      <c r="AOL50" s="47"/>
      <c r="AOM50" s="47"/>
      <c r="AON50" s="47"/>
      <c r="AOO50" s="47"/>
      <c r="AOP50" s="47"/>
      <c r="AOQ50" s="47"/>
      <c r="AOR50" s="47"/>
      <c r="AOS50" s="47"/>
      <c r="AOT50" s="47"/>
      <c r="AOU50" s="47"/>
      <c r="AOV50" s="47"/>
      <c r="AOW50" s="47"/>
      <c r="AOX50" s="47"/>
      <c r="AOY50" s="47"/>
      <c r="AOZ50" s="47"/>
      <c r="APA50" s="47"/>
      <c r="APB50" s="47"/>
      <c r="APC50" s="47"/>
      <c r="APD50" s="47"/>
      <c r="APE50" s="47"/>
      <c r="APF50" s="47"/>
      <c r="APG50" s="47"/>
      <c r="APH50" s="47"/>
      <c r="API50" s="47"/>
      <c r="APJ50" s="47"/>
      <c r="APK50" s="47"/>
      <c r="APL50" s="47"/>
      <c r="APM50" s="47"/>
      <c r="APN50" s="47"/>
      <c r="APO50" s="47"/>
      <c r="APP50" s="47"/>
      <c r="APQ50" s="47"/>
      <c r="APR50" s="47"/>
      <c r="APS50" s="47"/>
      <c r="APT50" s="47"/>
      <c r="APU50" s="47"/>
      <c r="APV50" s="47"/>
      <c r="APW50" s="47"/>
      <c r="APX50" s="47"/>
      <c r="APY50" s="47"/>
      <c r="APZ50" s="47"/>
      <c r="AQA50" s="47"/>
      <c r="AQB50" s="47"/>
      <c r="AQC50" s="47"/>
      <c r="AQD50" s="47"/>
      <c r="AQE50" s="47"/>
      <c r="AQF50" s="47"/>
      <c r="AQG50" s="47"/>
      <c r="AQH50" s="47"/>
      <c r="AQI50" s="47"/>
      <c r="AQJ50" s="47"/>
      <c r="AQK50" s="47"/>
      <c r="AQL50" s="47"/>
      <c r="AQM50" s="47"/>
      <c r="AQN50" s="47"/>
      <c r="AQO50" s="47"/>
      <c r="AQP50" s="47"/>
      <c r="AQQ50" s="47"/>
      <c r="AQR50" s="47"/>
      <c r="AQS50" s="47"/>
      <c r="AQT50" s="47"/>
      <c r="AQU50" s="47"/>
      <c r="AQV50" s="47"/>
      <c r="AQW50" s="47"/>
      <c r="AQX50" s="47"/>
      <c r="AQY50" s="47"/>
      <c r="AQZ50" s="47"/>
      <c r="ARA50" s="47"/>
      <c r="ARB50" s="47"/>
      <c r="ARC50" s="47"/>
      <c r="ARD50" s="47"/>
      <c r="ARE50" s="47"/>
      <c r="ARF50" s="47"/>
      <c r="ARG50" s="47"/>
      <c r="ARH50" s="47"/>
      <c r="ARI50" s="47"/>
      <c r="ARJ50" s="47"/>
      <c r="ARK50" s="47"/>
      <c r="ARL50" s="47"/>
      <c r="ARM50" s="47"/>
      <c r="ARN50" s="47"/>
      <c r="ARO50" s="47"/>
      <c r="ARP50" s="47"/>
      <c r="ARQ50" s="47"/>
      <c r="ARR50" s="47"/>
      <c r="ARS50" s="47"/>
      <c r="ART50" s="47"/>
      <c r="ARU50" s="47"/>
      <c r="ARV50" s="47"/>
      <c r="ARW50" s="47"/>
      <c r="ARX50" s="47"/>
      <c r="ARY50" s="47"/>
      <c r="ARZ50" s="47"/>
      <c r="ASA50" s="47"/>
      <c r="ASB50" s="47"/>
      <c r="ASC50" s="47"/>
      <c r="ASD50" s="47"/>
      <c r="ASE50" s="47"/>
      <c r="ASF50" s="47"/>
      <c r="ASG50" s="47"/>
      <c r="ASH50" s="47"/>
      <c r="ASI50" s="47"/>
      <c r="ASJ50" s="47"/>
      <c r="ASK50" s="47"/>
      <c r="ASL50" s="47"/>
      <c r="ASM50" s="47"/>
      <c r="ASN50" s="47"/>
      <c r="ASO50" s="47"/>
      <c r="ASP50" s="47"/>
      <c r="ASQ50" s="47"/>
      <c r="ASR50" s="47"/>
      <c r="ASS50" s="47"/>
      <c r="AST50" s="47"/>
      <c r="ASU50" s="47"/>
      <c r="ASV50" s="47"/>
      <c r="ASW50" s="47"/>
      <c r="ASX50" s="47"/>
      <c r="ASY50" s="47"/>
      <c r="ASZ50" s="47"/>
      <c r="ATA50" s="47"/>
      <c r="ATB50" s="47"/>
      <c r="ATC50" s="47"/>
      <c r="ATD50" s="47"/>
      <c r="ATE50" s="47"/>
      <c r="ATF50" s="47"/>
      <c r="ATG50" s="47"/>
      <c r="ATH50" s="47"/>
      <c r="ATI50" s="47"/>
      <c r="ATJ50" s="47"/>
      <c r="ATK50" s="47"/>
      <c r="ATL50" s="47"/>
      <c r="ATM50" s="47"/>
      <c r="ATN50" s="47"/>
      <c r="ATO50" s="47"/>
      <c r="ATP50" s="47"/>
      <c r="ATQ50" s="47"/>
      <c r="ATR50" s="47"/>
      <c r="ATS50" s="47"/>
      <c r="ATT50" s="47"/>
      <c r="ATU50" s="47"/>
      <c r="ATV50" s="47"/>
      <c r="ATW50" s="47"/>
      <c r="ATX50" s="47"/>
      <c r="ATY50" s="47"/>
      <c r="ATZ50" s="47"/>
      <c r="AUA50" s="47"/>
      <c r="AUB50" s="47"/>
      <c r="AUC50" s="47"/>
      <c r="AUD50" s="47"/>
      <c r="AUE50" s="47"/>
      <c r="AUF50" s="47"/>
      <c r="AUG50" s="47"/>
      <c r="AUH50" s="47"/>
      <c r="AUI50" s="47"/>
      <c r="AUJ50" s="47"/>
      <c r="AUK50" s="47"/>
      <c r="AUL50" s="47"/>
      <c r="AUM50" s="47"/>
      <c r="AUN50" s="47"/>
      <c r="AUO50" s="47"/>
      <c r="AUP50" s="47"/>
      <c r="AUQ50" s="47"/>
      <c r="AUR50" s="47"/>
      <c r="AUS50" s="47"/>
      <c r="AUT50" s="47"/>
      <c r="AUU50" s="47"/>
      <c r="AUV50" s="47"/>
      <c r="AUW50" s="47"/>
      <c r="AUX50" s="47"/>
      <c r="AUY50" s="47"/>
      <c r="AUZ50" s="47"/>
      <c r="AVA50" s="47"/>
      <c r="AVB50" s="47"/>
      <c r="AVC50" s="47"/>
      <c r="AVD50" s="47"/>
      <c r="AVE50" s="47"/>
      <c r="AVF50" s="47"/>
      <c r="AVG50" s="47"/>
      <c r="AVH50" s="47"/>
      <c r="AVI50" s="47"/>
      <c r="AVJ50" s="47"/>
      <c r="AVK50" s="47"/>
      <c r="AVL50" s="47"/>
      <c r="AVM50" s="47"/>
      <c r="AVN50" s="47"/>
      <c r="AVO50" s="47"/>
      <c r="AVP50" s="47"/>
      <c r="AVQ50" s="47"/>
      <c r="AVR50" s="47"/>
      <c r="AVS50" s="47"/>
      <c r="AVT50" s="47"/>
      <c r="AVU50" s="47"/>
      <c r="AVV50" s="47"/>
      <c r="AVW50" s="47"/>
      <c r="AVX50" s="47"/>
      <c r="AVY50" s="47"/>
      <c r="AVZ50" s="47"/>
      <c r="AWA50" s="47"/>
      <c r="AWB50" s="47"/>
      <c r="AWC50" s="47"/>
      <c r="AWD50" s="47"/>
      <c r="AWE50" s="47"/>
      <c r="AWF50" s="47"/>
      <c r="AWG50" s="47"/>
      <c r="AWH50" s="47"/>
      <c r="AWI50" s="47"/>
      <c r="AWJ50" s="47"/>
      <c r="AWK50" s="47"/>
      <c r="AWL50" s="47"/>
      <c r="AWM50" s="47"/>
      <c r="AWN50" s="47"/>
      <c r="AWO50" s="47"/>
      <c r="AWP50" s="47"/>
      <c r="AWQ50" s="47"/>
      <c r="AWR50" s="47"/>
      <c r="AWS50" s="47"/>
      <c r="AWT50" s="47"/>
      <c r="AWU50" s="47"/>
      <c r="AWV50" s="47"/>
      <c r="AWW50" s="47"/>
      <c r="AWX50" s="47"/>
      <c r="AWY50" s="47"/>
      <c r="AWZ50" s="47"/>
      <c r="AXA50" s="47"/>
      <c r="AXB50" s="47"/>
      <c r="AXC50" s="47"/>
      <c r="AXD50" s="47"/>
      <c r="AXE50" s="47"/>
      <c r="AXF50" s="47"/>
      <c r="AXG50" s="47"/>
      <c r="AXH50" s="47"/>
      <c r="AXI50" s="47"/>
      <c r="AXJ50" s="47"/>
      <c r="AXK50" s="47"/>
      <c r="AXL50" s="47"/>
      <c r="AXM50" s="47"/>
      <c r="AXN50" s="47"/>
      <c r="AXO50" s="47"/>
      <c r="AXP50" s="47"/>
      <c r="AXQ50" s="47"/>
      <c r="AXR50" s="47"/>
      <c r="AXS50" s="47"/>
      <c r="AXT50" s="47"/>
      <c r="AXU50" s="47"/>
      <c r="AXV50" s="47"/>
      <c r="AXW50" s="47"/>
      <c r="AXX50" s="47"/>
      <c r="AXY50" s="47"/>
      <c r="AXZ50" s="47"/>
      <c r="AYA50" s="47"/>
      <c r="AYB50" s="47"/>
      <c r="AYC50" s="47"/>
      <c r="AYD50" s="47"/>
      <c r="AYE50" s="47"/>
      <c r="AYF50" s="47"/>
      <c r="AYG50" s="47"/>
      <c r="AYH50" s="47"/>
      <c r="AYI50" s="47"/>
      <c r="AYJ50" s="47"/>
      <c r="AYK50" s="47"/>
      <c r="AYL50" s="47"/>
      <c r="AYM50" s="47"/>
      <c r="AYN50" s="47"/>
      <c r="AYO50" s="47"/>
      <c r="AYP50" s="47"/>
      <c r="AYQ50" s="47"/>
      <c r="AYR50" s="47"/>
      <c r="AYS50" s="47"/>
      <c r="AYT50" s="47"/>
      <c r="AYU50" s="47"/>
      <c r="AYV50" s="47"/>
      <c r="AYW50" s="47"/>
      <c r="AYX50" s="47"/>
      <c r="AYY50" s="47"/>
      <c r="AYZ50" s="47"/>
      <c r="AZA50" s="47"/>
      <c r="AZB50" s="47"/>
      <c r="AZC50" s="47"/>
      <c r="AZD50" s="47"/>
      <c r="AZE50" s="47"/>
      <c r="AZF50" s="47"/>
      <c r="AZG50" s="47"/>
      <c r="AZH50" s="47"/>
      <c r="AZI50" s="47"/>
      <c r="AZJ50" s="47"/>
      <c r="AZK50" s="47"/>
      <c r="AZL50" s="47"/>
      <c r="AZM50" s="47"/>
      <c r="AZN50" s="47"/>
      <c r="AZO50" s="47"/>
      <c r="AZP50" s="47"/>
      <c r="AZQ50" s="47"/>
      <c r="AZR50" s="47"/>
      <c r="AZS50" s="47"/>
      <c r="AZT50" s="47"/>
      <c r="AZU50" s="47"/>
      <c r="AZV50" s="47"/>
      <c r="AZW50" s="47"/>
      <c r="AZX50" s="47"/>
      <c r="AZY50" s="47"/>
      <c r="AZZ50" s="47"/>
      <c r="BAA50" s="47"/>
      <c r="BAB50" s="47"/>
      <c r="BAC50" s="47"/>
      <c r="BAD50" s="47"/>
      <c r="BAE50" s="47"/>
      <c r="BAF50" s="47"/>
      <c r="BAG50" s="47"/>
      <c r="BAH50" s="47"/>
      <c r="BAI50" s="47"/>
      <c r="BAJ50" s="47"/>
      <c r="BAK50" s="47"/>
      <c r="BAL50" s="47"/>
      <c r="BAM50" s="47"/>
      <c r="BAN50" s="47"/>
      <c r="BAO50" s="47"/>
      <c r="BAP50" s="47"/>
      <c r="BAQ50" s="47"/>
      <c r="BAR50" s="47"/>
      <c r="BAS50" s="47"/>
      <c r="BAT50" s="47"/>
      <c r="BAU50" s="47"/>
      <c r="BAV50" s="47"/>
      <c r="BAW50" s="47"/>
      <c r="BAX50" s="47"/>
      <c r="BAY50" s="47"/>
      <c r="BAZ50" s="47"/>
      <c r="BBA50" s="47"/>
      <c r="BBB50" s="47"/>
      <c r="BBC50" s="47"/>
      <c r="BBD50" s="47"/>
      <c r="BBE50" s="47"/>
      <c r="BBF50" s="47"/>
      <c r="BBG50" s="47"/>
      <c r="BBH50" s="47"/>
      <c r="BBI50" s="47"/>
      <c r="BBJ50" s="47"/>
      <c r="BBK50" s="47"/>
      <c r="BBL50" s="47"/>
      <c r="BBM50" s="47"/>
      <c r="BBN50" s="47"/>
      <c r="BBO50" s="47"/>
      <c r="BBP50" s="47"/>
      <c r="BBQ50" s="47"/>
      <c r="BBR50" s="47"/>
      <c r="BBS50" s="47"/>
      <c r="BBT50" s="47"/>
      <c r="BBU50" s="47"/>
      <c r="BBV50" s="47"/>
      <c r="BBW50" s="47"/>
      <c r="BBX50" s="47"/>
      <c r="BBY50" s="47"/>
      <c r="BBZ50" s="47"/>
      <c r="BCA50" s="47"/>
      <c r="BCB50" s="47"/>
      <c r="BCC50" s="47"/>
      <c r="BCD50" s="47"/>
      <c r="BCE50" s="47"/>
      <c r="BCF50" s="47"/>
      <c r="BCG50" s="47"/>
      <c r="BCH50" s="47"/>
      <c r="BCI50" s="47"/>
      <c r="BCJ50" s="47"/>
      <c r="BCK50" s="47"/>
      <c r="BCL50" s="47"/>
      <c r="BCM50" s="47"/>
      <c r="BCN50" s="47"/>
      <c r="BCO50" s="47"/>
      <c r="BCP50" s="47"/>
      <c r="BCQ50" s="47"/>
      <c r="BCR50" s="47"/>
      <c r="BCS50" s="47"/>
      <c r="BCT50" s="47"/>
      <c r="BCU50" s="47"/>
      <c r="BCV50" s="47"/>
      <c r="BCW50" s="47"/>
      <c r="BCX50" s="47"/>
      <c r="BCY50" s="47"/>
      <c r="BCZ50" s="47"/>
      <c r="BDA50" s="47"/>
      <c r="BDB50" s="47"/>
      <c r="BDC50" s="47"/>
      <c r="BDD50" s="47"/>
      <c r="BDE50" s="47"/>
      <c r="BDF50" s="47"/>
      <c r="BDG50" s="47"/>
      <c r="BDH50" s="47"/>
      <c r="BDI50" s="47"/>
      <c r="BDJ50" s="47"/>
      <c r="BDK50" s="47"/>
      <c r="BDL50" s="47"/>
      <c r="BDM50" s="47"/>
      <c r="BDN50" s="47"/>
      <c r="BDO50" s="47"/>
      <c r="BDP50" s="47"/>
      <c r="BDQ50" s="47"/>
      <c r="BDR50" s="47"/>
      <c r="BDS50" s="47"/>
      <c r="BDT50" s="47"/>
      <c r="BDU50" s="47"/>
      <c r="BDV50" s="47"/>
      <c r="BDW50" s="47"/>
      <c r="BDX50" s="47"/>
      <c r="BDY50" s="47"/>
      <c r="BDZ50" s="47"/>
      <c r="BEA50" s="47"/>
      <c r="BEB50" s="47"/>
      <c r="BEC50" s="47"/>
      <c r="BED50" s="47"/>
      <c r="BEE50" s="47"/>
      <c r="BEF50" s="47"/>
      <c r="BEG50" s="47"/>
      <c r="BEH50" s="47"/>
      <c r="BEI50" s="47"/>
      <c r="BEJ50" s="47"/>
      <c r="BEK50" s="47"/>
      <c r="BEL50" s="47"/>
      <c r="BEM50" s="47"/>
      <c r="BEN50" s="47"/>
      <c r="BEO50" s="47"/>
      <c r="BEP50" s="47"/>
      <c r="BEQ50" s="47"/>
      <c r="BER50" s="47"/>
      <c r="BES50" s="47"/>
      <c r="BET50" s="47"/>
      <c r="BEU50" s="47"/>
      <c r="BEV50" s="47"/>
      <c r="BEW50" s="47"/>
      <c r="BEX50" s="47"/>
      <c r="BEY50" s="47"/>
      <c r="BEZ50" s="47"/>
      <c r="BFA50" s="47"/>
      <c r="BFB50" s="47"/>
      <c r="BFC50" s="47"/>
      <c r="BFD50" s="47"/>
      <c r="BFE50" s="47"/>
      <c r="BFF50" s="47"/>
      <c r="BFG50" s="47"/>
      <c r="BFH50" s="47"/>
      <c r="BFI50" s="47"/>
      <c r="BFJ50" s="47"/>
      <c r="BFK50" s="47"/>
      <c r="BFL50" s="47"/>
      <c r="BFM50" s="47"/>
      <c r="BFN50" s="47"/>
      <c r="BFO50" s="47"/>
      <c r="BFP50" s="47"/>
      <c r="BFQ50" s="47"/>
      <c r="BFR50" s="47"/>
      <c r="BFS50" s="47"/>
      <c r="BFT50" s="47"/>
      <c r="BFU50" s="47"/>
      <c r="BFV50" s="47"/>
      <c r="BFW50" s="47"/>
      <c r="BFX50" s="47"/>
      <c r="BFY50" s="47"/>
      <c r="BFZ50" s="47"/>
      <c r="BGA50" s="47"/>
      <c r="BGB50" s="47"/>
      <c r="BGC50" s="47"/>
      <c r="BGD50" s="47"/>
      <c r="BGE50" s="47"/>
      <c r="BGF50" s="47"/>
      <c r="BGG50" s="47"/>
      <c r="BGH50" s="47"/>
      <c r="BGI50" s="47"/>
      <c r="BGJ50" s="47"/>
      <c r="BGK50" s="47"/>
      <c r="BGL50" s="47"/>
      <c r="BGM50" s="47"/>
      <c r="BGN50" s="47"/>
      <c r="BGO50" s="47"/>
      <c r="BGP50" s="47"/>
      <c r="BGQ50" s="47"/>
      <c r="BGR50" s="47"/>
      <c r="BGS50" s="47"/>
      <c r="BGT50" s="47"/>
      <c r="BGU50" s="47"/>
      <c r="BGV50" s="47"/>
      <c r="BGW50" s="47"/>
    </row>
    <row r="51" spans="1:1557" s="1" customFormat="1" ht="51" hidden="1" customHeight="1" x14ac:dyDescent="0.2">
      <c r="A51" s="395"/>
      <c r="B51" s="403"/>
      <c r="C51" s="242">
        <v>11.130599999999999</v>
      </c>
      <c r="D51" s="226" t="s">
        <v>948</v>
      </c>
      <c r="E51" s="226" t="s">
        <v>119</v>
      </c>
      <c r="F51" s="139" t="s">
        <v>1215</v>
      </c>
      <c r="G51" s="176"/>
      <c r="H51" s="179"/>
      <c r="I51" s="367"/>
      <c r="J51" s="306"/>
      <c r="K51" s="139" t="s">
        <v>1158</v>
      </c>
      <c r="L51" s="139"/>
      <c r="M51" s="248"/>
      <c r="N51" s="243"/>
      <c r="O51" s="139"/>
      <c r="P51" s="243"/>
      <c r="Q51" s="139"/>
      <c r="R51" s="226"/>
      <c r="S51" s="127"/>
      <c r="T51" s="119"/>
      <c r="U51" s="119"/>
      <c r="V51" s="119"/>
      <c r="W51" s="119"/>
      <c r="X51" s="119"/>
      <c r="Y51" s="119"/>
      <c r="Z51" s="119"/>
      <c r="AA51" s="119"/>
      <c r="AB51" s="128"/>
      <c r="AC51" s="306" t="s">
        <v>416</v>
      </c>
      <c r="AD51" s="139" t="s">
        <v>222</v>
      </c>
      <c r="AE51" s="226" t="s">
        <v>1159</v>
      </c>
      <c r="AF51" s="292"/>
      <c r="AG51" s="120"/>
      <c r="AH51" s="120"/>
      <c r="AI51" s="120"/>
      <c r="AJ51" s="345"/>
      <c r="AK51" s="150" t="s">
        <v>1042</v>
      </c>
      <c r="AL51" s="623"/>
    </row>
    <row r="52" spans="1:1557" s="1" customFormat="1" ht="54.6" hidden="1" customHeight="1" thickBot="1" x14ac:dyDescent="0.25">
      <c r="A52" s="396"/>
      <c r="B52" s="457"/>
      <c r="C52" s="244">
        <v>11.130699999999999</v>
      </c>
      <c r="D52" s="229" t="s">
        <v>948</v>
      </c>
      <c r="E52" s="229" t="s">
        <v>119</v>
      </c>
      <c r="F52" s="140" t="s">
        <v>1215</v>
      </c>
      <c r="G52" s="177"/>
      <c r="H52" s="181"/>
      <c r="I52" s="369"/>
      <c r="J52" s="300"/>
      <c r="K52" s="140"/>
      <c r="L52" s="140"/>
      <c r="M52" s="247" t="s">
        <v>1160</v>
      </c>
      <c r="N52" s="245"/>
      <c r="O52" s="140"/>
      <c r="P52" s="245"/>
      <c r="Q52" s="140"/>
      <c r="R52" s="229"/>
      <c r="S52" s="129"/>
      <c r="T52" s="125"/>
      <c r="U52" s="125"/>
      <c r="V52" s="125"/>
      <c r="W52" s="125"/>
      <c r="X52" s="125"/>
      <c r="Y52" s="125"/>
      <c r="Z52" s="125"/>
      <c r="AA52" s="125"/>
      <c r="AB52" s="130"/>
      <c r="AC52" s="300"/>
      <c r="AD52" s="140"/>
      <c r="AE52" s="229"/>
      <c r="AF52" s="294"/>
      <c r="AG52" s="126"/>
      <c r="AH52" s="126"/>
      <c r="AI52" s="126"/>
      <c r="AJ52" s="347"/>
      <c r="AK52" s="230"/>
      <c r="AL52" s="623"/>
    </row>
    <row r="53" spans="1:1557" s="1" customFormat="1" ht="409.6" customHeight="1" thickBot="1" x14ac:dyDescent="0.25">
      <c r="A53" s="394"/>
      <c r="B53" s="558" t="s">
        <v>1074</v>
      </c>
      <c r="C53" s="19">
        <v>12.020099999999999</v>
      </c>
      <c r="D53" s="19" t="s">
        <v>861</v>
      </c>
      <c r="E53" s="20" t="s">
        <v>175</v>
      </c>
      <c r="F53" s="8" t="s">
        <v>1161</v>
      </c>
      <c r="G53" s="175"/>
      <c r="H53" s="172"/>
      <c r="I53" s="366"/>
      <c r="J53" s="307"/>
      <c r="K53" s="8"/>
      <c r="L53" s="8"/>
      <c r="M53" s="23" t="s">
        <v>1162</v>
      </c>
      <c r="N53" s="18"/>
      <c r="O53" s="8"/>
      <c r="P53" s="18"/>
      <c r="Q53" s="8"/>
      <c r="R53" s="20"/>
      <c r="S53" s="29"/>
      <c r="T53" s="32"/>
      <c r="U53" s="32"/>
      <c r="V53" s="32"/>
      <c r="W53" s="32"/>
      <c r="X53" s="32"/>
      <c r="Y53" s="32"/>
      <c r="Z53" s="32"/>
      <c r="AA53" s="32"/>
      <c r="AB53" s="30"/>
      <c r="AC53" s="307" t="s">
        <v>144</v>
      </c>
      <c r="AD53" s="8" t="s">
        <v>222</v>
      </c>
      <c r="AE53" s="20" t="s">
        <v>1851</v>
      </c>
      <c r="AF53" s="291"/>
      <c r="AG53" s="31"/>
      <c r="AH53" s="31"/>
      <c r="AI53" s="31"/>
      <c r="AJ53" s="344"/>
      <c r="AK53" s="757" t="s">
        <v>1852</v>
      </c>
      <c r="AL53" s="623"/>
    </row>
    <row r="54" spans="1:1557" s="1" customFormat="1" ht="166.15" customHeight="1" thickBot="1" x14ac:dyDescent="0.25">
      <c r="A54" s="394"/>
      <c r="B54" s="558" t="s">
        <v>1074</v>
      </c>
      <c r="C54" s="19">
        <v>12.020200000000001</v>
      </c>
      <c r="D54" s="19" t="s">
        <v>861</v>
      </c>
      <c r="E54" s="20" t="s">
        <v>175</v>
      </c>
      <c r="F54" s="8" t="s">
        <v>441</v>
      </c>
      <c r="G54" s="175"/>
      <c r="H54" s="172"/>
      <c r="I54" s="366"/>
      <c r="J54" s="307"/>
      <c r="K54" s="8"/>
      <c r="L54" s="8"/>
      <c r="M54" s="23" t="s">
        <v>1163</v>
      </c>
      <c r="N54" s="18"/>
      <c r="O54" s="8"/>
      <c r="P54" s="18"/>
      <c r="Q54" s="8"/>
      <c r="R54" s="20"/>
      <c r="S54" s="29"/>
      <c r="T54" s="32"/>
      <c r="U54" s="32"/>
      <c r="V54" s="32"/>
      <c r="W54" s="32"/>
      <c r="X54" s="32"/>
      <c r="Y54" s="32"/>
      <c r="Z54" s="32"/>
      <c r="AA54" s="32"/>
      <c r="AB54" s="30"/>
      <c r="AC54" s="307" t="s">
        <v>144</v>
      </c>
      <c r="AD54" s="8" t="s">
        <v>222</v>
      </c>
      <c r="AE54" s="20" t="s">
        <v>950</v>
      </c>
      <c r="AF54" s="291"/>
      <c r="AG54" s="31"/>
      <c r="AH54" s="31"/>
      <c r="AI54" s="31"/>
      <c r="AJ54" s="344"/>
      <c r="AK54" s="25" t="s">
        <v>1323</v>
      </c>
      <c r="AL54" s="623"/>
    </row>
    <row r="55" spans="1:1557" s="1" customFormat="1" ht="177" hidden="1" customHeight="1" thickBot="1" x14ac:dyDescent="0.25">
      <c r="A55" s="394"/>
      <c r="B55" s="558"/>
      <c r="C55" s="17">
        <v>12.030099999999999</v>
      </c>
      <c r="D55" s="17" t="s">
        <v>862</v>
      </c>
      <c r="E55" s="8" t="s">
        <v>201</v>
      </c>
      <c r="F55" s="8" t="s">
        <v>951</v>
      </c>
      <c r="G55" s="172"/>
      <c r="H55" s="172"/>
      <c r="I55" s="366"/>
      <c r="J55" s="307"/>
      <c r="K55" s="8"/>
      <c r="L55" s="8"/>
      <c r="M55" s="21" t="s">
        <v>1071</v>
      </c>
      <c r="N55" s="22"/>
      <c r="O55" s="8"/>
      <c r="P55" s="20"/>
      <c r="Q55" s="8"/>
      <c r="R55" s="20"/>
      <c r="S55" s="29"/>
      <c r="T55" s="32"/>
      <c r="U55" s="32"/>
      <c r="V55" s="32"/>
      <c r="W55" s="32"/>
      <c r="X55" s="32"/>
      <c r="Y55" s="32"/>
      <c r="Z55" s="32"/>
      <c r="AA55" s="32"/>
      <c r="AB55" s="644"/>
      <c r="AC55" s="307" t="s">
        <v>144</v>
      </c>
      <c r="AD55" s="8" t="s">
        <v>222</v>
      </c>
      <c r="AE55" s="20" t="s">
        <v>831</v>
      </c>
      <c r="AF55" s="291"/>
      <c r="AG55" s="31"/>
      <c r="AH55" s="31"/>
      <c r="AI55" s="31"/>
      <c r="AJ55" s="344"/>
      <c r="AK55" s="25" t="s">
        <v>1096</v>
      </c>
      <c r="AL55" s="623"/>
    </row>
    <row r="56" spans="1:1557" s="1" customFormat="1" ht="155.44999999999999" hidden="1" customHeight="1" thickBot="1" x14ac:dyDescent="0.25">
      <c r="A56" s="398"/>
      <c r="B56" s="476"/>
      <c r="C56" s="66">
        <v>12.030200000000001</v>
      </c>
      <c r="D56" s="66" t="s">
        <v>862</v>
      </c>
      <c r="E56" s="151" t="s">
        <v>201</v>
      </c>
      <c r="F56" s="151" t="s">
        <v>902</v>
      </c>
      <c r="G56" s="174"/>
      <c r="H56" s="174"/>
      <c r="I56" s="370"/>
      <c r="J56" s="309"/>
      <c r="K56" s="151"/>
      <c r="L56" s="151"/>
      <c r="M56" s="152" t="s">
        <v>869</v>
      </c>
      <c r="N56" s="154"/>
      <c r="O56" s="151"/>
      <c r="P56" s="155"/>
      <c r="Q56" s="151"/>
      <c r="R56" s="155"/>
      <c r="S56" s="41"/>
      <c r="T56" s="44"/>
      <c r="U56" s="44"/>
      <c r="V56" s="44"/>
      <c r="W56" s="44"/>
      <c r="X56" s="44"/>
      <c r="Y56" s="44"/>
      <c r="Z56" s="44"/>
      <c r="AA56" s="44"/>
      <c r="AB56" s="646"/>
      <c r="AC56" s="309" t="s">
        <v>144</v>
      </c>
      <c r="AD56" s="151" t="s">
        <v>222</v>
      </c>
      <c r="AE56" s="155" t="s">
        <v>870</v>
      </c>
      <c r="AF56" s="297"/>
      <c r="AG56" s="43"/>
      <c r="AH56" s="43"/>
      <c r="AI56" s="43"/>
      <c r="AJ56" s="350"/>
      <c r="AK56" s="153" t="s">
        <v>1097</v>
      </c>
      <c r="AL56" s="623"/>
    </row>
    <row r="57" spans="1:1557" s="1" customFormat="1" ht="140.44999999999999" hidden="1" customHeight="1" thickBot="1" x14ac:dyDescent="0.25">
      <c r="A57" s="398"/>
      <c r="B57" s="476"/>
      <c r="C57" s="66">
        <v>12.0303</v>
      </c>
      <c r="D57" s="66" t="s">
        <v>862</v>
      </c>
      <c r="E57" s="151" t="s">
        <v>201</v>
      </c>
      <c r="F57" s="151" t="s">
        <v>903</v>
      </c>
      <c r="G57" s="174"/>
      <c r="H57" s="174"/>
      <c r="I57" s="370"/>
      <c r="J57" s="309"/>
      <c r="K57" s="151"/>
      <c r="L57" s="151"/>
      <c r="M57" s="152" t="s">
        <v>1164</v>
      </c>
      <c r="N57" s="154"/>
      <c r="O57" s="151"/>
      <c r="P57" s="155"/>
      <c r="Q57" s="151"/>
      <c r="R57" s="155"/>
      <c r="S57" s="41"/>
      <c r="T57" s="44"/>
      <c r="U57" s="44"/>
      <c r="V57" s="44"/>
      <c r="W57" s="44"/>
      <c r="X57" s="44"/>
      <c r="Y57" s="44"/>
      <c r="Z57" s="44"/>
      <c r="AA57" s="44"/>
      <c r="AB57" s="646"/>
      <c r="AC57" s="309" t="s">
        <v>144</v>
      </c>
      <c r="AD57" s="151" t="s">
        <v>222</v>
      </c>
      <c r="AE57" s="155" t="s">
        <v>870</v>
      </c>
      <c r="AF57" s="297"/>
      <c r="AG57" s="43"/>
      <c r="AH57" s="43"/>
      <c r="AI57" s="43"/>
      <c r="AJ57" s="350"/>
      <c r="AK57" s="153" t="s">
        <v>1097</v>
      </c>
      <c r="AL57" s="623"/>
    </row>
    <row r="58" spans="1:1557" s="1" customFormat="1" ht="64.5" customHeight="1" x14ac:dyDescent="0.2">
      <c r="A58" s="395"/>
      <c r="B58" s="403" t="s">
        <v>520</v>
      </c>
      <c r="C58" s="77">
        <v>12.0304</v>
      </c>
      <c r="D58" s="77" t="s">
        <v>862</v>
      </c>
      <c r="E58" s="139" t="s">
        <v>201</v>
      </c>
      <c r="F58" s="139" t="s">
        <v>1324</v>
      </c>
      <c r="G58" s="179"/>
      <c r="H58" s="179"/>
      <c r="I58" s="367"/>
      <c r="J58" s="306"/>
      <c r="K58" s="139" t="s">
        <v>952</v>
      </c>
      <c r="L58" s="139"/>
      <c r="M58" s="227"/>
      <c r="N58" s="228"/>
      <c r="O58" s="139"/>
      <c r="P58" s="226"/>
      <c r="Q58" s="139"/>
      <c r="R58" s="226"/>
      <c r="S58" s="127"/>
      <c r="T58" s="119"/>
      <c r="U58" s="119"/>
      <c r="V58" s="119"/>
      <c r="W58" s="119"/>
      <c r="X58" s="119"/>
      <c r="Y58" s="119"/>
      <c r="Z58" s="119"/>
      <c r="AA58" s="119"/>
      <c r="AB58" s="645"/>
      <c r="AC58" s="306" t="s">
        <v>416</v>
      </c>
      <c r="AD58" s="139" t="s">
        <v>222</v>
      </c>
      <c r="AE58" s="226" t="s">
        <v>953</v>
      </c>
      <c r="AF58" s="292"/>
      <c r="AG58" s="120"/>
      <c r="AH58" s="120"/>
      <c r="AI58" s="120"/>
      <c r="AJ58" s="345"/>
      <c r="AK58" s="150" t="s">
        <v>1041</v>
      </c>
      <c r="AL58" s="623"/>
    </row>
    <row r="59" spans="1:1557" s="1" customFormat="1" ht="56.25" customHeight="1" thickBot="1" x14ac:dyDescent="0.25">
      <c r="A59" s="396"/>
      <c r="B59" s="457" t="s">
        <v>520</v>
      </c>
      <c r="C59" s="83">
        <v>12.0305</v>
      </c>
      <c r="D59" s="83" t="s">
        <v>862</v>
      </c>
      <c r="E59" s="140" t="s">
        <v>201</v>
      </c>
      <c r="F59" s="140" t="s">
        <v>1324</v>
      </c>
      <c r="G59" s="177"/>
      <c r="H59" s="181"/>
      <c r="I59" s="369"/>
      <c r="J59" s="300"/>
      <c r="K59" s="140"/>
      <c r="L59" s="140"/>
      <c r="M59" s="247" t="s">
        <v>954</v>
      </c>
      <c r="N59" s="245"/>
      <c r="O59" s="140"/>
      <c r="P59" s="229"/>
      <c r="Q59" s="140"/>
      <c r="R59" s="229"/>
      <c r="S59" s="129"/>
      <c r="T59" s="125"/>
      <c r="U59" s="125"/>
      <c r="V59" s="125"/>
      <c r="W59" s="125"/>
      <c r="X59" s="125"/>
      <c r="Y59" s="125"/>
      <c r="Z59" s="125"/>
      <c r="AA59" s="125"/>
      <c r="AB59" s="130"/>
      <c r="AC59" s="300"/>
      <c r="AD59" s="140"/>
      <c r="AE59" s="229"/>
      <c r="AF59" s="294"/>
      <c r="AG59" s="126"/>
      <c r="AH59" s="126"/>
      <c r="AI59" s="126"/>
      <c r="AJ59" s="347"/>
      <c r="AK59" s="230"/>
      <c r="AL59" s="623"/>
    </row>
    <row r="60" spans="1:1557" s="1" customFormat="1" ht="28.5" hidden="1" customHeight="1" thickBot="1" x14ac:dyDescent="0.25">
      <c r="A60" s="394"/>
      <c r="B60" s="558"/>
      <c r="C60" s="19">
        <v>12.04</v>
      </c>
      <c r="D60" s="19" t="s">
        <v>863</v>
      </c>
      <c r="E60" s="20" t="s">
        <v>757</v>
      </c>
      <c r="F60" s="8" t="s">
        <v>68</v>
      </c>
      <c r="G60" s="175"/>
      <c r="H60" s="172"/>
      <c r="I60" s="366"/>
      <c r="J60" s="307"/>
      <c r="K60" s="8" t="s">
        <v>107</v>
      </c>
      <c r="L60" s="8"/>
      <c r="M60" s="23"/>
      <c r="N60" s="18"/>
      <c r="O60" s="8"/>
      <c r="P60" s="8"/>
      <c r="Q60" s="8"/>
      <c r="R60" s="20"/>
      <c r="S60" s="29"/>
      <c r="T60" s="32"/>
      <c r="U60" s="32"/>
      <c r="V60" s="32"/>
      <c r="W60" s="32"/>
      <c r="X60" s="32"/>
      <c r="Y60" s="32"/>
      <c r="Z60" s="32"/>
      <c r="AA60" s="32"/>
      <c r="AB60" s="30"/>
      <c r="AC60" s="307"/>
      <c r="AD60" s="8"/>
      <c r="AE60" s="20"/>
      <c r="AF60" s="291"/>
      <c r="AG60" s="31"/>
      <c r="AH60" s="31"/>
      <c r="AI60" s="31"/>
      <c r="AJ60" s="344"/>
      <c r="AK60" s="25" t="s">
        <v>739</v>
      </c>
      <c r="AL60" s="623"/>
    </row>
    <row r="61" spans="1:1557" s="1" customFormat="1" ht="68.25" hidden="1" customHeight="1" thickBot="1" x14ac:dyDescent="0.25">
      <c r="A61" s="398"/>
      <c r="B61" s="614"/>
      <c r="C61" s="19">
        <v>12.0601</v>
      </c>
      <c r="D61" s="19" t="s">
        <v>864</v>
      </c>
      <c r="E61" s="20" t="s">
        <v>910</v>
      </c>
      <c r="F61" s="8" t="s">
        <v>907</v>
      </c>
      <c r="G61" s="175"/>
      <c r="H61" s="172"/>
      <c r="I61" s="366"/>
      <c r="J61" s="307"/>
      <c r="K61" s="8"/>
      <c r="L61" s="8"/>
      <c r="M61" s="23" t="s">
        <v>868</v>
      </c>
      <c r="N61" s="18"/>
      <c r="O61" s="8"/>
      <c r="P61" s="18"/>
      <c r="Q61" s="8"/>
      <c r="R61" s="20"/>
      <c r="S61" s="29"/>
      <c r="T61" s="32"/>
      <c r="U61" s="32"/>
      <c r="V61" s="32"/>
      <c r="W61" s="32"/>
      <c r="X61" s="32"/>
      <c r="Y61" s="32"/>
      <c r="Z61" s="32"/>
      <c r="AA61" s="32"/>
      <c r="AB61" s="30"/>
      <c r="AC61" s="307" t="s">
        <v>416</v>
      </c>
      <c r="AD61" s="8" t="s">
        <v>222</v>
      </c>
      <c r="AE61" s="20" t="s">
        <v>908</v>
      </c>
      <c r="AF61" s="291"/>
      <c r="AG61" s="31"/>
      <c r="AH61" s="31"/>
      <c r="AI61" s="31"/>
      <c r="AJ61" s="344"/>
      <c r="AK61" s="622" t="s">
        <v>1083</v>
      </c>
      <c r="AL61" s="623"/>
    </row>
    <row r="62" spans="1:1557" s="1" customFormat="1" ht="58.15" hidden="1" customHeight="1" thickBot="1" x14ac:dyDescent="0.25">
      <c r="A62" s="398"/>
      <c r="B62" s="621"/>
      <c r="C62" s="358">
        <v>12.0602</v>
      </c>
      <c r="D62" s="19" t="s">
        <v>864</v>
      </c>
      <c r="E62" s="20" t="s">
        <v>910</v>
      </c>
      <c r="F62" s="8" t="s">
        <v>1084</v>
      </c>
      <c r="G62" s="225"/>
      <c r="H62" s="174"/>
      <c r="I62" s="370"/>
      <c r="J62" s="309"/>
      <c r="K62" s="151"/>
      <c r="L62" s="151"/>
      <c r="M62" s="704"/>
      <c r="N62" s="426"/>
      <c r="O62" s="151"/>
      <c r="P62" s="426"/>
      <c r="Q62" s="151"/>
      <c r="R62" s="155"/>
      <c r="S62" s="41"/>
      <c r="T62" s="44"/>
      <c r="U62" s="44"/>
      <c r="V62" s="44"/>
      <c r="W62" s="44"/>
      <c r="X62" s="44"/>
      <c r="Y62" s="44"/>
      <c r="Z62" s="44"/>
      <c r="AA62" s="44"/>
      <c r="AB62" s="42"/>
      <c r="AC62" s="309"/>
      <c r="AD62" s="151"/>
      <c r="AE62" s="155"/>
      <c r="AF62" s="297"/>
      <c r="AG62" s="43"/>
      <c r="AH62" s="43"/>
      <c r="AI62" s="43"/>
      <c r="AJ62" s="350"/>
      <c r="AK62" s="711" t="s">
        <v>1101</v>
      </c>
      <c r="AL62" s="623"/>
    </row>
    <row r="63" spans="1:1557" ht="67.5" hidden="1" customHeight="1" x14ac:dyDescent="0.2">
      <c r="A63" s="395"/>
      <c r="B63" s="403"/>
      <c r="C63" s="77">
        <v>12.0701</v>
      </c>
      <c r="D63" s="77" t="s">
        <v>955</v>
      </c>
      <c r="E63" s="78" t="s">
        <v>245</v>
      </c>
      <c r="F63" s="78" t="s">
        <v>1215</v>
      </c>
      <c r="G63" s="179"/>
      <c r="H63" s="179"/>
      <c r="I63" s="367"/>
      <c r="J63" s="324"/>
      <c r="K63" s="139" t="s">
        <v>956</v>
      </c>
      <c r="L63" s="139"/>
      <c r="M63" s="248"/>
      <c r="N63" s="243"/>
      <c r="O63" s="139"/>
      <c r="P63" s="243"/>
      <c r="Q63" s="139"/>
      <c r="R63" s="226"/>
      <c r="S63" s="127"/>
      <c r="T63" s="119"/>
      <c r="U63" s="119"/>
      <c r="V63" s="119"/>
      <c r="W63" s="119"/>
      <c r="X63" s="119"/>
      <c r="Y63" s="119"/>
      <c r="Z63" s="119"/>
      <c r="AA63" s="119"/>
      <c r="AB63" s="128"/>
      <c r="AC63" s="306" t="s">
        <v>416</v>
      </c>
      <c r="AD63" s="139" t="s">
        <v>222</v>
      </c>
      <c r="AE63" s="226" t="s">
        <v>957</v>
      </c>
      <c r="AF63" s="292"/>
      <c r="AG63" s="120"/>
      <c r="AH63" s="120"/>
      <c r="AI63" s="120"/>
      <c r="AJ63" s="345"/>
      <c r="AK63" s="150" t="s">
        <v>1041</v>
      </c>
    </row>
    <row r="64" spans="1:1557" ht="43.9" hidden="1" customHeight="1" thickBot="1" x14ac:dyDescent="0.25">
      <c r="A64" s="396"/>
      <c r="B64" s="457"/>
      <c r="C64" s="83">
        <v>12.0702</v>
      </c>
      <c r="D64" s="83" t="s">
        <v>955</v>
      </c>
      <c r="E64" s="84" t="s">
        <v>245</v>
      </c>
      <c r="F64" s="84" t="s">
        <v>1215</v>
      </c>
      <c r="G64" s="181"/>
      <c r="H64" s="181"/>
      <c r="I64" s="369"/>
      <c r="J64" s="323"/>
      <c r="K64" s="140"/>
      <c r="L64" s="140"/>
      <c r="M64" s="247" t="s">
        <v>958</v>
      </c>
      <c r="N64" s="245"/>
      <c r="O64" s="140"/>
      <c r="P64" s="245"/>
      <c r="Q64" s="140"/>
      <c r="R64" s="229"/>
      <c r="S64" s="129"/>
      <c r="T64" s="125"/>
      <c r="U64" s="125"/>
      <c r="V64" s="125"/>
      <c r="W64" s="125"/>
      <c r="X64" s="125"/>
      <c r="Y64" s="125"/>
      <c r="Z64" s="125"/>
      <c r="AA64" s="125"/>
      <c r="AB64" s="130"/>
      <c r="AC64" s="300"/>
      <c r="AD64" s="140"/>
      <c r="AE64" s="229"/>
      <c r="AF64" s="294"/>
      <c r="AG64" s="126"/>
      <c r="AH64" s="126"/>
      <c r="AI64" s="126"/>
      <c r="AJ64" s="347"/>
      <c r="AK64" s="594"/>
    </row>
    <row r="65" spans="1:1558" s="1" customFormat="1" ht="74.45" hidden="1" customHeight="1" x14ac:dyDescent="0.2">
      <c r="A65" s="395"/>
      <c r="B65" s="403"/>
      <c r="C65" s="77">
        <v>12.080101000000001</v>
      </c>
      <c r="D65" s="77" t="s">
        <v>959</v>
      </c>
      <c r="E65" s="139" t="s">
        <v>246</v>
      </c>
      <c r="F65" s="139" t="s">
        <v>122</v>
      </c>
      <c r="G65" s="179"/>
      <c r="H65" s="179"/>
      <c r="I65" s="367"/>
      <c r="J65" s="306"/>
      <c r="K65" s="139" t="s">
        <v>1165</v>
      </c>
      <c r="L65" s="139"/>
      <c r="M65" s="227"/>
      <c r="N65" s="228"/>
      <c r="O65" s="139"/>
      <c r="P65" s="226"/>
      <c r="Q65" s="139"/>
      <c r="R65" s="226"/>
      <c r="S65" s="127"/>
      <c r="T65" s="119"/>
      <c r="U65" s="119"/>
      <c r="V65" s="119"/>
      <c r="W65" s="119"/>
      <c r="X65" s="119"/>
      <c r="Y65" s="119"/>
      <c r="Z65" s="119"/>
      <c r="AA65" s="119"/>
      <c r="AB65" s="645"/>
      <c r="AC65" s="306"/>
      <c r="AD65" s="139"/>
      <c r="AE65" s="226"/>
      <c r="AF65" s="292"/>
      <c r="AG65" s="120"/>
      <c r="AH65" s="120"/>
      <c r="AI65" s="120"/>
      <c r="AJ65" s="345"/>
      <c r="AK65" s="150" t="s">
        <v>1099</v>
      </c>
      <c r="AL65" s="623"/>
    </row>
    <row r="66" spans="1:1558" s="1" customFormat="1" ht="39" hidden="1" customHeight="1" thickBot="1" x14ac:dyDescent="0.25">
      <c r="A66" s="396"/>
      <c r="B66" s="457"/>
      <c r="C66" s="83">
        <v>12.080102</v>
      </c>
      <c r="D66" s="85" t="s">
        <v>959</v>
      </c>
      <c r="E66" s="140" t="s">
        <v>246</v>
      </c>
      <c r="F66" s="140" t="s">
        <v>122</v>
      </c>
      <c r="G66" s="181"/>
      <c r="H66" s="181"/>
      <c r="I66" s="369"/>
      <c r="J66" s="300"/>
      <c r="K66" s="140"/>
      <c r="L66" s="140"/>
      <c r="M66" s="140" t="s">
        <v>1166</v>
      </c>
      <c r="N66" s="231"/>
      <c r="O66" s="140"/>
      <c r="P66" s="229"/>
      <c r="Q66" s="140"/>
      <c r="R66" s="229"/>
      <c r="S66" s="129"/>
      <c r="T66" s="125"/>
      <c r="U66" s="125"/>
      <c r="V66" s="125"/>
      <c r="W66" s="125"/>
      <c r="X66" s="125"/>
      <c r="Y66" s="125"/>
      <c r="Z66" s="125"/>
      <c r="AA66" s="125"/>
      <c r="AB66" s="643"/>
      <c r="AC66" s="300"/>
      <c r="AD66" s="140"/>
      <c r="AE66" s="229"/>
      <c r="AF66" s="294"/>
      <c r="AG66" s="126"/>
      <c r="AH66" s="126"/>
      <c r="AI66" s="126"/>
      <c r="AJ66" s="347"/>
      <c r="AK66" s="230"/>
      <c r="AL66" s="623"/>
    </row>
    <row r="67" spans="1:1558" s="1" customFormat="1" ht="111.75" hidden="1" customHeight="1" thickBot="1" x14ac:dyDescent="0.25">
      <c r="A67" s="394"/>
      <c r="B67" s="558"/>
      <c r="C67" s="17">
        <v>12.080102999999999</v>
      </c>
      <c r="D67" s="15" t="s">
        <v>959</v>
      </c>
      <c r="E67" s="8" t="s">
        <v>246</v>
      </c>
      <c r="F67" s="8" t="s">
        <v>250</v>
      </c>
      <c r="G67" s="172"/>
      <c r="H67" s="172"/>
      <c r="I67" s="366"/>
      <c r="J67" s="307"/>
      <c r="K67" s="8" t="s">
        <v>1165</v>
      </c>
      <c r="L67" s="8"/>
      <c r="M67" s="8"/>
      <c r="N67" s="22"/>
      <c r="O67" s="8"/>
      <c r="P67" s="20"/>
      <c r="Q67" s="8"/>
      <c r="R67" s="20"/>
      <c r="S67" s="29"/>
      <c r="T67" s="32"/>
      <c r="U67" s="32"/>
      <c r="V67" s="32"/>
      <c r="W67" s="32"/>
      <c r="X67" s="32"/>
      <c r="Y67" s="32"/>
      <c r="Z67" s="32"/>
      <c r="AA67" s="32"/>
      <c r="AB67" s="644"/>
      <c r="AC67" s="307" t="s">
        <v>416</v>
      </c>
      <c r="AD67" s="8" t="s">
        <v>222</v>
      </c>
      <c r="AE67" s="20" t="s">
        <v>1167</v>
      </c>
      <c r="AF67" s="291"/>
      <c r="AG67" s="31"/>
      <c r="AH67" s="31"/>
      <c r="AI67" s="31"/>
      <c r="AJ67" s="344"/>
      <c r="AK67" s="25" t="s">
        <v>123</v>
      </c>
      <c r="AL67" s="623"/>
    </row>
    <row r="68" spans="1:1558" s="1" customFormat="1" ht="110.25" hidden="1" customHeight="1" thickBot="1" x14ac:dyDescent="0.25">
      <c r="A68" s="398"/>
      <c r="B68" s="476"/>
      <c r="C68" s="17">
        <v>12.080104</v>
      </c>
      <c r="D68" s="15" t="s">
        <v>959</v>
      </c>
      <c r="E68" s="8" t="s">
        <v>246</v>
      </c>
      <c r="F68" s="8" t="s">
        <v>249</v>
      </c>
      <c r="G68" s="172"/>
      <c r="H68" s="172"/>
      <c r="I68" s="366"/>
      <c r="J68" s="307"/>
      <c r="K68" s="8"/>
      <c r="L68" s="8"/>
      <c r="M68" s="8" t="s">
        <v>960</v>
      </c>
      <c r="N68" s="22"/>
      <c r="O68" s="8"/>
      <c r="P68" s="20"/>
      <c r="Q68" s="8"/>
      <c r="R68" s="20"/>
      <c r="S68" s="29"/>
      <c r="T68" s="32"/>
      <c r="U68" s="32"/>
      <c r="V68" s="32"/>
      <c r="W68" s="32"/>
      <c r="X68" s="32"/>
      <c r="Y68" s="32"/>
      <c r="Z68" s="32"/>
      <c r="AA68" s="32"/>
      <c r="AB68" s="644"/>
      <c r="AC68" s="307" t="s">
        <v>416</v>
      </c>
      <c r="AD68" s="8" t="s">
        <v>222</v>
      </c>
      <c r="AE68" s="20" t="s">
        <v>1168</v>
      </c>
      <c r="AF68" s="291"/>
      <c r="AG68" s="31"/>
      <c r="AH68" s="31"/>
      <c r="AI68" s="31"/>
      <c r="AJ68" s="344"/>
      <c r="AK68" s="25" t="s">
        <v>123</v>
      </c>
      <c r="AL68" s="623"/>
    </row>
    <row r="69" spans="1:1558" s="596" customFormat="1" ht="52.5" hidden="1" customHeight="1" x14ac:dyDescent="0.2">
      <c r="A69" s="395"/>
      <c r="B69" s="403"/>
      <c r="C69" s="77">
        <v>12.080105</v>
      </c>
      <c r="D69" s="79" t="s">
        <v>959</v>
      </c>
      <c r="E69" s="139" t="s">
        <v>246</v>
      </c>
      <c r="F69" s="139" t="s">
        <v>247</v>
      </c>
      <c r="G69" s="179"/>
      <c r="H69" s="179"/>
      <c r="I69" s="367"/>
      <c r="J69" s="306"/>
      <c r="K69" s="139" t="s">
        <v>1165</v>
      </c>
      <c r="L69" s="139"/>
      <c r="M69" s="227"/>
      <c r="N69" s="228"/>
      <c r="O69" s="139"/>
      <c r="P69" s="226"/>
      <c r="Q69" s="139"/>
      <c r="R69" s="226"/>
      <c r="S69" s="127"/>
      <c r="T69" s="119"/>
      <c r="U69" s="119"/>
      <c r="V69" s="119"/>
      <c r="W69" s="119"/>
      <c r="X69" s="119"/>
      <c r="Y69" s="119"/>
      <c r="Z69" s="119"/>
      <c r="AA69" s="119"/>
      <c r="AB69" s="645"/>
      <c r="AC69" s="306" t="s">
        <v>416</v>
      </c>
      <c r="AD69" s="139" t="s">
        <v>222</v>
      </c>
      <c r="AE69" s="226" t="s">
        <v>1169</v>
      </c>
      <c r="AF69" s="292"/>
      <c r="AG69" s="120"/>
      <c r="AH69" s="120"/>
      <c r="AI69" s="120"/>
      <c r="AJ69" s="345"/>
      <c r="AK69" s="150" t="s">
        <v>248</v>
      </c>
      <c r="AL69" s="889"/>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c r="BR69" s="47"/>
      <c r="BS69" s="47"/>
      <c r="BT69" s="47"/>
      <c r="BU69" s="47"/>
      <c r="BV69" s="47"/>
      <c r="BW69" s="47"/>
      <c r="BX69" s="47"/>
      <c r="BY69" s="47"/>
      <c r="BZ69" s="47"/>
      <c r="CA69" s="47"/>
      <c r="CB69" s="47"/>
      <c r="CC69" s="47"/>
      <c r="CD69" s="47"/>
      <c r="CE69" s="47"/>
      <c r="CF69" s="47"/>
      <c r="CG69" s="47"/>
      <c r="CH69" s="47"/>
      <c r="CI69" s="47"/>
      <c r="CJ69" s="47"/>
      <c r="CK69" s="47"/>
      <c r="CL69" s="47"/>
      <c r="CM69" s="47"/>
      <c r="CN69" s="47"/>
      <c r="CO69" s="47"/>
      <c r="CP69" s="47"/>
      <c r="CQ69" s="47"/>
      <c r="CR69" s="47"/>
      <c r="CS69" s="47"/>
      <c r="CT69" s="47"/>
      <c r="CU69" s="47"/>
      <c r="CV69" s="47"/>
      <c r="CW69" s="47"/>
      <c r="CX69" s="47"/>
      <c r="CY69" s="47"/>
      <c r="CZ69" s="47"/>
      <c r="DA69" s="47"/>
      <c r="DB69" s="47"/>
      <c r="DC69" s="47"/>
      <c r="DD69" s="47"/>
      <c r="DE69" s="47"/>
      <c r="DF69" s="47"/>
      <c r="DG69" s="47"/>
      <c r="DH69" s="47"/>
      <c r="DI69" s="47"/>
      <c r="DJ69" s="47"/>
      <c r="DK69" s="47"/>
      <c r="DL69" s="47"/>
      <c r="DM69" s="47"/>
      <c r="DN69" s="47"/>
      <c r="DO69" s="47"/>
      <c r="DP69" s="47"/>
      <c r="DQ69" s="47"/>
      <c r="DR69" s="47"/>
      <c r="DS69" s="47"/>
      <c r="DT69" s="47"/>
      <c r="DU69" s="47"/>
      <c r="DV69" s="47"/>
      <c r="DW69" s="47"/>
      <c r="DX69" s="47"/>
      <c r="DY69" s="47"/>
      <c r="DZ69" s="47"/>
      <c r="EA69" s="47"/>
      <c r="EB69" s="47"/>
      <c r="EC69" s="47"/>
      <c r="ED69" s="47"/>
      <c r="EE69" s="47"/>
      <c r="EF69" s="47"/>
      <c r="EG69" s="47"/>
      <c r="EH69" s="47"/>
      <c r="EI69" s="47"/>
      <c r="EJ69" s="47"/>
      <c r="EK69" s="47"/>
      <c r="EL69" s="47"/>
      <c r="EM69" s="47"/>
      <c r="EN69" s="47"/>
      <c r="EO69" s="47"/>
      <c r="EP69" s="47"/>
      <c r="EQ69" s="47"/>
      <c r="ER69" s="47"/>
      <c r="ES69" s="47"/>
      <c r="ET69" s="47"/>
      <c r="EU69" s="47"/>
      <c r="EV69" s="47"/>
      <c r="EW69" s="47"/>
      <c r="EX69" s="47"/>
      <c r="EY69" s="47"/>
      <c r="EZ69" s="47"/>
      <c r="FA69" s="47"/>
      <c r="FB69" s="47"/>
      <c r="FC69" s="47"/>
      <c r="FD69" s="47"/>
      <c r="FE69" s="47"/>
      <c r="FF69" s="47"/>
      <c r="FG69" s="47"/>
      <c r="FH69" s="47"/>
      <c r="FI69" s="47"/>
      <c r="FJ69" s="47"/>
      <c r="FK69" s="47"/>
      <c r="FL69" s="47"/>
      <c r="FM69" s="47"/>
      <c r="FN69" s="47"/>
      <c r="FO69" s="47"/>
      <c r="FP69" s="47"/>
      <c r="FQ69" s="47"/>
      <c r="FR69" s="47"/>
      <c r="FS69" s="47"/>
      <c r="FT69" s="47"/>
      <c r="FU69" s="47"/>
      <c r="FV69" s="47"/>
      <c r="FW69" s="47"/>
      <c r="FX69" s="47"/>
      <c r="FY69" s="47"/>
      <c r="FZ69" s="47"/>
      <c r="GA69" s="47"/>
      <c r="GB69" s="47"/>
      <c r="GC69" s="47"/>
      <c r="GD69" s="47"/>
      <c r="GE69" s="47"/>
      <c r="GF69" s="47"/>
      <c r="GG69" s="47"/>
      <c r="GH69" s="47"/>
      <c r="GI69" s="47"/>
      <c r="GJ69" s="47"/>
      <c r="GK69" s="47"/>
      <c r="GL69" s="47"/>
      <c r="GM69" s="47"/>
      <c r="GN69" s="47"/>
      <c r="GO69" s="47"/>
      <c r="GP69" s="47"/>
      <c r="GQ69" s="47"/>
      <c r="GR69" s="47"/>
      <c r="GS69" s="47"/>
      <c r="GT69" s="47"/>
      <c r="GU69" s="47"/>
      <c r="GV69" s="47"/>
      <c r="GW69" s="47"/>
      <c r="GX69" s="47"/>
      <c r="GY69" s="47"/>
      <c r="GZ69" s="47"/>
      <c r="HA69" s="47"/>
      <c r="HB69" s="47"/>
      <c r="HC69" s="47"/>
      <c r="HD69" s="47"/>
      <c r="HE69" s="47"/>
      <c r="HF69" s="47"/>
      <c r="HG69" s="47"/>
      <c r="HH69" s="47"/>
      <c r="HI69" s="47"/>
      <c r="HJ69" s="47"/>
      <c r="HK69" s="47"/>
      <c r="HL69" s="47"/>
      <c r="HM69" s="47"/>
      <c r="HN69" s="47"/>
      <c r="HO69" s="47"/>
      <c r="HP69" s="47"/>
      <c r="HQ69" s="47"/>
      <c r="HR69" s="47"/>
      <c r="HS69" s="47"/>
      <c r="HT69" s="47"/>
      <c r="HU69" s="47"/>
      <c r="HV69" s="47"/>
      <c r="HW69" s="47"/>
      <c r="HX69" s="47"/>
      <c r="HY69" s="47"/>
      <c r="HZ69" s="47"/>
      <c r="IA69" s="47"/>
      <c r="IB69" s="47"/>
      <c r="IC69" s="47"/>
      <c r="ID69" s="47"/>
      <c r="IE69" s="47"/>
      <c r="IF69" s="47"/>
      <c r="IG69" s="47"/>
      <c r="IH69" s="47"/>
      <c r="II69" s="47"/>
      <c r="IJ69" s="47"/>
      <c r="IK69" s="47"/>
      <c r="IL69" s="47"/>
      <c r="IM69" s="47"/>
      <c r="IN69" s="47"/>
      <c r="IO69" s="47"/>
      <c r="IP69" s="47"/>
      <c r="IQ69" s="47"/>
      <c r="IR69" s="47"/>
      <c r="IS69" s="47"/>
      <c r="IT69" s="47"/>
      <c r="IU69" s="47"/>
      <c r="IV69" s="47"/>
      <c r="IW69" s="47"/>
      <c r="IX69" s="47"/>
      <c r="IY69" s="47"/>
      <c r="IZ69" s="47"/>
      <c r="JA69" s="47"/>
      <c r="JB69" s="47"/>
      <c r="JC69" s="47"/>
      <c r="JD69" s="47"/>
      <c r="JE69" s="47"/>
      <c r="JF69" s="47"/>
      <c r="JG69" s="47"/>
      <c r="JH69" s="47"/>
      <c r="JI69" s="47"/>
      <c r="JJ69" s="47"/>
      <c r="JK69" s="47"/>
      <c r="JL69" s="47"/>
      <c r="JM69" s="47"/>
      <c r="JN69" s="47"/>
      <c r="JO69" s="47"/>
      <c r="JP69" s="47"/>
      <c r="JQ69" s="47"/>
      <c r="JR69" s="47"/>
      <c r="JS69" s="47"/>
      <c r="JT69" s="47"/>
      <c r="JU69" s="47"/>
      <c r="JV69" s="47"/>
      <c r="JW69" s="47"/>
      <c r="JX69" s="47"/>
      <c r="JY69" s="47"/>
      <c r="JZ69" s="47"/>
      <c r="KA69" s="47"/>
      <c r="KB69" s="47"/>
      <c r="KC69" s="47"/>
      <c r="KD69" s="47"/>
      <c r="KE69" s="47"/>
      <c r="KF69" s="47"/>
      <c r="KG69" s="47"/>
      <c r="KH69" s="47"/>
      <c r="KI69" s="47"/>
      <c r="KJ69" s="47"/>
      <c r="KK69" s="47"/>
      <c r="KL69" s="47"/>
      <c r="KM69" s="47"/>
      <c r="KN69" s="47"/>
      <c r="KO69" s="47"/>
      <c r="KP69" s="47"/>
      <c r="KQ69" s="47"/>
      <c r="KR69" s="47"/>
      <c r="KS69" s="47"/>
      <c r="KT69" s="47"/>
      <c r="KU69" s="47"/>
      <c r="KV69" s="47"/>
      <c r="KW69" s="47"/>
      <c r="KX69" s="47"/>
      <c r="KY69" s="47"/>
      <c r="KZ69" s="47"/>
      <c r="LA69" s="47"/>
      <c r="LB69" s="47"/>
      <c r="LC69" s="47"/>
      <c r="LD69" s="47"/>
      <c r="LE69" s="47"/>
      <c r="LF69" s="47"/>
      <c r="LG69" s="47"/>
      <c r="LH69" s="47"/>
      <c r="LI69" s="47"/>
      <c r="LJ69" s="47"/>
      <c r="LK69" s="47"/>
      <c r="LL69" s="47"/>
      <c r="LM69" s="47"/>
      <c r="LN69" s="47"/>
      <c r="LO69" s="47"/>
      <c r="LP69" s="47"/>
      <c r="LQ69" s="47"/>
      <c r="LR69" s="47"/>
      <c r="LS69" s="47"/>
      <c r="LT69" s="47"/>
      <c r="LU69" s="47"/>
      <c r="LV69" s="47"/>
      <c r="LW69" s="47"/>
      <c r="LX69" s="47"/>
      <c r="LY69" s="47"/>
      <c r="LZ69" s="47"/>
      <c r="MA69" s="47"/>
      <c r="MB69" s="47"/>
      <c r="MC69" s="47"/>
      <c r="MD69" s="47"/>
      <c r="ME69" s="47"/>
      <c r="MF69" s="47"/>
      <c r="MG69" s="47"/>
      <c r="MH69" s="47"/>
      <c r="MI69" s="47"/>
      <c r="MJ69" s="47"/>
      <c r="MK69" s="47"/>
      <c r="ML69" s="47"/>
      <c r="MM69" s="47"/>
      <c r="MN69" s="47"/>
      <c r="MO69" s="47"/>
      <c r="MP69" s="47"/>
      <c r="MQ69" s="47"/>
      <c r="MR69" s="47"/>
      <c r="MS69" s="47"/>
      <c r="MT69" s="47"/>
      <c r="MU69" s="47"/>
      <c r="MV69" s="47"/>
      <c r="MW69" s="47"/>
      <c r="MX69" s="47"/>
      <c r="MY69" s="47"/>
      <c r="MZ69" s="47"/>
      <c r="NA69" s="47"/>
      <c r="NB69" s="47"/>
      <c r="NC69" s="47"/>
      <c r="ND69" s="47"/>
      <c r="NE69" s="47"/>
      <c r="NF69" s="47"/>
      <c r="NG69" s="47"/>
      <c r="NH69" s="47"/>
      <c r="NI69" s="47"/>
      <c r="NJ69" s="47"/>
      <c r="NK69" s="47"/>
      <c r="NL69" s="47"/>
      <c r="NM69" s="47"/>
      <c r="NN69" s="47"/>
      <c r="NO69" s="47"/>
      <c r="NP69" s="47"/>
      <c r="NQ69" s="47"/>
      <c r="NR69" s="47"/>
      <c r="NS69" s="47"/>
      <c r="NT69" s="47"/>
      <c r="NU69" s="47"/>
      <c r="NV69" s="47"/>
      <c r="NW69" s="47"/>
      <c r="NX69" s="47"/>
      <c r="NY69" s="47"/>
      <c r="NZ69" s="47"/>
      <c r="OA69" s="47"/>
      <c r="OB69" s="47"/>
      <c r="OC69" s="47"/>
      <c r="OD69" s="47"/>
      <c r="OE69" s="47"/>
      <c r="OF69" s="47"/>
      <c r="OG69" s="47"/>
      <c r="OH69" s="47"/>
      <c r="OI69" s="47"/>
      <c r="OJ69" s="47"/>
      <c r="OK69" s="47"/>
      <c r="OL69" s="47"/>
      <c r="OM69" s="47"/>
      <c r="ON69" s="47"/>
      <c r="OO69" s="47"/>
      <c r="OP69" s="47"/>
      <c r="OQ69" s="47"/>
      <c r="OR69" s="47"/>
      <c r="OS69" s="47"/>
      <c r="OT69" s="47"/>
      <c r="OU69" s="47"/>
      <c r="OV69" s="47"/>
      <c r="OW69" s="47"/>
      <c r="OX69" s="47"/>
      <c r="OY69" s="47"/>
      <c r="OZ69" s="47"/>
      <c r="PA69" s="47"/>
      <c r="PB69" s="47"/>
      <c r="PC69" s="47"/>
      <c r="PD69" s="47"/>
      <c r="PE69" s="47"/>
      <c r="PF69" s="47"/>
      <c r="PG69" s="47"/>
      <c r="PH69" s="47"/>
      <c r="PI69" s="47"/>
      <c r="PJ69" s="47"/>
      <c r="PK69" s="47"/>
      <c r="PL69" s="47"/>
      <c r="PM69" s="47"/>
      <c r="PN69" s="47"/>
      <c r="PO69" s="47"/>
      <c r="PP69" s="47"/>
      <c r="PQ69" s="47"/>
      <c r="PR69" s="47"/>
      <c r="PS69" s="47"/>
      <c r="PT69" s="47"/>
      <c r="PU69" s="47"/>
      <c r="PV69" s="47"/>
      <c r="PW69" s="47"/>
      <c r="PX69" s="47"/>
      <c r="PY69" s="47"/>
      <c r="PZ69" s="47"/>
      <c r="QA69" s="47"/>
      <c r="QB69" s="47"/>
      <c r="QC69" s="47"/>
      <c r="QD69" s="47"/>
      <c r="QE69" s="47"/>
      <c r="QF69" s="47"/>
      <c r="QG69" s="47"/>
      <c r="QH69" s="47"/>
      <c r="QI69" s="47"/>
      <c r="QJ69" s="47"/>
      <c r="QK69" s="47"/>
      <c r="QL69" s="47"/>
      <c r="QM69" s="47"/>
      <c r="QN69" s="47"/>
      <c r="QO69" s="47"/>
      <c r="QP69" s="47"/>
      <c r="QQ69" s="47"/>
      <c r="QR69" s="47"/>
      <c r="QS69" s="47"/>
      <c r="QT69" s="47"/>
      <c r="QU69" s="47"/>
      <c r="QV69" s="47"/>
      <c r="QW69" s="47"/>
      <c r="QX69" s="47"/>
      <c r="QY69" s="47"/>
      <c r="QZ69" s="47"/>
      <c r="RA69" s="47"/>
      <c r="RB69" s="47"/>
      <c r="RC69" s="47"/>
      <c r="RD69" s="47"/>
      <c r="RE69" s="47"/>
      <c r="RF69" s="47"/>
      <c r="RG69" s="47"/>
      <c r="RH69" s="47"/>
      <c r="RI69" s="47"/>
      <c r="RJ69" s="47"/>
      <c r="RK69" s="47"/>
      <c r="RL69" s="47"/>
      <c r="RM69" s="47"/>
      <c r="RN69" s="47"/>
      <c r="RO69" s="47"/>
      <c r="RP69" s="47"/>
      <c r="RQ69" s="47"/>
      <c r="RR69" s="47"/>
      <c r="RS69" s="47"/>
      <c r="RT69" s="47"/>
      <c r="RU69" s="47"/>
      <c r="RV69" s="47"/>
      <c r="RW69" s="47"/>
      <c r="RX69" s="47"/>
      <c r="RY69" s="47"/>
      <c r="RZ69" s="47"/>
      <c r="SA69" s="47"/>
      <c r="SB69" s="47"/>
      <c r="SC69" s="47"/>
      <c r="SD69" s="47"/>
      <c r="SE69" s="47"/>
      <c r="SF69" s="47"/>
      <c r="SG69" s="47"/>
      <c r="SH69" s="47"/>
      <c r="SI69" s="47"/>
      <c r="SJ69" s="47"/>
      <c r="SK69" s="47"/>
      <c r="SL69" s="47"/>
      <c r="SM69" s="47"/>
      <c r="SN69" s="47"/>
      <c r="SO69" s="47"/>
      <c r="SP69" s="47"/>
      <c r="SQ69" s="47"/>
      <c r="SR69" s="47"/>
      <c r="SS69" s="47"/>
      <c r="ST69" s="47"/>
      <c r="SU69" s="47"/>
      <c r="SV69" s="47"/>
      <c r="SW69" s="47"/>
      <c r="SX69" s="47"/>
      <c r="SY69" s="47"/>
      <c r="SZ69" s="47"/>
      <c r="TA69" s="47"/>
      <c r="TB69" s="47"/>
      <c r="TC69" s="47"/>
      <c r="TD69" s="47"/>
      <c r="TE69" s="47"/>
      <c r="TF69" s="47"/>
      <c r="TG69" s="47"/>
      <c r="TH69" s="47"/>
      <c r="TI69" s="47"/>
      <c r="TJ69" s="47"/>
      <c r="TK69" s="47"/>
      <c r="TL69" s="47"/>
      <c r="TM69" s="47"/>
      <c r="TN69" s="47"/>
      <c r="TO69" s="47"/>
      <c r="TP69" s="47"/>
      <c r="TQ69" s="47"/>
      <c r="TR69" s="47"/>
      <c r="TS69" s="47"/>
      <c r="TT69" s="47"/>
      <c r="TU69" s="47"/>
      <c r="TV69" s="47"/>
      <c r="TW69" s="47"/>
      <c r="TX69" s="47"/>
      <c r="TY69" s="47"/>
      <c r="TZ69" s="47"/>
      <c r="UA69" s="47"/>
      <c r="UB69" s="47"/>
      <c r="UC69" s="47"/>
      <c r="UD69" s="47"/>
      <c r="UE69" s="47"/>
      <c r="UF69" s="47"/>
      <c r="UG69" s="47"/>
      <c r="UH69" s="47"/>
      <c r="UI69" s="47"/>
      <c r="UJ69" s="47"/>
      <c r="UK69" s="47"/>
      <c r="UL69" s="47"/>
      <c r="UM69" s="47"/>
      <c r="UN69" s="47"/>
      <c r="UO69" s="47"/>
      <c r="UP69" s="47"/>
      <c r="UQ69" s="47"/>
      <c r="UR69" s="47"/>
      <c r="US69" s="47"/>
      <c r="UT69" s="47"/>
      <c r="UU69" s="47"/>
      <c r="UV69" s="47"/>
      <c r="UW69" s="47"/>
      <c r="UX69" s="47"/>
      <c r="UY69" s="47"/>
      <c r="UZ69" s="47"/>
      <c r="VA69" s="47"/>
      <c r="VB69" s="47"/>
      <c r="VC69" s="47"/>
      <c r="VD69" s="47"/>
      <c r="VE69" s="47"/>
      <c r="VF69" s="47"/>
      <c r="VG69" s="47"/>
      <c r="VH69" s="47"/>
      <c r="VI69" s="47"/>
      <c r="VJ69" s="47"/>
      <c r="VK69" s="47"/>
      <c r="VL69" s="47"/>
      <c r="VM69" s="47"/>
      <c r="VN69" s="47"/>
      <c r="VO69" s="47"/>
      <c r="VP69" s="47"/>
      <c r="VQ69" s="47"/>
      <c r="VR69" s="47"/>
      <c r="VS69" s="47"/>
      <c r="VT69" s="47"/>
      <c r="VU69" s="47"/>
      <c r="VV69" s="47"/>
      <c r="VW69" s="47"/>
      <c r="VX69" s="47"/>
      <c r="VY69" s="47"/>
      <c r="VZ69" s="47"/>
      <c r="WA69" s="47"/>
      <c r="WB69" s="47"/>
      <c r="WC69" s="47"/>
      <c r="WD69" s="47"/>
      <c r="WE69" s="47"/>
      <c r="WF69" s="47"/>
      <c r="WG69" s="47"/>
      <c r="WH69" s="47"/>
      <c r="WI69" s="47"/>
      <c r="WJ69" s="47"/>
      <c r="WK69" s="47"/>
      <c r="WL69" s="47"/>
      <c r="WM69" s="47"/>
      <c r="WN69" s="47"/>
      <c r="WO69" s="47"/>
      <c r="WP69" s="47"/>
      <c r="WQ69" s="47"/>
      <c r="WR69" s="47"/>
      <c r="WS69" s="47"/>
      <c r="WT69" s="47"/>
      <c r="WU69" s="47"/>
      <c r="WV69" s="47"/>
      <c r="WW69" s="47"/>
      <c r="WX69" s="47"/>
      <c r="WY69" s="47"/>
      <c r="WZ69" s="47"/>
      <c r="XA69" s="47"/>
      <c r="XB69" s="47"/>
      <c r="XC69" s="47"/>
      <c r="XD69" s="47"/>
      <c r="XE69" s="47"/>
      <c r="XF69" s="47"/>
      <c r="XG69" s="47"/>
      <c r="XH69" s="47"/>
      <c r="XI69" s="47"/>
      <c r="XJ69" s="47"/>
      <c r="XK69" s="47"/>
      <c r="XL69" s="47"/>
      <c r="XM69" s="47"/>
      <c r="XN69" s="47"/>
      <c r="XO69" s="47"/>
      <c r="XP69" s="47"/>
      <c r="XQ69" s="47"/>
      <c r="XR69" s="47"/>
      <c r="XS69" s="47"/>
      <c r="XT69" s="47"/>
      <c r="XU69" s="47"/>
      <c r="XV69" s="47"/>
      <c r="XW69" s="47"/>
      <c r="XX69" s="47"/>
      <c r="XY69" s="47"/>
      <c r="XZ69" s="47"/>
      <c r="YA69" s="47"/>
      <c r="YB69" s="47"/>
      <c r="YC69" s="47"/>
      <c r="YD69" s="47"/>
      <c r="YE69" s="47"/>
      <c r="YF69" s="47"/>
      <c r="YG69" s="47"/>
      <c r="YH69" s="47"/>
      <c r="YI69" s="47"/>
      <c r="YJ69" s="47"/>
      <c r="YK69" s="47"/>
      <c r="YL69" s="47"/>
      <c r="YM69" s="47"/>
      <c r="YN69" s="47"/>
      <c r="YO69" s="47"/>
      <c r="YP69" s="47"/>
      <c r="YQ69" s="47"/>
      <c r="YR69" s="47"/>
      <c r="YS69" s="47"/>
      <c r="YT69" s="47"/>
      <c r="YU69" s="47"/>
      <c r="YV69" s="47"/>
      <c r="YW69" s="47"/>
      <c r="YX69" s="47"/>
      <c r="YY69" s="47"/>
      <c r="YZ69" s="47"/>
      <c r="ZA69" s="47"/>
      <c r="ZB69" s="47"/>
      <c r="ZC69" s="47"/>
      <c r="ZD69" s="47"/>
      <c r="ZE69" s="47"/>
      <c r="ZF69" s="47"/>
      <c r="ZG69" s="47"/>
      <c r="ZH69" s="47"/>
      <c r="ZI69" s="47"/>
      <c r="ZJ69" s="47"/>
      <c r="ZK69" s="47"/>
      <c r="ZL69" s="47"/>
      <c r="ZM69" s="47"/>
      <c r="ZN69" s="47"/>
      <c r="ZO69" s="47"/>
      <c r="ZP69" s="47"/>
      <c r="ZQ69" s="47"/>
      <c r="ZR69" s="47"/>
      <c r="ZS69" s="47"/>
      <c r="ZT69" s="47"/>
      <c r="ZU69" s="47"/>
      <c r="ZV69" s="47"/>
      <c r="ZW69" s="47"/>
      <c r="ZX69" s="47"/>
      <c r="ZY69" s="47"/>
      <c r="ZZ69" s="47"/>
      <c r="AAA69" s="47"/>
      <c r="AAB69" s="47"/>
      <c r="AAC69" s="47"/>
      <c r="AAD69" s="47"/>
      <c r="AAE69" s="47"/>
      <c r="AAF69" s="47"/>
      <c r="AAG69" s="47"/>
      <c r="AAH69" s="47"/>
      <c r="AAI69" s="47"/>
      <c r="AAJ69" s="47"/>
      <c r="AAK69" s="47"/>
      <c r="AAL69" s="47"/>
      <c r="AAM69" s="47"/>
      <c r="AAN69" s="47"/>
      <c r="AAO69" s="47"/>
      <c r="AAP69" s="47"/>
      <c r="AAQ69" s="47"/>
      <c r="AAR69" s="47"/>
      <c r="AAS69" s="47"/>
      <c r="AAT69" s="47"/>
      <c r="AAU69" s="47"/>
      <c r="AAV69" s="47"/>
      <c r="AAW69" s="47"/>
      <c r="AAX69" s="47"/>
      <c r="AAY69" s="47"/>
      <c r="AAZ69" s="47"/>
      <c r="ABA69" s="47"/>
      <c r="ABB69" s="47"/>
      <c r="ABC69" s="47"/>
      <c r="ABD69" s="47"/>
      <c r="ABE69" s="47"/>
      <c r="ABF69" s="47"/>
      <c r="ABG69" s="47"/>
      <c r="ABH69" s="47"/>
      <c r="ABI69" s="47"/>
      <c r="ABJ69" s="47"/>
      <c r="ABK69" s="47"/>
      <c r="ABL69" s="47"/>
      <c r="ABM69" s="47"/>
      <c r="ABN69" s="47"/>
      <c r="ABO69" s="47"/>
      <c r="ABP69" s="47"/>
      <c r="ABQ69" s="47"/>
      <c r="ABR69" s="47"/>
      <c r="ABS69" s="47"/>
      <c r="ABT69" s="47"/>
      <c r="ABU69" s="47"/>
      <c r="ABV69" s="47"/>
      <c r="ABW69" s="47"/>
      <c r="ABX69" s="47"/>
      <c r="ABY69" s="47"/>
      <c r="ABZ69" s="47"/>
      <c r="ACA69" s="47"/>
      <c r="ACB69" s="47"/>
      <c r="ACC69" s="47"/>
      <c r="ACD69" s="47"/>
      <c r="ACE69" s="47"/>
      <c r="ACF69" s="47"/>
      <c r="ACG69" s="47"/>
      <c r="ACH69" s="47"/>
      <c r="ACI69" s="47"/>
      <c r="ACJ69" s="47"/>
      <c r="ACK69" s="47"/>
      <c r="ACL69" s="47"/>
      <c r="ACM69" s="47"/>
      <c r="ACN69" s="47"/>
      <c r="ACO69" s="47"/>
      <c r="ACP69" s="47"/>
      <c r="ACQ69" s="47"/>
      <c r="ACR69" s="47"/>
      <c r="ACS69" s="47"/>
      <c r="ACT69" s="47"/>
      <c r="ACU69" s="47"/>
      <c r="ACV69" s="47"/>
      <c r="ACW69" s="47"/>
      <c r="ACX69" s="47"/>
      <c r="ACY69" s="47"/>
      <c r="ACZ69" s="47"/>
      <c r="ADA69" s="47"/>
      <c r="ADB69" s="47"/>
      <c r="ADC69" s="47"/>
      <c r="ADD69" s="47"/>
      <c r="ADE69" s="47"/>
      <c r="ADF69" s="47"/>
      <c r="ADG69" s="47"/>
      <c r="ADH69" s="47"/>
      <c r="ADI69" s="47"/>
      <c r="ADJ69" s="47"/>
      <c r="ADK69" s="47"/>
      <c r="ADL69" s="47"/>
      <c r="ADM69" s="47"/>
      <c r="ADN69" s="47"/>
      <c r="ADO69" s="47"/>
      <c r="ADP69" s="47"/>
      <c r="ADQ69" s="47"/>
      <c r="ADR69" s="47"/>
      <c r="ADS69" s="47"/>
      <c r="ADT69" s="47"/>
      <c r="ADU69" s="47"/>
      <c r="ADV69" s="47"/>
      <c r="ADW69" s="47"/>
      <c r="ADX69" s="47"/>
      <c r="ADY69" s="47"/>
      <c r="ADZ69" s="47"/>
      <c r="AEA69" s="47"/>
      <c r="AEB69" s="47"/>
      <c r="AEC69" s="47"/>
      <c r="AED69" s="47"/>
      <c r="AEE69" s="47"/>
      <c r="AEF69" s="47"/>
      <c r="AEG69" s="47"/>
      <c r="AEH69" s="47"/>
      <c r="AEI69" s="47"/>
      <c r="AEJ69" s="47"/>
      <c r="AEK69" s="47"/>
      <c r="AEL69" s="47"/>
      <c r="AEM69" s="47"/>
      <c r="AEN69" s="47"/>
      <c r="AEO69" s="47"/>
      <c r="AEP69" s="47"/>
      <c r="AEQ69" s="47"/>
      <c r="AER69" s="47"/>
      <c r="AES69" s="47"/>
      <c r="AET69" s="47"/>
      <c r="AEU69" s="47"/>
      <c r="AEV69" s="47"/>
      <c r="AEW69" s="47"/>
      <c r="AEX69" s="47"/>
      <c r="AEY69" s="47"/>
      <c r="AEZ69" s="47"/>
      <c r="AFA69" s="47"/>
      <c r="AFB69" s="47"/>
      <c r="AFC69" s="47"/>
      <c r="AFD69" s="47"/>
      <c r="AFE69" s="47"/>
      <c r="AFF69" s="47"/>
      <c r="AFG69" s="47"/>
      <c r="AFH69" s="47"/>
      <c r="AFI69" s="47"/>
      <c r="AFJ69" s="47"/>
      <c r="AFK69" s="47"/>
      <c r="AFL69" s="47"/>
      <c r="AFM69" s="47"/>
      <c r="AFN69" s="47"/>
      <c r="AFO69" s="47"/>
      <c r="AFP69" s="47"/>
      <c r="AFQ69" s="47"/>
      <c r="AFR69" s="47"/>
      <c r="AFS69" s="47"/>
      <c r="AFT69" s="47"/>
      <c r="AFU69" s="47"/>
      <c r="AFV69" s="47"/>
      <c r="AFW69" s="47"/>
      <c r="AFX69" s="47"/>
      <c r="AFY69" s="47"/>
      <c r="AFZ69" s="47"/>
      <c r="AGA69" s="47"/>
      <c r="AGB69" s="47"/>
      <c r="AGC69" s="47"/>
      <c r="AGD69" s="47"/>
      <c r="AGE69" s="47"/>
      <c r="AGF69" s="47"/>
      <c r="AGG69" s="47"/>
      <c r="AGH69" s="47"/>
      <c r="AGI69" s="47"/>
      <c r="AGJ69" s="47"/>
      <c r="AGK69" s="47"/>
      <c r="AGL69" s="47"/>
      <c r="AGM69" s="47"/>
      <c r="AGN69" s="47"/>
      <c r="AGO69" s="47"/>
      <c r="AGP69" s="47"/>
      <c r="AGQ69" s="47"/>
      <c r="AGR69" s="47"/>
      <c r="AGS69" s="47"/>
      <c r="AGT69" s="47"/>
      <c r="AGU69" s="47"/>
      <c r="AGV69" s="47"/>
      <c r="AGW69" s="47"/>
      <c r="AGX69" s="47"/>
      <c r="AGY69" s="47"/>
      <c r="AGZ69" s="47"/>
      <c r="AHA69" s="47"/>
      <c r="AHB69" s="47"/>
      <c r="AHC69" s="47"/>
      <c r="AHD69" s="47"/>
      <c r="AHE69" s="47"/>
      <c r="AHF69" s="47"/>
      <c r="AHG69" s="47"/>
      <c r="AHH69" s="47"/>
      <c r="AHI69" s="47"/>
      <c r="AHJ69" s="47"/>
      <c r="AHK69" s="47"/>
      <c r="AHL69" s="47"/>
      <c r="AHM69" s="47"/>
      <c r="AHN69" s="47"/>
      <c r="AHO69" s="47"/>
      <c r="AHP69" s="47"/>
      <c r="AHQ69" s="47"/>
      <c r="AHR69" s="47"/>
      <c r="AHS69" s="47"/>
      <c r="AHT69" s="47"/>
      <c r="AHU69" s="47"/>
      <c r="AHV69" s="47"/>
      <c r="AHW69" s="47"/>
      <c r="AHX69" s="47"/>
      <c r="AHY69" s="47"/>
      <c r="AHZ69" s="47"/>
      <c r="AIA69" s="47"/>
      <c r="AIB69" s="47"/>
      <c r="AIC69" s="47"/>
      <c r="AID69" s="47"/>
      <c r="AIE69" s="47"/>
      <c r="AIF69" s="47"/>
      <c r="AIG69" s="47"/>
      <c r="AIH69" s="47"/>
      <c r="AII69" s="47"/>
      <c r="AIJ69" s="47"/>
      <c r="AIK69" s="47"/>
      <c r="AIL69" s="47"/>
      <c r="AIM69" s="47"/>
      <c r="AIN69" s="47"/>
      <c r="AIO69" s="47"/>
      <c r="AIP69" s="47"/>
      <c r="AIQ69" s="47"/>
      <c r="AIR69" s="47"/>
      <c r="AIS69" s="47"/>
      <c r="AIT69" s="47"/>
      <c r="AIU69" s="47"/>
      <c r="AIV69" s="47"/>
      <c r="AIW69" s="47"/>
      <c r="AIX69" s="47"/>
      <c r="AIY69" s="47"/>
      <c r="AIZ69" s="47"/>
      <c r="AJA69" s="47"/>
      <c r="AJB69" s="47"/>
      <c r="AJC69" s="47"/>
      <c r="AJD69" s="47"/>
      <c r="AJE69" s="47"/>
      <c r="AJF69" s="47"/>
      <c r="AJG69" s="47"/>
      <c r="AJH69" s="47"/>
      <c r="AJI69" s="47"/>
      <c r="AJJ69" s="47"/>
      <c r="AJK69" s="47"/>
      <c r="AJL69" s="47"/>
      <c r="AJM69" s="47"/>
      <c r="AJN69" s="47"/>
      <c r="AJO69" s="47"/>
      <c r="AJP69" s="47"/>
      <c r="AJQ69" s="47"/>
      <c r="AJR69" s="47"/>
      <c r="AJS69" s="47"/>
      <c r="AJT69" s="47"/>
      <c r="AJU69" s="47"/>
      <c r="AJV69" s="47"/>
      <c r="AJW69" s="47"/>
      <c r="AJX69" s="47"/>
      <c r="AJY69" s="47"/>
      <c r="AJZ69" s="47"/>
      <c r="AKA69" s="47"/>
      <c r="AKB69" s="47"/>
      <c r="AKC69" s="47"/>
      <c r="AKD69" s="47"/>
      <c r="AKE69" s="47"/>
      <c r="AKF69" s="47"/>
      <c r="AKG69" s="47"/>
      <c r="AKH69" s="47"/>
      <c r="AKI69" s="47"/>
      <c r="AKJ69" s="47"/>
      <c r="AKK69" s="47"/>
      <c r="AKL69" s="47"/>
      <c r="AKM69" s="47"/>
      <c r="AKN69" s="47"/>
      <c r="AKO69" s="47"/>
      <c r="AKP69" s="47"/>
      <c r="AKQ69" s="47"/>
      <c r="AKR69" s="47"/>
      <c r="AKS69" s="47"/>
      <c r="AKT69" s="47"/>
      <c r="AKU69" s="47"/>
      <c r="AKV69" s="47"/>
      <c r="AKW69" s="47"/>
      <c r="AKX69" s="47"/>
      <c r="AKY69" s="47"/>
      <c r="AKZ69" s="47"/>
      <c r="ALA69" s="47"/>
      <c r="ALB69" s="47"/>
      <c r="ALC69" s="47"/>
      <c r="ALD69" s="47"/>
      <c r="ALE69" s="47"/>
      <c r="ALF69" s="47"/>
      <c r="ALG69" s="47"/>
      <c r="ALH69" s="47"/>
      <c r="ALI69" s="47"/>
      <c r="ALJ69" s="47"/>
      <c r="ALK69" s="47"/>
      <c r="ALL69" s="47"/>
      <c r="ALM69" s="47"/>
      <c r="ALN69" s="47"/>
      <c r="ALO69" s="47"/>
      <c r="ALP69" s="47"/>
      <c r="ALQ69" s="47"/>
      <c r="ALR69" s="47"/>
      <c r="ALS69" s="47"/>
      <c r="ALT69" s="47"/>
      <c r="ALU69" s="47"/>
      <c r="ALV69" s="47"/>
      <c r="ALW69" s="47"/>
      <c r="ALX69" s="47"/>
      <c r="ALY69" s="47"/>
      <c r="ALZ69" s="47"/>
      <c r="AMA69" s="47"/>
      <c r="AMB69" s="47"/>
      <c r="AMC69" s="47"/>
      <c r="AMD69" s="47"/>
      <c r="AME69" s="47"/>
      <c r="AMF69" s="47"/>
      <c r="AMG69" s="47"/>
      <c r="AMH69" s="47"/>
      <c r="AMI69" s="47"/>
      <c r="AMJ69" s="47"/>
      <c r="AMK69" s="47"/>
      <c r="AML69" s="47"/>
      <c r="AMM69" s="47"/>
      <c r="AMN69" s="47"/>
      <c r="AMO69" s="47"/>
      <c r="AMP69" s="47"/>
      <c r="AMQ69" s="47"/>
      <c r="AMR69" s="47"/>
      <c r="AMS69" s="47"/>
      <c r="AMT69" s="47"/>
      <c r="AMU69" s="47"/>
      <c r="AMV69" s="47"/>
      <c r="AMW69" s="47"/>
      <c r="AMX69" s="47"/>
      <c r="AMY69" s="47"/>
      <c r="AMZ69" s="47"/>
      <c r="ANA69" s="47"/>
      <c r="ANB69" s="47"/>
      <c r="ANC69" s="47"/>
      <c r="AND69" s="47"/>
      <c r="ANE69" s="47"/>
      <c r="ANF69" s="47"/>
      <c r="ANG69" s="47"/>
      <c r="ANH69" s="47"/>
      <c r="ANI69" s="47"/>
      <c r="ANJ69" s="47"/>
      <c r="ANK69" s="47"/>
      <c r="ANL69" s="47"/>
      <c r="ANM69" s="47"/>
      <c r="ANN69" s="47"/>
      <c r="ANO69" s="47"/>
      <c r="ANP69" s="47"/>
      <c r="ANQ69" s="47"/>
      <c r="ANR69" s="47"/>
      <c r="ANS69" s="47"/>
      <c r="ANT69" s="47"/>
      <c r="ANU69" s="47"/>
      <c r="ANV69" s="47"/>
      <c r="ANW69" s="47"/>
      <c r="ANX69" s="47"/>
      <c r="ANY69" s="47"/>
      <c r="ANZ69" s="47"/>
      <c r="AOA69" s="47"/>
      <c r="AOB69" s="47"/>
      <c r="AOC69" s="47"/>
      <c r="AOD69" s="47"/>
      <c r="AOE69" s="47"/>
      <c r="AOF69" s="47"/>
      <c r="AOG69" s="47"/>
      <c r="AOH69" s="47"/>
      <c r="AOI69" s="47"/>
      <c r="AOJ69" s="47"/>
      <c r="AOK69" s="47"/>
      <c r="AOL69" s="47"/>
      <c r="AOM69" s="47"/>
      <c r="AON69" s="47"/>
      <c r="AOO69" s="47"/>
      <c r="AOP69" s="47"/>
      <c r="AOQ69" s="47"/>
      <c r="AOR69" s="47"/>
      <c r="AOS69" s="47"/>
      <c r="AOT69" s="47"/>
      <c r="AOU69" s="47"/>
      <c r="AOV69" s="47"/>
      <c r="AOW69" s="47"/>
      <c r="AOX69" s="47"/>
      <c r="AOY69" s="47"/>
      <c r="AOZ69" s="47"/>
      <c r="APA69" s="47"/>
      <c r="APB69" s="47"/>
      <c r="APC69" s="47"/>
      <c r="APD69" s="47"/>
      <c r="APE69" s="47"/>
      <c r="APF69" s="47"/>
      <c r="APG69" s="47"/>
      <c r="APH69" s="47"/>
      <c r="API69" s="47"/>
      <c r="APJ69" s="47"/>
      <c r="APK69" s="47"/>
      <c r="APL69" s="47"/>
      <c r="APM69" s="47"/>
      <c r="APN69" s="47"/>
      <c r="APO69" s="47"/>
      <c r="APP69" s="47"/>
      <c r="APQ69" s="47"/>
      <c r="APR69" s="47"/>
      <c r="APS69" s="47"/>
      <c r="APT69" s="47"/>
      <c r="APU69" s="47"/>
      <c r="APV69" s="47"/>
      <c r="APW69" s="47"/>
      <c r="APX69" s="47"/>
      <c r="APY69" s="47"/>
      <c r="APZ69" s="47"/>
      <c r="AQA69" s="47"/>
      <c r="AQB69" s="47"/>
      <c r="AQC69" s="47"/>
      <c r="AQD69" s="47"/>
      <c r="AQE69" s="47"/>
      <c r="AQF69" s="47"/>
      <c r="AQG69" s="47"/>
      <c r="AQH69" s="47"/>
      <c r="AQI69" s="47"/>
      <c r="AQJ69" s="47"/>
      <c r="AQK69" s="47"/>
      <c r="AQL69" s="47"/>
      <c r="AQM69" s="47"/>
      <c r="AQN69" s="47"/>
      <c r="AQO69" s="47"/>
      <c r="AQP69" s="47"/>
      <c r="AQQ69" s="47"/>
      <c r="AQR69" s="47"/>
      <c r="AQS69" s="47"/>
      <c r="AQT69" s="47"/>
      <c r="AQU69" s="47"/>
      <c r="AQV69" s="47"/>
      <c r="AQW69" s="47"/>
      <c r="AQX69" s="47"/>
      <c r="AQY69" s="47"/>
      <c r="AQZ69" s="47"/>
      <c r="ARA69" s="47"/>
      <c r="ARB69" s="47"/>
      <c r="ARC69" s="47"/>
      <c r="ARD69" s="47"/>
      <c r="ARE69" s="47"/>
      <c r="ARF69" s="47"/>
      <c r="ARG69" s="47"/>
      <c r="ARH69" s="47"/>
      <c r="ARI69" s="47"/>
      <c r="ARJ69" s="47"/>
      <c r="ARK69" s="47"/>
      <c r="ARL69" s="47"/>
      <c r="ARM69" s="47"/>
      <c r="ARN69" s="47"/>
      <c r="ARO69" s="47"/>
      <c r="ARP69" s="47"/>
      <c r="ARQ69" s="47"/>
      <c r="ARR69" s="47"/>
      <c r="ARS69" s="47"/>
      <c r="ART69" s="47"/>
      <c r="ARU69" s="47"/>
      <c r="ARV69" s="47"/>
      <c r="ARW69" s="47"/>
      <c r="ARX69" s="47"/>
      <c r="ARY69" s="47"/>
      <c r="ARZ69" s="47"/>
      <c r="ASA69" s="47"/>
      <c r="ASB69" s="47"/>
      <c r="ASC69" s="47"/>
      <c r="ASD69" s="47"/>
      <c r="ASE69" s="47"/>
      <c r="ASF69" s="47"/>
      <c r="ASG69" s="47"/>
      <c r="ASH69" s="47"/>
      <c r="ASI69" s="47"/>
      <c r="ASJ69" s="47"/>
      <c r="ASK69" s="47"/>
      <c r="ASL69" s="47"/>
      <c r="ASM69" s="47"/>
      <c r="ASN69" s="47"/>
      <c r="ASO69" s="47"/>
      <c r="ASP69" s="47"/>
      <c r="ASQ69" s="47"/>
      <c r="ASR69" s="47"/>
      <c r="ASS69" s="47"/>
      <c r="AST69" s="47"/>
      <c r="ASU69" s="47"/>
      <c r="ASV69" s="47"/>
      <c r="ASW69" s="47"/>
      <c r="ASX69" s="47"/>
      <c r="ASY69" s="47"/>
      <c r="ASZ69" s="47"/>
      <c r="ATA69" s="47"/>
      <c r="ATB69" s="47"/>
      <c r="ATC69" s="47"/>
      <c r="ATD69" s="47"/>
      <c r="ATE69" s="47"/>
      <c r="ATF69" s="47"/>
      <c r="ATG69" s="47"/>
      <c r="ATH69" s="47"/>
      <c r="ATI69" s="47"/>
      <c r="ATJ69" s="47"/>
      <c r="ATK69" s="47"/>
      <c r="ATL69" s="47"/>
      <c r="ATM69" s="47"/>
      <c r="ATN69" s="47"/>
      <c r="ATO69" s="47"/>
      <c r="ATP69" s="47"/>
      <c r="ATQ69" s="47"/>
      <c r="ATR69" s="47"/>
      <c r="ATS69" s="47"/>
      <c r="ATT69" s="47"/>
      <c r="ATU69" s="47"/>
      <c r="ATV69" s="47"/>
      <c r="ATW69" s="47"/>
      <c r="ATX69" s="47"/>
      <c r="ATY69" s="47"/>
      <c r="ATZ69" s="47"/>
      <c r="AUA69" s="47"/>
      <c r="AUB69" s="47"/>
      <c r="AUC69" s="47"/>
      <c r="AUD69" s="47"/>
      <c r="AUE69" s="47"/>
      <c r="AUF69" s="47"/>
      <c r="AUG69" s="47"/>
      <c r="AUH69" s="47"/>
      <c r="AUI69" s="47"/>
      <c r="AUJ69" s="47"/>
      <c r="AUK69" s="47"/>
      <c r="AUL69" s="47"/>
      <c r="AUM69" s="47"/>
      <c r="AUN69" s="47"/>
      <c r="AUO69" s="47"/>
      <c r="AUP69" s="47"/>
      <c r="AUQ69" s="47"/>
      <c r="AUR69" s="47"/>
      <c r="AUS69" s="47"/>
      <c r="AUT69" s="47"/>
      <c r="AUU69" s="47"/>
      <c r="AUV69" s="47"/>
      <c r="AUW69" s="47"/>
      <c r="AUX69" s="47"/>
      <c r="AUY69" s="47"/>
      <c r="AUZ69" s="47"/>
      <c r="AVA69" s="47"/>
      <c r="AVB69" s="47"/>
      <c r="AVC69" s="47"/>
      <c r="AVD69" s="47"/>
      <c r="AVE69" s="47"/>
      <c r="AVF69" s="47"/>
      <c r="AVG69" s="47"/>
      <c r="AVH69" s="47"/>
      <c r="AVI69" s="47"/>
      <c r="AVJ69" s="47"/>
      <c r="AVK69" s="47"/>
      <c r="AVL69" s="47"/>
      <c r="AVM69" s="47"/>
      <c r="AVN69" s="47"/>
      <c r="AVO69" s="47"/>
      <c r="AVP69" s="47"/>
      <c r="AVQ69" s="47"/>
      <c r="AVR69" s="47"/>
      <c r="AVS69" s="47"/>
      <c r="AVT69" s="47"/>
      <c r="AVU69" s="47"/>
      <c r="AVV69" s="47"/>
      <c r="AVW69" s="47"/>
      <c r="AVX69" s="47"/>
      <c r="AVY69" s="47"/>
      <c r="AVZ69" s="47"/>
      <c r="AWA69" s="47"/>
      <c r="AWB69" s="47"/>
      <c r="AWC69" s="47"/>
      <c r="AWD69" s="47"/>
      <c r="AWE69" s="47"/>
      <c r="AWF69" s="47"/>
      <c r="AWG69" s="47"/>
      <c r="AWH69" s="47"/>
      <c r="AWI69" s="47"/>
      <c r="AWJ69" s="47"/>
      <c r="AWK69" s="47"/>
      <c r="AWL69" s="47"/>
      <c r="AWM69" s="47"/>
      <c r="AWN69" s="47"/>
      <c r="AWO69" s="47"/>
      <c r="AWP69" s="47"/>
      <c r="AWQ69" s="47"/>
      <c r="AWR69" s="47"/>
      <c r="AWS69" s="47"/>
      <c r="AWT69" s="47"/>
      <c r="AWU69" s="47"/>
      <c r="AWV69" s="47"/>
      <c r="AWW69" s="47"/>
      <c r="AWX69" s="47"/>
      <c r="AWY69" s="47"/>
      <c r="AWZ69" s="47"/>
      <c r="AXA69" s="47"/>
      <c r="AXB69" s="47"/>
      <c r="AXC69" s="47"/>
      <c r="AXD69" s="47"/>
      <c r="AXE69" s="47"/>
      <c r="AXF69" s="47"/>
      <c r="AXG69" s="47"/>
      <c r="AXH69" s="47"/>
      <c r="AXI69" s="47"/>
      <c r="AXJ69" s="47"/>
      <c r="AXK69" s="47"/>
      <c r="AXL69" s="47"/>
      <c r="AXM69" s="47"/>
      <c r="AXN69" s="47"/>
      <c r="AXO69" s="47"/>
      <c r="AXP69" s="47"/>
      <c r="AXQ69" s="47"/>
      <c r="AXR69" s="47"/>
      <c r="AXS69" s="47"/>
      <c r="AXT69" s="47"/>
      <c r="AXU69" s="47"/>
      <c r="AXV69" s="47"/>
      <c r="AXW69" s="47"/>
      <c r="AXX69" s="47"/>
      <c r="AXY69" s="47"/>
      <c r="AXZ69" s="47"/>
      <c r="AYA69" s="47"/>
      <c r="AYB69" s="47"/>
      <c r="AYC69" s="47"/>
      <c r="AYD69" s="47"/>
      <c r="AYE69" s="47"/>
      <c r="AYF69" s="47"/>
      <c r="AYG69" s="47"/>
      <c r="AYH69" s="47"/>
      <c r="AYI69" s="47"/>
      <c r="AYJ69" s="47"/>
      <c r="AYK69" s="47"/>
      <c r="AYL69" s="47"/>
      <c r="AYM69" s="47"/>
      <c r="AYN69" s="47"/>
      <c r="AYO69" s="47"/>
      <c r="AYP69" s="47"/>
      <c r="AYQ69" s="47"/>
      <c r="AYR69" s="47"/>
      <c r="AYS69" s="47"/>
      <c r="AYT69" s="47"/>
      <c r="AYU69" s="47"/>
      <c r="AYV69" s="47"/>
      <c r="AYW69" s="47"/>
      <c r="AYX69" s="47"/>
      <c r="AYY69" s="47"/>
      <c r="AYZ69" s="47"/>
      <c r="AZA69" s="47"/>
      <c r="AZB69" s="47"/>
      <c r="AZC69" s="47"/>
      <c r="AZD69" s="47"/>
      <c r="AZE69" s="47"/>
      <c r="AZF69" s="47"/>
      <c r="AZG69" s="47"/>
      <c r="AZH69" s="47"/>
      <c r="AZI69" s="47"/>
      <c r="AZJ69" s="47"/>
      <c r="AZK69" s="47"/>
      <c r="AZL69" s="47"/>
      <c r="AZM69" s="47"/>
      <c r="AZN69" s="47"/>
      <c r="AZO69" s="47"/>
      <c r="AZP69" s="47"/>
      <c r="AZQ69" s="47"/>
      <c r="AZR69" s="47"/>
      <c r="AZS69" s="47"/>
      <c r="AZT69" s="47"/>
      <c r="AZU69" s="47"/>
      <c r="AZV69" s="47"/>
      <c r="AZW69" s="47"/>
      <c r="AZX69" s="47"/>
      <c r="AZY69" s="47"/>
      <c r="AZZ69" s="47"/>
      <c r="BAA69" s="47"/>
      <c r="BAB69" s="47"/>
      <c r="BAC69" s="47"/>
      <c r="BAD69" s="47"/>
      <c r="BAE69" s="47"/>
      <c r="BAF69" s="47"/>
      <c r="BAG69" s="47"/>
      <c r="BAH69" s="47"/>
      <c r="BAI69" s="47"/>
      <c r="BAJ69" s="47"/>
      <c r="BAK69" s="47"/>
      <c r="BAL69" s="47"/>
      <c r="BAM69" s="47"/>
      <c r="BAN69" s="47"/>
      <c r="BAO69" s="47"/>
      <c r="BAP69" s="47"/>
      <c r="BAQ69" s="47"/>
      <c r="BAR69" s="47"/>
      <c r="BAS69" s="47"/>
      <c r="BAT69" s="47"/>
      <c r="BAU69" s="47"/>
      <c r="BAV69" s="47"/>
      <c r="BAW69" s="47"/>
      <c r="BAX69" s="47"/>
      <c r="BAY69" s="47"/>
      <c r="BAZ69" s="47"/>
      <c r="BBA69" s="47"/>
      <c r="BBB69" s="47"/>
      <c r="BBC69" s="47"/>
      <c r="BBD69" s="47"/>
      <c r="BBE69" s="47"/>
      <c r="BBF69" s="47"/>
      <c r="BBG69" s="47"/>
      <c r="BBH69" s="47"/>
      <c r="BBI69" s="47"/>
      <c r="BBJ69" s="47"/>
      <c r="BBK69" s="47"/>
      <c r="BBL69" s="47"/>
      <c r="BBM69" s="47"/>
      <c r="BBN69" s="47"/>
      <c r="BBO69" s="47"/>
      <c r="BBP69" s="47"/>
      <c r="BBQ69" s="47"/>
      <c r="BBR69" s="47"/>
      <c r="BBS69" s="47"/>
      <c r="BBT69" s="47"/>
      <c r="BBU69" s="47"/>
      <c r="BBV69" s="47"/>
      <c r="BBW69" s="47"/>
      <c r="BBX69" s="47"/>
      <c r="BBY69" s="47"/>
      <c r="BBZ69" s="47"/>
      <c r="BCA69" s="47"/>
      <c r="BCB69" s="47"/>
      <c r="BCC69" s="47"/>
      <c r="BCD69" s="47"/>
      <c r="BCE69" s="47"/>
      <c r="BCF69" s="47"/>
      <c r="BCG69" s="47"/>
      <c r="BCH69" s="47"/>
      <c r="BCI69" s="47"/>
      <c r="BCJ69" s="47"/>
      <c r="BCK69" s="47"/>
      <c r="BCL69" s="47"/>
      <c r="BCM69" s="47"/>
      <c r="BCN69" s="47"/>
      <c r="BCO69" s="47"/>
      <c r="BCP69" s="47"/>
      <c r="BCQ69" s="47"/>
      <c r="BCR69" s="47"/>
      <c r="BCS69" s="47"/>
      <c r="BCT69" s="47"/>
      <c r="BCU69" s="47"/>
      <c r="BCV69" s="47"/>
      <c r="BCW69" s="47"/>
      <c r="BCX69" s="47"/>
      <c r="BCY69" s="47"/>
      <c r="BCZ69" s="47"/>
      <c r="BDA69" s="47"/>
      <c r="BDB69" s="47"/>
      <c r="BDC69" s="47"/>
      <c r="BDD69" s="47"/>
      <c r="BDE69" s="47"/>
      <c r="BDF69" s="47"/>
      <c r="BDG69" s="47"/>
      <c r="BDH69" s="47"/>
      <c r="BDI69" s="47"/>
      <c r="BDJ69" s="47"/>
      <c r="BDK69" s="47"/>
      <c r="BDL69" s="47"/>
      <c r="BDM69" s="47"/>
      <c r="BDN69" s="47"/>
      <c r="BDO69" s="47"/>
      <c r="BDP69" s="47"/>
      <c r="BDQ69" s="47"/>
      <c r="BDR69" s="47"/>
      <c r="BDS69" s="47"/>
      <c r="BDT69" s="47"/>
      <c r="BDU69" s="47"/>
      <c r="BDV69" s="47"/>
      <c r="BDW69" s="47"/>
      <c r="BDX69" s="47"/>
      <c r="BDY69" s="47"/>
      <c r="BDZ69" s="47"/>
      <c r="BEA69" s="47"/>
      <c r="BEB69" s="47"/>
      <c r="BEC69" s="47"/>
      <c r="BED69" s="47"/>
      <c r="BEE69" s="47"/>
      <c r="BEF69" s="47"/>
      <c r="BEG69" s="47"/>
      <c r="BEH69" s="47"/>
      <c r="BEI69" s="47"/>
      <c r="BEJ69" s="47"/>
      <c r="BEK69" s="47"/>
      <c r="BEL69" s="47"/>
      <c r="BEM69" s="47"/>
      <c r="BEN69" s="47"/>
      <c r="BEO69" s="47"/>
      <c r="BEP69" s="47"/>
      <c r="BEQ69" s="47"/>
      <c r="BER69" s="47"/>
      <c r="BES69" s="47"/>
      <c r="BET69" s="47"/>
      <c r="BEU69" s="47"/>
      <c r="BEV69" s="47"/>
      <c r="BEW69" s="47"/>
      <c r="BEX69" s="47"/>
      <c r="BEY69" s="47"/>
      <c r="BEZ69" s="47"/>
      <c r="BFA69" s="47"/>
      <c r="BFB69" s="47"/>
      <c r="BFC69" s="47"/>
      <c r="BFD69" s="47"/>
      <c r="BFE69" s="47"/>
      <c r="BFF69" s="47"/>
      <c r="BFG69" s="47"/>
      <c r="BFH69" s="47"/>
      <c r="BFI69" s="47"/>
      <c r="BFJ69" s="47"/>
      <c r="BFK69" s="47"/>
      <c r="BFL69" s="47"/>
      <c r="BFM69" s="47"/>
      <c r="BFN69" s="47"/>
      <c r="BFO69" s="47"/>
      <c r="BFP69" s="47"/>
      <c r="BFQ69" s="47"/>
      <c r="BFR69" s="47"/>
      <c r="BFS69" s="47"/>
      <c r="BFT69" s="47"/>
      <c r="BFU69" s="47"/>
      <c r="BFV69" s="47"/>
      <c r="BFW69" s="47"/>
      <c r="BFX69" s="47"/>
      <c r="BFY69" s="47"/>
      <c r="BFZ69" s="47"/>
      <c r="BGA69" s="47"/>
      <c r="BGB69" s="47"/>
      <c r="BGC69" s="47"/>
      <c r="BGD69" s="47"/>
      <c r="BGE69" s="47"/>
      <c r="BGF69" s="47"/>
      <c r="BGG69" s="47"/>
      <c r="BGH69" s="47"/>
      <c r="BGI69" s="47"/>
      <c r="BGJ69" s="47"/>
      <c r="BGK69" s="47"/>
      <c r="BGL69" s="47"/>
      <c r="BGM69" s="47"/>
      <c r="BGN69" s="47"/>
      <c r="BGO69" s="47"/>
      <c r="BGP69" s="47"/>
      <c r="BGQ69" s="47"/>
      <c r="BGR69" s="47"/>
      <c r="BGS69" s="47"/>
      <c r="BGT69" s="47"/>
      <c r="BGU69" s="47"/>
      <c r="BGV69" s="47"/>
      <c r="BGW69" s="47"/>
      <c r="BGX69" s="47"/>
    </row>
    <row r="70" spans="1:1558" s="1" customFormat="1" ht="35.25" customHeight="1" thickBot="1" x14ac:dyDescent="0.25">
      <c r="A70" s="396"/>
      <c r="B70" s="457" t="s">
        <v>1069</v>
      </c>
      <c r="C70" s="83">
        <v>12.080106000000001</v>
      </c>
      <c r="D70" s="85" t="s">
        <v>959</v>
      </c>
      <c r="E70" s="140" t="s">
        <v>246</v>
      </c>
      <c r="F70" s="140" t="s">
        <v>247</v>
      </c>
      <c r="G70" s="181"/>
      <c r="H70" s="181"/>
      <c r="I70" s="369"/>
      <c r="J70" s="557"/>
      <c r="K70" s="84"/>
      <c r="L70" s="84"/>
      <c r="M70" s="102" t="s">
        <v>1170</v>
      </c>
      <c r="N70" s="101"/>
      <c r="O70" s="84"/>
      <c r="P70" s="94"/>
      <c r="Q70" s="84"/>
      <c r="R70" s="94"/>
      <c r="S70" s="129"/>
      <c r="T70" s="125"/>
      <c r="U70" s="125"/>
      <c r="V70" s="125"/>
      <c r="W70" s="125"/>
      <c r="X70" s="125"/>
      <c r="Y70" s="125"/>
      <c r="Z70" s="125"/>
      <c r="AA70" s="125"/>
      <c r="AB70" s="643"/>
      <c r="AC70" s="304"/>
      <c r="AD70" s="85"/>
      <c r="AE70" s="290"/>
      <c r="AF70" s="294"/>
      <c r="AG70" s="126"/>
      <c r="AH70" s="126"/>
      <c r="AI70" s="126"/>
      <c r="AJ70" s="347"/>
      <c r="AK70" s="791" t="s">
        <v>2354</v>
      </c>
      <c r="AL70" s="889"/>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BM70" s="47"/>
      <c r="BN70" s="47"/>
      <c r="BO70" s="47"/>
      <c r="BP70" s="47"/>
      <c r="BQ70" s="47"/>
      <c r="BR70" s="47"/>
      <c r="BS70" s="47"/>
      <c r="BT70" s="47"/>
      <c r="BU70" s="47"/>
      <c r="BV70" s="47"/>
      <c r="BW70" s="47"/>
      <c r="BX70" s="47"/>
      <c r="BY70" s="47"/>
      <c r="BZ70" s="47"/>
      <c r="CA70" s="47"/>
      <c r="CB70" s="47"/>
      <c r="CC70" s="47"/>
      <c r="CD70" s="47"/>
      <c r="CE70" s="47"/>
      <c r="CF70" s="47"/>
      <c r="CG70" s="47"/>
      <c r="CH70" s="47"/>
      <c r="CI70" s="47"/>
      <c r="CJ70" s="47"/>
      <c r="CK70" s="47"/>
      <c r="CL70" s="47"/>
      <c r="CM70" s="47"/>
      <c r="CN70" s="47"/>
      <c r="CO70" s="47"/>
      <c r="CP70" s="47"/>
      <c r="CQ70" s="47"/>
      <c r="CR70" s="47"/>
      <c r="CS70" s="47"/>
      <c r="CT70" s="47"/>
      <c r="CU70" s="47"/>
      <c r="CV70" s="47"/>
      <c r="CW70" s="47"/>
      <c r="CX70" s="47"/>
      <c r="CY70" s="47"/>
      <c r="CZ70" s="47"/>
      <c r="DA70" s="47"/>
      <c r="DB70" s="47"/>
      <c r="DC70" s="47"/>
      <c r="DD70" s="47"/>
      <c r="DE70" s="47"/>
      <c r="DF70" s="47"/>
      <c r="DG70" s="47"/>
      <c r="DH70" s="47"/>
      <c r="DI70" s="47"/>
      <c r="DJ70" s="47"/>
      <c r="DK70" s="47"/>
      <c r="DL70" s="47"/>
      <c r="DM70" s="47"/>
      <c r="DN70" s="47"/>
      <c r="DO70" s="47"/>
      <c r="DP70" s="47"/>
      <c r="DQ70" s="47"/>
      <c r="DR70" s="47"/>
      <c r="DS70" s="47"/>
      <c r="DT70" s="47"/>
      <c r="DU70" s="47"/>
      <c r="DV70" s="47"/>
      <c r="DW70" s="47"/>
      <c r="DX70" s="47"/>
      <c r="DY70" s="47"/>
      <c r="DZ70" s="47"/>
      <c r="EA70" s="47"/>
      <c r="EB70" s="47"/>
      <c r="EC70" s="47"/>
      <c r="ED70" s="47"/>
      <c r="EE70" s="47"/>
      <c r="EF70" s="47"/>
      <c r="EG70" s="47"/>
      <c r="EH70" s="47"/>
      <c r="EI70" s="47"/>
      <c r="EJ70" s="47"/>
      <c r="EK70" s="47"/>
      <c r="EL70" s="47"/>
      <c r="EM70" s="47"/>
      <c r="EN70" s="47"/>
      <c r="EO70" s="47"/>
      <c r="EP70" s="47"/>
      <c r="EQ70" s="47"/>
      <c r="ER70" s="47"/>
      <c r="ES70" s="47"/>
      <c r="ET70" s="47"/>
      <c r="EU70" s="47"/>
      <c r="EV70" s="47"/>
      <c r="EW70" s="47"/>
      <c r="EX70" s="47"/>
      <c r="EY70" s="47"/>
      <c r="EZ70" s="47"/>
      <c r="FA70" s="47"/>
      <c r="FB70" s="47"/>
      <c r="FC70" s="47"/>
      <c r="FD70" s="47"/>
      <c r="FE70" s="47"/>
      <c r="FF70" s="47"/>
      <c r="FG70" s="47"/>
      <c r="FH70" s="47"/>
      <c r="FI70" s="47"/>
      <c r="FJ70" s="47"/>
      <c r="FK70" s="47"/>
      <c r="FL70" s="47"/>
      <c r="FM70" s="47"/>
      <c r="FN70" s="47"/>
      <c r="FO70" s="47"/>
      <c r="FP70" s="47"/>
      <c r="FQ70" s="47"/>
      <c r="FR70" s="47"/>
      <c r="FS70" s="47"/>
      <c r="FT70" s="47"/>
      <c r="FU70" s="47"/>
      <c r="FV70" s="47"/>
      <c r="FW70" s="47"/>
      <c r="FX70" s="47"/>
      <c r="FY70" s="47"/>
      <c r="FZ70" s="47"/>
      <c r="GA70" s="47"/>
      <c r="GB70" s="47"/>
      <c r="GC70" s="47"/>
      <c r="GD70" s="47"/>
      <c r="GE70" s="47"/>
      <c r="GF70" s="47"/>
      <c r="GG70" s="47"/>
      <c r="GH70" s="47"/>
      <c r="GI70" s="47"/>
      <c r="GJ70" s="47"/>
      <c r="GK70" s="47"/>
      <c r="GL70" s="47"/>
      <c r="GM70" s="47"/>
      <c r="GN70" s="47"/>
      <c r="GO70" s="47"/>
      <c r="GP70" s="47"/>
      <c r="GQ70" s="47"/>
      <c r="GR70" s="47"/>
      <c r="GS70" s="47"/>
      <c r="GT70" s="47"/>
      <c r="GU70" s="47"/>
      <c r="GV70" s="47"/>
      <c r="GW70" s="47"/>
      <c r="GX70" s="47"/>
      <c r="GY70" s="47"/>
      <c r="GZ70" s="47"/>
      <c r="HA70" s="47"/>
      <c r="HB70" s="47"/>
      <c r="HC70" s="47"/>
      <c r="HD70" s="47"/>
      <c r="HE70" s="47"/>
      <c r="HF70" s="47"/>
      <c r="HG70" s="47"/>
      <c r="HH70" s="47"/>
      <c r="HI70" s="47"/>
      <c r="HJ70" s="47"/>
      <c r="HK70" s="47"/>
      <c r="HL70" s="47"/>
      <c r="HM70" s="47"/>
      <c r="HN70" s="47"/>
      <c r="HO70" s="47"/>
      <c r="HP70" s="47"/>
      <c r="HQ70" s="47"/>
      <c r="HR70" s="47"/>
      <c r="HS70" s="47"/>
      <c r="HT70" s="47"/>
      <c r="HU70" s="47"/>
      <c r="HV70" s="47"/>
      <c r="HW70" s="47"/>
      <c r="HX70" s="47"/>
      <c r="HY70" s="47"/>
      <c r="HZ70" s="47"/>
      <c r="IA70" s="47"/>
      <c r="IB70" s="47"/>
      <c r="IC70" s="47"/>
      <c r="ID70" s="47"/>
      <c r="IE70" s="47"/>
      <c r="IF70" s="47"/>
      <c r="IG70" s="47"/>
      <c r="IH70" s="47"/>
      <c r="II70" s="47"/>
      <c r="IJ70" s="47"/>
      <c r="IK70" s="47"/>
      <c r="IL70" s="47"/>
      <c r="IM70" s="47"/>
      <c r="IN70" s="47"/>
      <c r="IO70" s="47"/>
      <c r="IP70" s="47"/>
      <c r="IQ70" s="47"/>
      <c r="IR70" s="47"/>
      <c r="IS70" s="47"/>
      <c r="IT70" s="47"/>
      <c r="IU70" s="47"/>
      <c r="IV70" s="47"/>
      <c r="IW70" s="47"/>
      <c r="IX70" s="47"/>
      <c r="IY70" s="47"/>
      <c r="IZ70" s="47"/>
      <c r="JA70" s="47"/>
      <c r="JB70" s="47"/>
      <c r="JC70" s="47"/>
      <c r="JD70" s="47"/>
      <c r="JE70" s="47"/>
      <c r="JF70" s="47"/>
      <c r="JG70" s="47"/>
      <c r="JH70" s="47"/>
      <c r="JI70" s="47"/>
      <c r="JJ70" s="47"/>
      <c r="JK70" s="47"/>
      <c r="JL70" s="47"/>
      <c r="JM70" s="47"/>
      <c r="JN70" s="47"/>
      <c r="JO70" s="47"/>
      <c r="JP70" s="47"/>
      <c r="JQ70" s="47"/>
      <c r="JR70" s="47"/>
      <c r="JS70" s="47"/>
      <c r="JT70" s="47"/>
      <c r="JU70" s="47"/>
      <c r="JV70" s="47"/>
      <c r="JW70" s="47"/>
      <c r="JX70" s="47"/>
      <c r="JY70" s="47"/>
      <c r="JZ70" s="47"/>
      <c r="KA70" s="47"/>
      <c r="KB70" s="47"/>
      <c r="KC70" s="47"/>
      <c r="KD70" s="47"/>
      <c r="KE70" s="47"/>
      <c r="KF70" s="47"/>
      <c r="KG70" s="47"/>
      <c r="KH70" s="47"/>
      <c r="KI70" s="47"/>
      <c r="KJ70" s="47"/>
      <c r="KK70" s="47"/>
      <c r="KL70" s="47"/>
      <c r="KM70" s="47"/>
      <c r="KN70" s="47"/>
      <c r="KO70" s="47"/>
      <c r="KP70" s="47"/>
      <c r="KQ70" s="47"/>
      <c r="KR70" s="47"/>
      <c r="KS70" s="47"/>
      <c r="KT70" s="47"/>
      <c r="KU70" s="47"/>
      <c r="KV70" s="47"/>
      <c r="KW70" s="47"/>
      <c r="KX70" s="47"/>
      <c r="KY70" s="47"/>
      <c r="KZ70" s="47"/>
      <c r="LA70" s="47"/>
      <c r="LB70" s="47"/>
      <c r="LC70" s="47"/>
      <c r="LD70" s="47"/>
      <c r="LE70" s="47"/>
      <c r="LF70" s="47"/>
      <c r="LG70" s="47"/>
      <c r="LH70" s="47"/>
      <c r="LI70" s="47"/>
      <c r="LJ70" s="47"/>
      <c r="LK70" s="47"/>
      <c r="LL70" s="47"/>
      <c r="LM70" s="47"/>
      <c r="LN70" s="47"/>
      <c r="LO70" s="47"/>
      <c r="LP70" s="47"/>
      <c r="LQ70" s="47"/>
      <c r="LR70" s="47"/>
      <c r="LS70" s="47"/>
      <c r="LT70" s="47"/>
      <c r="LU70" s="47"/>
      <c r="LV70" s="47"/>
      <c r="LW70" s="47"/>
      <c r="LX70" s="47"/>
      <c r="LY70" s="47"/>
      <c r="LZ70" s="47"/>
      <c r="MA70" s="47"/>
      <c r="MB70" s="47"/>
      <c r="MC70" s="47"/>
      <c r="MD70" s="47"/>
      <c r="ME70" s="47"/>
      <c r="MF70" s="47"/>
      <c r="MG70" s="47"/>
      <c r="MH70" s="47"/>
      <c r="MI70" s="47"/>
      <c r="MJ70" s="47"/>
      <c r="MK70" s="47"/>
      <c r="ML70" s="47"/>
      <c r="MM70" s="47"/>
      <c r="MN70" s="47"/>
      <c r="MO70" s="47"/>
      <c r="MP70" s="47"/>
      <c r="MQ70" s="47"/>
      <c r="MR70" s="47"/>
      <c r="MS70" s="47"/>
      <c r="MT70" s="47"/>
      <c r="MU70" s="47"/>
      <c r="MV70" s="47"/>
      <c r="MW70" s="47"/>
      <c r="MX70" s="47"/>
      <c r="MY70" s="47"/>
      <c r="MZ70" s="47"/>
      <c r="NA70" s="47"/>
      <c r="NB70" s="47"/>
      <c r="NC70" s="47"/>
      <c r="ND70" s="47"/>
      <c r="NE70" s="47"/>
      <c r="NF70" s="47"/>
      <c r="NG70" s="47"/>
      <c r="NH70" s="47"/>
      <c r="NI70" s="47"/>
      <c r="NJ70" s="47"/>
      <c r="NK70" s="47"/>
      <c r="NL70" s="47"/>
      <c r="NM70" s="47"/>
      <c r="NN70" s="47"/>
      <c r="NO70" s="47"/>
      <c r="NP70" s="47"/>
      <c r="NQ70" s="47"/>
      <c r="NR70" s="47"/>
      <c r="NS70" s="47"/>
      <c r="NT70" s="47"/>
      <c r="NU70" s="47"/>
      <c r="NV70" s="47"/>
      <c r="NW70" s="47"/>
      <c r="NX70" s="47"/>
      <c r="NY70" s="47"/>
      <c r="NZ70" s="47"/>
      <c r="OA70" s="47"/>
      <c r="OB70" s="47"/>
      <c r="OC70" s="47"/>
      <c r="OD70" s="47"/>
      <c r="OE70" s="47"/>
      <c r="OF70" s="47"/>
      <c r="OG70" s="47"/>
      <c r="OH70" s="47"/>
      <c r="OI70" s="47"/>
      <c r="OJ70" s="47"/>
      <c r="OK70" s="47"/>
      <c r="OL70" s="47"/>
      <c r="OM70" s="47"/>
      <c r="ON70" s="47"/>
      <c r="OO70" s="47"/>
      <c r="OP70" s="47"/>
      <c r="OQ70" s="47"/>
      <c r="OR70" s="47"/>
      <c r="OS70" s="47"/>
      <c r="OT70" s="47"/>
      <c r="OU70" s="47"/>
      <c r="OV70" s="47"/>
      <c r="OW70" s="47"/>
      <c r="OX70" s="47"/>
      <c r="OY70" s="47"/>
      <c r="OZ70" s="47"/>
      <c r="PA70" s="47"/>
      <c r="PB70" s="47"/>
      <c r="PC70" s="47"/>
      <c r="PD70" s="47"/>
      <c r="PE70" s="47"/>
      <c r="PF70" s="47"/>
      <c r="PG70" s="47"/>
      <c r="PH70" s="47"/>
      <c r="PI70" s="47"/>
      <c r="PJ70" s="47"/>
      <c r="PK70" s="47"/>
      <c r="PL70" s="47"/>
      <c r="PM70" s="47"/>
      <c r="PN70" s="47"/>
      <c r="PO70" s="47"/>
      <c r="PP70" s="47"/>
      <c r="PQ70" s="47"/>
      <c r="PR70" s="47"/>
      <c r="PS70" s="47"/>
      <c r="PT70" s="47"/>
      <c r="PU70" s="47"/>
      <c r="PV70" s="47"/>
      <c r="PW70" s="47"/>
      <c r="PX70" s="47"/>
      <c r="PY70" s="47"/>
      <c r="PZ70" s="47"/>
      <c r="QA70" s="47"/>
      <c r="QB70" s="47"/>
      <c r="QC70" s="47"/>
      <c r="QD70" s="47"/>
      <c r="QE70" s="47"/>
      <c r="QF70" s="47"/>
      <c r="QG70" s="47"/>
      <c r="QH70" s="47"/>
      <c r="QI70" s="47"/>
      <c r="QJ70" s="47"/>
      <c r="QK70" s="47"/>
      <c r="QL70" s="47"/>
      <c r="QM70" s="47"/>
      <c r="QN70" s="47"/>
      <c r="QO70" s="47"/>
      <c r="QP70" s="47"/>
      <c r="QQ70" s="47"/>
      <c r="QR70" s="47"/>
      <c r="QS70" s="47"/>
      <c r="QT70" s="47"/>
      <c r="QU70" s="47"/>
      <c r="QV70" s="47"/>
      <c r="QW70" s="47"/>
      <c r="QX70" s="47"/>
      <c r="QY70" s="47"/>
      <c r="QZ70" s="47"/>
      <c r="RA70" s="47"/>
      <c r="RB70" s="47"/>
      <c r="RC70" s="47"/>
      <c r="RD70" s="47"/>
      <c r="RE70" s="47"/>
      <c r="RF70" s="47"/>
      <c r="RG70" s="47"/>
      <c r="RH70" s="47"/>
      <c r="RI70" s="47"/>
      <c r="RJ70" s="47"/>
      <c r="RK70" s="47"/>
      <c r="RL70" s="47"/>
      <c r="RM70" s="47"/>
      <c r="RN70" s="47"/>
      <c r="RO70" s="47"/>
      <c r="RP70" s="47"/>
      <c r="RQ70" s="47"/>
      <c r="RR70" s="47"/>
      <c r="RS70" s="47"/>
      <c r="RT70" s="47"/>
      <c r="RU70" s="47"/>
      <c r="RV70" s="47"/>
      <c r="RW70" s="47"/>
      <c r="RX70" s="47"/>
      <c r="RY70" s="47"/>
      <c r="RZ70" s="47"/>
      <c r="SA70" s="47"/>
      <c r="SB70" s="47"/>
      <c r="SC70" s="47"/>
      <c r="SD70" s="47"/>
      <c r="SE70" s="47"/>
      <c r="SF70" s="47"/>
      <c r="SG70" s="47"/>
      <c r="SH70" s="47"/>
      <c r="SI70" s="47"/>
      <c r="SJ70" s="47"/>
      <c r="SK70" s="47"/>
      <c r="SL70" s="47"/>
      <c r="SM70" s="47"/>
      <c r="SN70" s="47"/>
      <c r="SO70" s="47"/>
      <c r="SP70" s="47"/>
      <c r="SQ70" s="47"/>
      <c r="SR70" s="47"/>
      <c r="SS70" s="47"/>
      <c r="ST70" s="47"/>
      <c r="SU70" s="47"/>
      <c r="SV70" s="47"/>
      <c r="SW70" s="47"/>
      <c r="SX70" s="47"/>
      <c r="SY70" s="47"/>
      <c r="SZ70" s="47"/>
      <c r="TA70" s="47"/>
      <c r="TB70" s="47"/>
      <c r="TC70" s="47"/>
      <c r="TD70" s="47"/>
      <c r="TE70" s="47"/>
      <c r="TF70" s="47"/>
      <c r="TG70" s="47"/>
      <c r="TH70" s="47"/>
      <c r="TI70" s="47"/>
      <c r="TJ70" s="47"/>
      <c r="TK70" s="47"/>
      <c r="TL70" s="47"/>
      <c r="TM70" s="47"/>
      <c r="TN70" s="47"/>
      <c r="TO70" s="47"/>
      <c r="TP70" s="47"/>
      <c r="TQ70" s="47"/>
      <c r="TR70" s="47"/>
      <c r="TS70" s="47"/>
      <c r="TT70" s="47"/>
      <c r="TU70" s="47"/>
      <c r="TV70" s="47"/>
      <c r="TW70" s="47"/>
      <c r="TX70" s="47"/>
      <c r="TY70" s="47"/>
      <c r="TZ70" s="47"/>
      <c r="UA70" s="47"/>
      <c r="UB70" s="47"/>
      <c r="UC70" s="47"/>
      <c r="UD70" s="47"/>
      <c r="UE70" s="47"/>
      <c r="UF70" s="47"/>
      <c r="UG70" s="47"/>
      <c r="UH70" s="47"/>
      <c r="UI70" s="47"/>
      <c r="UJ70" s="47"/>
      <c r="UK70" s="47"/>
      <c r="UL70" s="47"/>
      <c r="UM70" s="47"/>
      <c r="UN70" s="47"/>
      <c r="UO70" s="47"/>
      <c r="UP70" s="47"/>
      <c r="UQ70" s="47"/>
      <c r="UR70" s="47"/>
      <c r="US70" s="47"/>
      <c r="UT70" s="47"/>
      <c r="UU70" s="47"/>
      <c r="UV70" s="47"/>
      <c r="UW70" s="47"/>
      <c r="UX70" s="47"/>
      <c r="UY70" s="47"/>
      <c r="UZ70" s="47"/>
      <c r="VA70" s="47"/>
      <c r="VB70" s="47"/>
      <c r="VC70" s="47"/>
      <c r="VD70" s="47"/>
      <c r="VE70" s="47"/>
      <c r="VF70" s="47"/>
      <c r="VG70" s="47"/>
      <c r="VH70" s="47"/>
      <c r="VI70" s="47"/>
      <c r="VJ70" s="47"/>
      <c r="VK70" s="47"/>
      <c r="VL70" s="47"/>
      <c r="VM70" s="47"/>
      <c r="VN70" s="47"/>
      <c r="VO70" s="47"/>
      <c r="VP70" s="47"/>
      <c r="VQ70" s="47"/>
      <c r="VR70" s="47"/>
      <c r="VS70" s="47"/>
      <c r="VT70" s="47"/>
      <c r="VU70" s="47"/>
      <c r="VV70" s="47"/>
      <c r="VW70" s="47"/>
      <c r="VX70" s="47"/>
      <c r="VY70" s="47"/>
      <c r="VZ70" s="47"/>
      <c r="WA70" s="47"/>
      <c r="WB70" s="47"/>
      <c r="WC70" s="47"/>
      <c r="WD70" s="47"/>
      <c r="WE70" s="47"/>
      <c r="WF70" s="47"/>
      <c r="WG70" s="47"/>
      <c r="WH70" s="47"/>
      <c r="WI70" s="47"/>
      <c r="WJ70" s="47"/>
      <c r="WK70" s="47"/>
      <c r="WL70" s="47"/>
      <c r="WM70" s="47"/>
      <c r="WN70" s="47"/>
      <c r="WO70" s="47"/>
      <c r="WP70" s="47"/>
      <c r="WQ70" s="47"/>
      <c r="WR70" s="47"/>
      <c r="WS70" s="47"/>
      <c r="WT70" s="47"/>
      <c r="WU70" s="47"/>
      <c r="WV70" s="47"/>
      <c r="WW70" s="47"/>
      <c r="WX70" s="47"/>
      <c r="WY70" s="47"/>
      <c r="WZ70" s="47"/>
      <c r="XA70" s="47"/>
      <c r="XB70" s="47"/>
      <c r="XC70" s="47"/>
      <c r="XD70" s="47"/>
      <c r="XE70" s="47"/>
      <c r="XF70" s="47"/>
      <c r="XG70" s="47"/>
      <c r="XH70" s="47"/>
      <c r="XI70" s="47"/>
      <c r="XJ70" s="47"/>
      <c r="XK70" s="47"/>
      <c r="XL70" s="47"/>
      <c r="XM70" s="47"/>
      <c r="XN70" s="47"/>
      <c r="XO70" s="47"/>
      <c r="XP70" s="47"/>
      <c r="XQ70" s="47"/>
      <c r="XR70" s="47"/>
      <c r="XS70" s="47"/>
      <c r="XT70" s="47"/>
      <c r="XU70" s="47"/>
      <c r="XV70" s="47"/>
      <c r="XW70" s="47"/>
      <c r="XX70" s="47"/>
      <c r="XY70" s="47"/>
      <c r="XZ70" s="47"/>
      <c r="YA70" s="47"/>
      <c r="YB70" s="47"/>
      <c r="YC70" s="47"/>
      <c r="YD70" s="47"/>
      <c r="YE70" s="47"/>
      <c r="YF70" s="47"/>
      <c r="YG70" s="47"/>
      <c r="YH70" s="47"/>
      <c r="YI70" s="47"/>
      <c r="YJ70" s="47"/>
      <c r="YK70" s="47"/>
      <c r="YL70" s="47"/>
      <c r="YM70" s="47"/>
      <c r="YN70" s="47"/>
      <c r="YO70" s="47"/>
      <c r="YP70" s="47"/>
      <c r="YQ70" s="47"/>
      <c r="YR70" s="47"/>
      <c r="YS70" s="47"/>
      <c r="YT70" s="47"/>
      <c r="YU70" s="47"/>
      <c r="YV70" s="47"/>
      <c r="YW70" s="47"/>
      <c r="YX70" s="47"/>
      <c r="YY70" s="47"/>
      <c r="YZ70" s="47"/>
      <c r="ZA70" s="47"/>
      <c r="ZB70" s="47"/>
      <c r="ZC70" s="47"/>
      <c r="ZD70" s="47"/>
      <c r="ZE70" s="47"/>
      <c r="ZF70" s="47"/>
      <c r="ZG70" s="47"/>
      <c r="ZH70" s="47"/>
      <c r="ZI70" s="47"/>
      <c r="ZJ70" s="47"/>
      <c r="ZK70" s="47"/>
      <c r="ZL70" s="47"/>
      <c r="ZM70" s="47"/>
      <c r="ZN70" s="47"/>
      <c r="ZO70" s="47"/>
      <c r="ZP70" s="47"/>
      <c r="ZQ70" s="47"/>
      <c r="ZR70" s="47"/>
      <c r="ZS70" s="47"/>
      <c r="ZT70" s="47"/>
      <c r="ZU70" s="47"/>
      <c r="ZV70" s="47"/>
      <c r="ZW70" s="47"/>
      <c r="ZX70" s="47"/>
      <c r="ZY70" s="47"/>
      <c r="ZZ70" s="47"/>
      <c r="AAA70" s="47"/>
      <c r="AAB70" s="47"/>
      <c r="AAC70" s="47"/>
      <c r="AAD70" s="47"/>
      <c r="AAE70" s="47"/>
      <c r="AAF70" s="47"/>
      <c r="AAG70" s="47"/>
      <c r="AAH70" s="47"/>
      <c r="AAI70" s="47"/>
      <c r="AAJ70" s="47"/>
      <c r="AAK70" s="47"/>
      <c r="AAL70" s="47"/>
      <c r="AAM70" s="47"/>
      <c r="AAN70" s="47"/>
      <c r="AAO70" s="47"/>
      <c r="AAP70" s="47"/>
      <c r="AAQ70" s="47"/>
      <c r="AAR70" s="47"/>
      <c r="AAS70" s="47"/>
      <c r="AAT70" s="47"/>
      <c r="AAU70" s="47"/>
      <c r="AAV70" s="47"/>
      <c r="AAW70" s="47"/>
      <c r="AAX70" s="47"/>
      <c r="AAY70" s="47"/>
      <c r="AAZ70" s="47"/>
      <c r="ABA70" s="47"/>
      <c r="ABB70" s="47"/>
      <c r="ABC70" s="47"/>
      <c r="ABD70" s="47"/>
      <c r="ABE70" s="47"/>
      <c r="ABF70" s="47"/>
      <c r="ABG70" s="47"/>
      <c r="ABH70" s="47"/>
      <c r="ABI70" s="47"/>
      <c r="ABJ70" s="47"/>
      <c r="ABK70" s="47"/>
      <c r="ABL70" s="47"/>
      <c r="ABM70" s="47"/>
      <c r="ABN70" s="47"/>
      <c r="ABO70" s="47"/>
      <c r="ABP70" s="47"/>
      <c r="ABQ70" s="47"/>
      <c r="ABR70" s="47"/>
      <c r="ABS70" s="47"/>
      <c r="ABT70" s="47"/>
      <c r="ABU70" s="47"/>
      <c r="ABV70" s="47"/>
      <c r="ABW70" s="47"/>
      <c r="ABX70" s="47"/>
      <c r="ABY70" s="47"/>
      <c r="ABZ70" s="47"/>
      <c r="ACA70" s="47"/>
      <c r="ACB70" s="47"/>
      <c r="ACC70" s="47"/>
      <c r="ACD70" s="47"/>
      <c r="ACE70" s="47"/>
      <c r="ACF70" s="47"/>
      <c r="ACG70" s="47"/>
      <c r="ACH70" s="47"/>
      <c r="ACI70" s="47"/>
      <c r="ACJ70" s="47"/>
      <c r="ACK70" s="47"/>
      <c r="ACL70" s="47"/>
      <c r="ACM70" s="47"/>
      <c r="ACN70" s="47"/>
      <c r="ACO70" s="47"/>
      <c r="ACP70" s="47"/>
      <c r="ACQ70" s="47"/>
      <c r="ACR70" s="47"/>
      <c r="ACS70" s="47"/>
      <c r="ACT70" s="47"/>
      <c r="ACU70" s="47"/>
      <c r="ACV70" s="47"/>
      <c r="ACW70" s="47"/>
      <c r="ACX70" s="47"/>
      <c r="ACY70" s="47"/>
      <c r="ACZ70" s="47"/>
      <c r="ADA70" s="47"/>
      <c r="ADB70" s="47"/>
      <c r="ADC70" s="47"/>
      <c r="ADD70" s="47"/>
      <c r="ADE70" s="47"/>
      <c r="ADF70" s="47"/>
      <c r="ADG70" s="47"/>
      <c r="ADH70" s="47"/>
      <c r="ADI70" s="47"/>
      <c r="ADJ70" s="47"/>
      <c r="ADK70" s="47"/>
      <c r="ADL70" s="47"/>
      <c r="ADM70" s="47"/>
      <c r="ADN70" s="47"/>
      <c r="ADO70" s="47"/>
      <c r="ADP70" s="47"/>
      <c r="ADQ70" s="47"/>
      <c r="ADR70" s="47"/>
      <c r="ADS70" s="47"/>
      <c r="ADT70" s="47"/>
      <c r="ADU70" s="47"/>
      <c r="ADV70" s="47"/>
      <c r="ADW70" s="47"/>
      <c r="ADX70" s="47"/>
      <c r="ADY70" s="47"/>
      <c r="ADZ70" s="47"/>
      <c r="AEA70" s="47"/>
      <c r="AEB70" s="47"/>
      <c r="AEC70" s="47"/>
      <c r="AED70" s="47"/>
      <c r="AEE70" s="47"/>
      <c r="AEF70" s="47"/>
      <c r="AEG70" s="47"/>
      <c r="AEH70" s="47"/>
      <c r="AEI70" s="47"/>
      <c r="AEJ70" s="47"/>
      <c r="AEK70" s="47"/>
      <c r="AEL70" s="47"/>
      <c r="AEM70" s="47"/>
      <c r="AEN70" s="47"/>
      <c r="AEO70" s="47"/>
      <c r="AEP70" s="47"/>
      <c r="AEQ70" s="47"/>
      <c r="AER70" s="47"/>
      <c r="AES70" s="47"/>
      <c r="AET70" s="47"/>
      <c r="AEU70" s="47"/>
      <c r="AEV70" s="47"/>
      <c r="AEW70" s="47"/>
      <c r="AEX70" s="47"/>
      <c r="AEY70" s="47"/>
      <c r="AEZ70" s="47"/>
      <c r="AFA70" s="47"/>
      <c r="AFB70" s="47"/>
      <c r="AFC70" s="47"/>
      <c r="AFD70" s="47"/>
      <c r="AFE70" s="47"/>
      <c r="AFF70" s="47"/>
      <c r="AFG70" s="47"/>
      <c r="AFH70" s="47"/>
      <c r="AFI70" s="47"/>
      <c r="AFJ70" s="47"/>
      <c r="AFK70" s="47"/>
      <c r="AFL70" s="47"/>
      <c r="AFM70" s="47"/>
      <c r="AFN70" s="47"/>
      <c r="AFO70" s="47"/>
      <c r="AFP70" s="47"/>
      <c r="AFQ70" s="47"/>
      <c r="AFR70" s="47"/>
      <c r="AFS70" s="47"/>
      <c r="AFT70" s="47"/>
      <c r="AFU70" s="47"/>
      <c r="AFV70" s="47"/>
      <c r="AFW70" s="47"/>
      <c r="AFX70" s="47"/>
      <c r="AFY70" s="47"/>
      <c r="AFZ70" s="47"/>
      <c r="AGA70" s="47"/>
      <c r="AGB70" s="47"/>
      <c r="AGC70" s="47"/>
      <c r="AGD70" s="47"/>
      <c r="AGE70" s="47"/>
      <c r="AGF70" s="47"/>
      <c r="AGG70" s="47"/>
      <c r="AGH70" s="47"/>
      <c r="AGI70" s="47"/>
      <c r="AGJ70" s="47"/>
      <c r="AGK70" s="47"/>
      <c r="AGL70" s="47"/>
      <c r="AGM70" s="47"/>
      <c r="AGN70" s="47"/>
      <c r="AGO70" s="47"/>
      <c r="AGP70" s="47"/>
      <c r="AGQ70" s="47"/>
      <c r="AGR70" s="47"/>
      <c r="AGS70" s="47"/>
      <c r="AGT70" s="47"/>
      <c r="AGU70" s="47"/>
      <c r="AGV70" s="47"/>
      <c r="AGW70" s="47"/>
      <c r="AGX70" s="47"/>
      <c r="AGY70" s="47"/>
      <c r="AGZ70" s="47"/>
      <c r="AHA70" s="47"/>
      <c r="AHB70" s="47"/>
      <c r="AHC70" s="47"/>
      <c r="AHD70" s="47"/>
      <c r="AHE70" s="47"/>
      <c r="AHF70" s="47"/>
      <c r="AHG70" s="47"/>
      <c r="AHH70" s="47"/>
      <c r="AHI70" s="47"/>
      <c r="AHJ70" s="47"/>
      <c r="AHK70" s="47"/>
      <c r="AHL70" s="47"/>
      <c r="AHM70" s="47"/>
      <c r="AHN70" s="47"/>
      <c r="AHO70" s="47"/>
      <c r="AHP70" s="47"/>
      <c r="AHQ70" s="47"/>
      <c r="AHR70" s="47"/>
      <c r="AHS70" s="47"/>
      <c r="AHT70" s="47"/>
      <c r="AHU70" s="47"/>
      <c r="AHV70" s="47"/>
      <c r="AHW70" s="47"/>
      <c r="AHX70" s="47"/>
      <c r="AHY70" s="47"/>
      <c r="AHZ70" s="47"/>
      <c r="AIA70" s="47"/>
      <c r="AIB70" s="47"/>
      <c r="AIC70" s="47"/>
      <c r="AID70" s="47"/>
      <c r="AIE70" s="47"/>
      <c r="AIF70" s="47"/>
      <c r="AIG70" s="47"/>
      <c r="AIH70" s="47"/>
      <c r="AII70" s="47"/>
      <c r="AIJ70" s="47"/>
      <c r="AIK70" s="47"/>
      <c r="AIL70" s="47"/>
      <c r="AIM70" s="47"/>
      <c r="AIN70" s="47"/>
      <c r="AIO70" s="47"/>
      <c r="AIP70" s="47"/>
      <c r="AIQ70" s="47"/>
      <c r="AIR70" s="47"/>
      <c r="AIS70" s="47"/>
      <c r="AIT70" s="47"/>
      <c r="AIU70" s="47"/>
      <c r="AIV70" s="47"/>
      <c r="AIW70" s="47"/>
      <c r="AIX70" s="47"/>
      <c r="AIY70" s="47"/>
      <c r="AIZ70" s="47"/>
      <c r="AJA70" s="47"/>
      <c r="AJB70" s="47"/>
      <c r="AJC70" s="47"/>
      <c r="AJD70" s="47"/>
      <c r="AJE70" s="47"/>
      <c r="AJF70" s="47"/>
      <c r="AJG70" s="47"/>
      <c r="AJH70" s="47"/>
      <c r="AJI70" s="47"/>
      <c r="AJJ70" s="47"/>
      <c r="AJK70" s="47"/>
      <c r="AJL70" s="47"/>
      <c r="AJM70" s="47"/>
      <c r="AJN70" s="47"/>
      <c r="AJO70" s="47"/>
      <c r="AJP70" s="47"/>
      <c r="AJQ70" s="47"/>
      <c r="AJR70" s="47"/>
      <c r="AJS70" s="47"/>
      <c r="AJT70" s="47"/>
      <c r="AJU70" s="47"/>
      <c r="AJV70" s="47"/>
      <c r="AJW70" s="47"/>
      <c r="AJX70" s="47"/>
      <c r="AJY70" s="47"/>
      <c r="AJZ70" s="47"/>
      <c r="AKA70" s="47"/>
      <c r="AKB70" s="47"/>
      <c r="AKC70" s="47"/>
      <c r="AKD70" s="47"/>
      <c r="AKE70" s="47"/>
      <c r="AKF70" s="47"/>
      <c r="AKG70" s="47"/>
      <c r="AKH70" s="47"/>
      <c r="AKI70" s="47"/>
      <c r="AKJ70" s="47"/>
      <c r="AKK70" s="47"/>
      <c r="AKL70" s="47"/>
      <c r="AKM70" s="47"/>
      <c r="AKN70" s="47"/>
      <c r="AKO70" s="47"/>
      <c r="AKP70" s="47"/>
      <c r="AKQ70" s="47"/>
      <c r="AKR70" s="47"/>
      <c r="AKS70" s="47"/>
      <c r="AKT70" s="47"/>
      <c r="AKU70" s="47"/>
      <c r="AKV70" s="47"/>
      <c r="AKW70" s="47"/>
      <c r="AKX70" s="47"/>
      <c r="AKY70" s="47"/>
      <c r="AKZ70" s="47"/>
      <c r="ALA70" s="47"/>
      <c r="ALB70" s="47"/>
      <c r="ALC70" s="47"/>
      <c r="ALD70" s="47"/>
      <c r="ALE70" s="47"/>
      <c r="ALF70" s="47"/>
      <c r="ALG70" s="47"/>
      <c r="ALH70" s="47"/>
      <c r="ALI70" s="47"/>
      <c r="ALJ70" s="47"/>
      <c r="ALK70" s="47"/>
      <c r="ALL70" s="47"/>
      <c r="ALM70" s="47"/>
      <c r="ALN70" s="47"/>
      <c r="ALO70" s="47"/>
      <c r="ALP70" s="47"/>
      <c r="ALQ70" s="47"/>
      <c r="ALR70" s="47"/>
      <c r="ALS70" s="47"/>
      <c r="ALT70" s="47"/>
      <c r="ALU70" s="47"/>
      <c r="ALV70" s="47"/>
      <c r="ALW70" s="47"/>
      <c r="ALX70" s="47"/>
      <c r="ALY70" s="47"/>
      <c r="ALZ70" s="47"/>
      <c r="AMA70" s="47"/>
      <c r="AMB70" s="47"/>
      <c r="AMC70" s="47"/>
      <c r="AMD70" s="47"/>
      <c r="AME70" s="47"/>
      <c r="AMF70" s="47"/>
      <c r="AMG70" s="47"/>
      <c r="AMH70" s="47"/>
      <c r="AMI70" s="47"/>
      <c r="AMJ70" s="47"/>
      <c r="AMK70" s="47"/>
      <c r="AML70" s="47"/>
      <c r="AMM70" s="47"/>
      <c r="AMN70" s="47"/>
      <c r="AMO70" s="47"/>
      <c r="AMP70" s="47"/>
      <c r="AMQ70" s="47"/>
      <c r="AMR70" s="47"/>
      <c r="AMS70" s="47"/>
      <c r="AMT70" s="47"/>
      <c r="AMU70" s="47"/>
      <c r="AMV70" s="47"/>
      <c r="AMW70" s="47"/>
      <c r="AMX70" s="47"/>
      <c r="AMY70" s="47"/>
      <c r="AMZ70" s="47"/>
      <c r="ANA70" s="47"/>
      <c r="ANB70" s="47"/>
      <c r="ANC70" s="47"/>
      <c r="AND70" s="47"/>
      <c r="ANE70" s="47"/>
      <c r="ANF70" s="47"/>
      <c r="ANG70" s="47"/>
      <c r="ANH70" s="47"/>
      <c r="ANI70" s="47"/>
      <c r="ANJ70" s="47"/>
      <c r="ANK70" s="47"/>
      <c r="ANL70" s="47"/>
      <c r="ANM70" s="47"/>
      <c r="ANN70" s="47"/>
      <c r="ANO70" s="47"/>
      <c r="ANP70" s="47"/>
      <c r="ANQ70" s="47"/>
      <c r="ANR70" s="47"/>
      <c r="ANS70" s="47"/>
      <c r="ANT70" s="47"/>
      <c r="ANU70" s="47"/>
      <c r="ANV70" s="47"/>
      <c r="ANW70" s="47"/>
      <c r="ANX70" s="47"/>
      <c r="ANY70" s="47"/>
      <c r="ANZ70" s="47"/>
      <c r="AOA70" s="47"/>
      <c r="AOB70" s="47"/>
      <c r="AOC70" s="47"/>
      <c r="AOD70" s="47"/>
      <c r="AOE70" s="47"/>
      <c r="AOF70" s="47"/>
      <c r="AOG70" s="47"/>
      <c r="AOH70" s="47"/>
      <c r="AOI70" s="47"/>
      <c r="AOJ70" s="47"/>
      <c r="AOK70" s="47"/>
      <c r="AOL70" s="47"/>
      <c r="AOM70" s="47"/>
      <c r="AON70" s="47"/>
      <c r="AOO70" s="47"/>
      <c r="AOP70" s="47"/>
      <c r="AOQ70" s="47"/>
      <c r="AOR70" s="47"/>
      <c r="AOS70" s="47"/>
      <c r="AOT70" s="47"/>
      <c r="AOU70" s="47"/>
      <c r="AOV70" s="47"/>
      <c r="AOW70" s="47"/>
      <c r="AOX70" s="47"/>
      <c r="AOY70" s="47"/>
      <c r="AOZ70" s="47"/>
      <c r="APA70" s="47"/>
      <c r="APB70" s="47"/>
      <c r="APC70" s="47"/>
      <c r="APD70" s="47"/>
      <c r="APE70" s="47"/>
      <c r="APF70" s="47"/>
      <c r="APG70" s="47"/>
      <c r="APH70" s="47"/>
      <c r="API70" s="47"/>
      <c r="APJ70" s="47"/>
      <c r="APK70" s="47"/>
      <c r="APL70" s="47"/>
      <c r="APM70" s="47"/>
      <c r="APN70" s="47"/>
      <c r="APO70" s="47"/>
      <c r="APP70" s="47"/>
      <c r="APQ70" s="47"/>
      <c r="APR70" s="47"/>
      <c r="APS70" s="47"/>
      <c r="APT70" s="47"/>
      <c r="APU70" s="47"/>
      <c r="APV70" s="47"/>
      <c r="APW70" s="47"/>
      <c r="APX70" s="47"/>
      <c r="APY70" s="47"/>
      <c r="APZ70" s="47"/>
      <c r="AQA70" s="47"/>
      <c r="AQB70" s="47"/>
      <c r="AQC70" s="47"/>
      <c r="AQD70" s="47"/>
      <c r="AQE70" s="47"/>
      <c r="AQF70" s="47"/>
      <c r="AQG70" s="47"/>
      <c r="AQH70" s="47"/>
      <c r="AQI70" s="47"/>
      <c r="AQJ70" s="47"/>
      <c r="AQK70" s="47"/>
      <c r="AQL70" s="47"/>
      <c r="AQM70" s="47"/>
      <c r="AQN70" s="47"/>
      <c r="AQO70" s="47"/>
      <c r="AQP70" s="47"/>
      <c r="AQQ70" s="47"/>
      <c r="AQR70" s="47"/>
      <c r="AQS70" s="47"/>
      <c r="AQT70" s="47"/>
      <c r="AQU70" s="47"/>
      <c r="AQV70" s="47"/>
      <c r="AQW70" s="47"/>
      <c r="AQX70" s="47"/>
      <c r="AQY70" s="47"/>
      <c r="AQZ70" s="47"/>
      <c r="ARA70" s="47"/>
      <c r="ARB70" s="47"/>
      <c r="ARC70" s="47"/>
      <c r="ARD70" s="47"/>
      <c r="ARE70" s="47"/>
      <c r="ARF70" s="47"/>
      <c r="ARG70" s="47"/>
      <c r="ARH70" s="47"/>
      <c r="ARI70" s="47"/>
      <c r="ARJ70" s="47"/>
      <c r="ARK70" s="47"/>
      <c r="ARL70" s="47"/>
      <c r="ARM70" s="47"/>
      <c r="ARN70" s="47"/>
      <c r="ARO70" s="47"/>
      <c r="ARP70" s="47"/>
      <c r="ARQ70" s="47"/>
      <c r="ARR70" s="47"/>
      <c r="ARS70" s="47"/>
      <c r="ART70" s="47"/>
      <c r="ARU70" s="47"/>
      <c r="ARV70" s="47"/>
      <c r="ARW70" s="47"/>
      <c r="ARX70" s="47"/>
      <c r="ARY70" s="47"/>
      <c r="ARZ70" s="47"/>
      <c r="ASA70" s="47"/>
      <c r="ASB70" s="47"/>
      <c r="ASC70" s="47"/>
      <c r="ASD70" s="47"/>
      <c r="ASE70" s="47"/>
      <c r="ASF70" s="47"/>
      <c r="ASG70" s="47"/>
      <c r="ASH70" s="47"/>
      <c r="ASI70" s="47"/>
      <c r="ASJ70" s="47"/>
      <c r="ASK70" s="47"/>
      <c r="ASL70" s="47"/>
      <c r="ASM70" s="47"/>
      <c r="ASN70" s="47"/>
      <c r="ASO70" s="47"/>
      <c r="ASP70" s="47"/>
      <c r="ASQ70" s="47"/>
      <c r="ASR70" s="47"/>
      <c r="ASS70" s="47"/>
      <c r="AST70" s="47"/>
      <c r="ASU70" s="47"/>
      <c r="ASV70" s="47"/>
      <c r="ASW70" s="47"/>
      <c r="ASX70" s="47"/>
      <c r="ASY70" s="47"/>
      <c r="ASZ70" s="47"/>
      <c r="ATA70" s="47"/>
      <c r="ATB70" s="47"/>
      <c r="ATC70" s="47"/>
      <c r="ATD70" s="47"/>
      <c r="ATE70" s="47"/>
      <c r="ATF70" s="47"/>
      <c r="ATG70" s="47"/>
      <c r="ATH70" s="47"/>
      <c r="ATI70" s="47"/>
      <c r="ATJ70" s="47"/>
      <c r="ATK70" s="47"/>
      <c r="ATL70" s="47"/>
      <c r="ATM70" s="47"/>
      <c r="ATN70" s="47"/>
      <c r="ATO70" s="47"/>
      <c r="ATP70" s="47"/>
      <c r="ATQ70" s="47"/>
      <c r="ATR70" s="47"/>
      <c r="ATS70" s="47"/>
      <c r="ATT70" s="47"/>
      <c r="ATU70" s="47"/>
      <c r="ATV70" s="47"/>
      <c r="ATW70" s="47"/>
      <c r="ATX70" s="47"/>
      <c r="ATY70" s="47"/>
      <c r="ATZ70" s="47"/>
      <c r="AUA70" s="47"/>
      <c r="AUB70" s="47"/>
      <c r="AUC70" s="47"/>
      <c r="AUD70" s="47"/>
      <c r="AUE70" s="47"/>
      <c r="AUF70" s="47"/>
      <c r="AUG70" s="47"/>
      <c r="AUH70" s="47"/>
      <c r="AUI70" s="47"/>
      <c r="AUJ70" s="47"/>
      <c r="AUK70" s="47"/>
      <c r="AUL70" s="47"/>
      <c r="AUM70" s="47"/>
      <c r="AUN70" s="47"/>
      <c r="AUO70" s="47"/>
      <c r="AUP70" s="47"/>
      <c r="AUQ70" s="47"/>
      <c r="AUR70" s="47"/>
      <c r="AUS70" s="47"/>
      <c r="AUT70" s="47"/>
      <c r="AUU70" s="47"/>
      <c r="AUV70" s="47"/>
      <c r="AUW70" s="47"/>
      <c r="AUX70" s="47"/>
      <c r="AUY70" s="47"/>
      <c r="AUZ70" s="47"/>
      <c r="AVA70" s="47"/>
      <c r="AVB70" s="47"/>
      <c r="AVC70" s="47"/>
      <c r="AVD70" s="47"/>
      <c r="AVE70" s="47"/>
      <c r="AVF70" s="47"/>
      <c r="AVG70" s="47"/>
      <c r="AVH70" s="47"/>
      <c r="AVI70" s="47"/>
      <c r="AVJ70" s="47"/>
      <c r="AVK70" s="47"/>
      <c r="AVL70" s="47"/>
      <c r="AVM70" s="47"/>
      <c r="AVN70" s="47"/>
      <c r="AVO70" s="47"/>
      <c r="AVP70" s="47"/>
      <c r="AVQ70" s="47"/>
      <c r="AVR70" s="47"/>
      <c r="AVS70" s="47"/>
      <c r="AVT70" s="47"/>
      <c r="AVU70" s="47"/>
      <c r="AVV70" s="47"/>
      <c r="AVW70" s="47"/>
      <c r="AVX70" s="47"/>
      <c r="AVY70" s="47"/>
      <c r="AVZ70" s="47"/>
      <c r="AWA70" s="47"/>
      <c r="AWB70" s="47"/>
      <c r="AWC70" s="47"/>
      <c r="AWD70" s="47"/>
      <c r="AWE70" s="47"/>
      <c r="AWF70" s="47"/>
      <c r="AWG70" s="47"/>
      <c r="AWH70" s="47"/>
      <c r="AWI70" s="47"/>
      <c r="AWJ70" s="47"/>
      <c r="AWK70" s="47"/>
      <c r="AWL70" s="47"/>
      <c r="AWM70" s="47"/>
      <c r="AWN70" s="47"/>
      <c r="AWO70" s="47"/>
      <c r="AWP70" s="47"/>
      <c r="AWQ70" s="47"/>
      <c r="AWR70" s="47"/>
      <c r="AWS70" s="47"/>
      <c r="AWT70" s="47"/>
      <c r="AWU70" s="47"/>
      <c r="AWV70" s="47"/>
      <c r="AWW70" s="47"/>
      <c r="AWX70" s="47"/>
      <c r="AWY70" s="47"/>
      <c r="AWZ70" s="47"/>
      <c r="AXA70" s="47"/>
      <c r="AXB70" s="47"/>
      <c r="AXC70" s="47"/>
      <c r="AXD70" s="47"/>
      <c r="AXE70" s="47"/>
      <c r="AXF70" s="47"/>
      <c r="AXG70" s="47"/>
      <c r="AXH70" s="47"/>
      <c r="AXI70" s="47"/>
      <c r="AXJ70" s="47"/>
      <c r="AXK70" s="47"/>
      <c r="AXL70" s="47"/>
      <c r="AXM70" s="47"/>
      <c r="AXN70" s="47"/>
      <c r="AXO70" s="47"/>
      <c r="AXP70" s="47"/>
      <c r="AXQ70" s="47"/>
      <c r="AXR70" s="47"/>
      <c r="AXS70" s="47"/>
      <c r="AXT70" s="47"/>
      <c r="AXU70" s="47"/>
      <c r="AXV70" s="47"/>
      <c r="AXW70" s="47"/>
      <c r="AXX70" s="47"/>
      <c r="AXY70" s="47"/>
      <c r="AXZ70" s="47"/>
      <c r="AYA70" s="47"/>
      <c r="AYB70" s="47"/>
      <c r="AYC70" s="47"/>
      <c r="AYD70" s="47"/>
      <c r="AYE70" s="47"/>
      <c r="AYF70" s="47"/>
      <c r="AYG70" s="47"/>
      <c r="AYH70" s="47"/>
      <c r="AYI70" s="47"/>
      <c r="AYJ70" s="47"/>
      <c r="AYK70" s="47"/>
      <c r="AYL70" s="47"/>
      <c r="AYM70" s="47"/>
      <c r="AYN70" s="47"/>
      <c r="AYO70" s="47"/>
      <c r="AYP70" s="47"/>
      <c r="AYQ70" s="47"/>
      <c r="AYR70" s="47"/>
      <c r="AYS70" s="47"/>
      <c r="AYT70" s="47"/>
      <c r="AYU70" s="47"/>
      <c r="AYV70" s="47"/>
      <c r="AYW70" s="47"/>
      <c r="AYX70" s="47"/>
      <c r="AYY70" s="47"/>
      <c r="AYZ70" s="47"/>
      <c r="AZA70" s="47"/>
      <c r="AZB70" s="47"/>
      <c r="AZC70" s="47"/>
      <c r="AZD70" s="47"/>
      <c r="AZE70" s="47"/>
      <c r="AZF70" s="47"/>
      <c r="AZG70" s="47"/>
      <c r="AZH70" s="47"/>
      <c r="AZI70" s="47"/>
      <c r="AZJ70" s="47"/>
      <c r="AZK70" s="47"/>
      <c r="AZL70" s="47"/>
      <c r="AZM70" s="47"/>
      <c r="AZN70" s="47"/>
      <c r="AZO70" s="47"/>
      <c r="AZP70" s="47"/>
      <c r="AZQ70" s="47"/>
      <c r="AZR70" s="47"/>
      <c r="AZS70" s="47"/>
      <c r="AZT70" s="47"/>
      <c r="AZU70" s="47"/>
      <c r="AZV70" s="47"/>
      <c r="AZW70" s="47"/>
      <c r="AZX70" s="47"/>
      <c r="AZY70" s="47"/>
      <c r="AZZ70" s="47"/>
      <c r="BAA70" s="47"/>
      <c r="BAB70" s="47"/>
      <c r="BAC70" s="47"/>
      <c r="BAD70" s="47"/>
      <c r="BAE70" s="47"/>
      <c r="BAF70" s="47"/>
      <c r="BAG70" s="47"/>
      <c r="BAH70" s="47"/>
      <c r="BAI70" s="47"/>
      <c r="BAJ70" s="47"/>
      <c r="BAK70" s="47"/>
      <c r="BAL70" s="47"/>
      <c r="BAM70" s="47"/>
      <c r="BAN70" s="47"/>
      <c r="BAO70" s="47"/>
      <c r="BAP70" s="47"/>
      <c r="BAQ70" s="47"/>
      <c r="BAR70" s="47"/>
      <c r="BAS70" s="47"/>
      <c r="BAT70" s="47"/>
      <c r="BAU70" s="47"/>
      <c r="BAV70" s="47"/>
      <c r="BAW70" s="47"/>
      <c r="BAX70" s="47"/>
      <c r="BAY70" s="47"/>
      <c r="BAZ70" s="47"/>
      <c r="BBA70" s="47"/>
      <c r="BBB70" s="47"/>
      <c r="BBC70" s="47"/>
      <c r="BBD70" s="47"/>
      <c r="BBE70" s="47"/>
      <c r="BBF70" s="47"/>
      <c r="BBG70" s="47"/>
      <c r="BBH70" s="47"/>
      <c r="BBI70" s="47"/>
      <c r="BBJ70" s="47"/>
      <c r="BBK70" s="47"/>
      <c r="BBL70" s="47"/>
      <c r="BBM70" s="47"/>
      <c r="BBN70" s="47"/>
      <c r="BBO70" s="47"/>
      <c r="BBP70" s="47"/>
      <c r="BBQ70" s="47"/>
      <c r="BBR70" s="47"/>
      <c r="BBS70" s="47"/>
      <c r="BBT70" s="47"/>
      <c r="BBU70" s="47"/>
      <c r="BBV70" s="47"/>
      <c r="BBW70" s="47"/>
      <c r="BBX70" s="47"/>
      <c r="BBY70" s="47"/>
      <c r="BBZ70" s="47"/>
      <c r="BCA70" s="47"/>
      <c r="BCB70" s="47"/>
      <c r="BCC70" s="47"/>
      <c r="BCD70" s="47"/>
      <c r="BCE70" s="47"/>
      <c r="BCF70" s="47"/>
      <c r="BCG70" s="47"/>
      <c r="BCH70" s="47"/>
      <c r="BCI70" s="47"/>
      <c r="BCJ70" s="47"/>
      <c r="BCK70" s="47"/>
      <c r="BCL70" s="47"/>
      <c r="BCM70" s="47"/>
      <c r="BCN70" s="47"/>
      <c r="BCO70" s="47"/>
      <c r="BCP70" s="47"/>
      <c r="BCQ70" s="47"/>
      <c r="BCR70" s="47"/>
      <c r="BCS70" s="47"/>
      <c r="BCT70" s="47"/>
      <c r="BCU70" s="47"/>
      <c r="BCV70" s="47"/>
      <c r="BCW70" s="47"/>
      <c r="BCX70" s="47"/>
      <c r="BCY70" s="47"/>
      <c r="BCZ70" s="47"/>
      <c r="BDA70" s="47"/>
      <c r="BDB70" s="47"/>
      <c r="BDC70" s="47"/>
      <c r="BDD70" s="47"/>
      <c r="BDE70" s="47"/>
      <c r="BDF70" s="47"/>
      <c r="BDG70" s="47"/>
      <c r="BDH70" s="47"/>
      <c r="BDI70" s="47"/>
      <c r="BDJ70" s="47"/>
      <c r="BDK70" s="47"/>
      <c r="BDL70" s="47"/>
      <c r="BDM70" s="47"/>
      <c r="BDN70" s="47"/>
      <c r="BDO70" s="47"/>
      <c r="BDP70" s="47"/>
      <c r="BDQ70" s="47"/>
      <c r="BDR70" s="47"/>
      <c r="BDS70" s="47"/>
      <c r="BDT70" s="47"/>
      <c r="BDU70" s="47"/>
      <c r="BDV70" s="47"/>
      <c r="BDW70" s="47"/>
      <c r="BDX70" s="47"/>
      <c r="BDY70" s="47"/>
      <c r="BDZ70" s="47"/>
      <c r="BEA70" s="47"/>
      <c r="BEB70" s="47"/>
      <c r="BEC70" s="47"/>
      <c r="BED70" s="47"/>
      <c r="BEE70" s="47"/>
      <c r="BEF70" s="47"/>
      <c r="BEG70" s="47"/>
      <c r="BEH70" s="47"/>
      <c r="BEI70" s="47"/>
      <c r="BEJ70" s="47"/>
      <c r="BEK70" s="47"/>
      <c r="BEL70" s="47"/>
      <c r="BEM70" s="47"/>
      <c r="BEN70" s="47"/>
      <c r="BEO70" s="47"/>
      <c r="BEP70" s="47"/>
      <c r="BEQ70" s="47"/>
      <c r="BER70" s="47"/>
      <c r="BES70" s="47"/>
      <c r="BET70" s="47"/>
      <c r="BEU70" s="47"/>
      <c r="BEV70" s="47"/>
      <c r="BEW70" s="47"/>
      <c r="BEX70" s="47"/>
      <c r="BEY70" s="47"/>
      <c r="BEZ70" s="47"/>
      <c r="BFA70" s="47"/>
      <c r="BFB70" s="47"/>
      <c r="BFC70" s="47"/>
      <c r="BFD70" s="47"/>
      <c r="BFE70" s="47"/>
      <c r="BFF70" s="47"/>
      <c r="BFG70" s="47"/>
      <c r="BFH70" s="47"/>
      <c r="BFI70" s="47"/>
      <c r="BFJ70" s="47"/>
      <c r="BFK70" s="47"/>
      <c r="BFL70" s="47"/>
      <c r="BFM70" s="47"/>
      <c r="BFN70" s="47"/>
      <c r="BFO70" s="47"/>
      <c r="BFP70" s="47"/>
      <c r="BFQ70" s="47"/>
      <c r="BFR70" s="47"/>
      <c r="BFS70" s="47"/>
      <c r="BFT70" s="47"/>
      <c r="BFU70" s="47"/>
      <c r="BFV70" s="47"/>
      <c r="BFW70" s="47"/>
      <c r="BFX70" s="47"/>
      <c r="BFY70" s="47"/>
      <c r="BFZ70" s="47"/>
      <c r="BGA70" s="47"/>
      <c r="BGB70" s="47"/>
      <c r="BGC70" s="47"/>
      <c r="BGD70" s="47"/>
      <c r="BGE70" s="47"/>
      <c r="BGF70" s="47"/>
      <c r="BGG70" s="47"/>
      <c r="BGH70" s="47"/>
      <c r="BGI70" s="47"/>
      <c r="BGJ70" s="47"/>
      <c r="BGK70" s="47"/>
      <c r="BGL70" s="47"/>
      <c r="BGM70" s="47"/>
      <c r="BGN70" s="47"/>
      <c r="BGO70" s="47"/>
      <c r="BGP70" s="47"/>
      <c r="BGQ70" s="47"/>
      <c r="BGR70" s="47"/>
      <c r="BGS70" s="47"/>
      <c r="BGT70" s="47"/>
      <c r="BGU70" s="47"/>
      <c r="BGV70" s="47"/>
      <c r="BGW70" s="47"/>
      <c r="BGX70" s="47"/>
    </row>
    <row r="71" spans="1:1558" s="596" customFormat="1" ht="41.25" hidden="1" customHeight="1" x14ac:dyDescent="0.2">
      <c r="A71" s="395"/>
      <c r="B71" s="403"/>
      <c r="C71" s="77">
        <v>12.080107</v>
      </c>
      <c r="D71" s="79" t="s">
        <v>959</v>
      </c>
      <c r="E71" s="139" t="s">
        <v>246</v>
      </c>
      <c r="F71" s="139" t="s">
        <v>760</v>
      </c>
      <c r="G71" s="179"/>
      <c r="H71" s="179"/>
      <c r="I71" s="367"/>
      <c r="J71" s="306"/>
      <c r="K71" s="139" t="s">
        <v>1165</v>
      </c>
      <c r="L71" s="139"/>
      <c r="M71" s="227"/>
      <c r="N71" s="228"/>
      <c r="O71" s="139"/>
      <c r="P71" s="226"/>
      <c r="Q71" s="139"/>
      <c r="R71" s="226"/>
      <c r="S71" s="127"/>
      <c r="T71" s="119"/>
      <c r="U71" s="119"/>
      <c r="V71" s="119"/>
      <c r="W71" s="119"/>
      <c r="X71" s="119"/>
      <c r="Y71" s="119"/>
      <c r="Z71" s="119"/>
      <c r="AA71" s="119"/>
      <c r="AB71" s="645"/>
      <c r="AC71" s="306" t="s">
        <v>416</v>
      </c>
      <c r="AD71" s="139" t="s">
        <v>222</v>
      </c>
      <c r="AE71" s="226" t="s">
        <v>1169</v>
      </c>
      <c r="AF71" s="292"/>
      <c r="AG71" s="120"/>
      <c r="AH71" s="120"/>
      <c r="AI71" s="120"/>
      <c r="AJ71" s="345"/>
      <c r="AK71" s="150" t="s">
        <v>585</v>
      </c>
      <c r="AL71" s="889"/>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c r="BM71" s="47"/>
      <c r="BN71" s="47"/>
      <c r="BO71" s="47"/>
      <c r="BP71" s="47"/>
      <c r="BQ71" s="47"/>
      <c r="BR71" s="47"/>
      <c r="BS71" s="47"/>
      <c r="BT71" s="47"/>
      <c r="BU71" s="47"/>
      <c r="BV71" s="47"/>
      <c r="BW71" s="47"/>
      <c r="BX71" s="47"/>
      <c r="BY71" s="47"/>
      <c r="BZ71" s="47"/>
      <c r="CA71" s="47"/>
      <c r="CB71" s="47"/>
      <c r="CC71" s="47"/>
      <c r="CD71" s="47"/>
      <c r="CE71" s="47"/>
      <c r="CF71" s="47"/>
      <c r="CG71" s="47"/>
      <c r="CH71" s="47"/>
      <c r="CI71" s="47"/>
      <c r="CJ71" s="47"/>
      <c r="CK71" s="47"/>
      <c r="CL71" s="47"/>
      <c r="CM71" s="47"/>
      <c r="CN71" s="47"/>
      <c r="CO71" s="47"/>
      <c r="CP71" s="47"/>
      <c r="CQ71" s="47"/>
      <c r="CR71" s="47"/>
      <c r="CS71" s="47"/>
      <c r="CT71" s="47"/>
      <c r="CU71" s="47"/>
      <c r="CV71" s="47"/>
      <c r="CW71" s="47"/>
      <c r="CX71" s="47"/>
      <c r="CY71" s="47"/>
      <c r="CZ71" s="47"/>
      <c r="DA71" s="47"/>
      <c r="DB71" s="47"/>
      <c r="DC71" s="47"/>
      <c r="DD71" s="47"/>
      <c r="DE71" s="47"/>
      <c r="DF71" s="47"/>
      <c r="DG71" s="47"/>
      <c r="DH71" s="47"/>
      <c r="DI71" s="47"/>
      <c r="DJ71" s="47"/>
      <c r="DK71" s="47"/>
      <c r="DL71" s="47"/>
      <c r="DM71" s="47"/>
      <c r="DN71" s="47"/>
      <c r="DO71" s="47"/>
      <c r="DP71" s="47"/>
      <c r="DQ71" s="47"/>
      <c r="DR71" s="47"/>
      <c r="DS71" s="47"/>
      <c r="DT71" s="47"/>
      <c r="DU71" s="47"/>
      <c r="DV71" s="47"/>
      <c r="DW71" s="47"/>
      <c r="DX71" s="47"/>
      <c r="DY71" s="47"/>
      <c r="DZ71" s="47"/>
      <c r="EA71" s="47"/>
      <c r="EB71" s="47"/>
      <c r="EC71" s="47"/>
      <c r="ED71" s="47"/>
      <c r="EE71" s="47"/>
      <c r="EF71" s="47"/>
      <c r="EG71" s="47"/>
      <c r="EH71" s="47"/>
      <c r="EI71" s="47"/>
      <c r="EJ71" s="47"/>
      <c r="EK71" s="47"/>
      <c r="EL71" s="47"/>
      <c r="EM71" s="47"/>
      <c r="EN71" s="47"/>
      <c r="EO71" s="47"/>
      <c r="EP71" s="47"/>
      <c r="EQ71" s="47"/>
      <c r="ER71" s="47"/>
      <c r="ES71" s="47"/>
      <c r="ET71" s="47"/>
      <c r="EU71" s="47"/>
      <c r="EV71" s="47"/>
      <c r="EW71" s="47"/>
      <c r="EX71" s="47"/>
      <c r="EY71" s="47"/>
      <c r="EZ71" s="47"/>
      <c r="FA71" s="47"/>
      <c r="FB71" s="47"/>
      <c r="FC71" s="47"/>
      <c r="FD71" s="47"/>
      <c r="FE71" s="47"/>
      <c r="FF71" s="47"/>
      <c r="FG71" s="47"/>
      <c r="FH71" s="47"/>
      <c r="FI71" s="47"/>
      <c r="FJ71" s="47"/>
      <c r="FK71" s="47"/>
      <c r="FL71" s="47"/>
      <c r="FM71" s="47"/>
      <c r="FN71" s="47"/>
      <c r="FO71" s="47"/>
      <c r="FP71" s="47"/>
      <c r="FQ71" s="47"/>
      <c r="FR71" s="47"/>
      <c r="FS71" s="47"/>
      <c r="FT71" s="47"/>
      <c r="FU71" s="47"/>
      <c r="FV71" s="47"/>
      <c r="FW71" s="47"/>
      <c r="FX71" s="47"/>
      <c r="FY71" s="47"/>
      <c r="FZ71" s="47"/>
      <c r="GA71" s="47"/>
      <c r="GB71" s="47"/>
      <c r="GC71" s="47"/>
      <c r="GD71" s="47"/>
      <c r="GE71" s="47"/>
      <c r="GF71" s="47"/>
      <c r="GG71" s="47"/>
      <c r="GH71" s="47"/>
      <c r="GI71" s="47"/>
      <c r="GJ71" s="47"/>
      <c r="GK71" s="47"/>
      <c r="GL71" s="47"/>
      <c r="GM71" s="47"/>
      <c r="GN71" s="47"/>
      <c r="GO71" s="47"/>
      <c r="GP71" s="47"/>
      <c r="GQ71" s="47"/>
      <c r="GR71" s="47"/>
      <c r="GS71" s="47"/>
      <c r="GT71" s="47"/>
      <c r="GU71" s="47"/>
      <c r="GV71" s="47"/>
      <c r="GW71" s="47"/>
      <c r="GX71" s="47"/>
      <c r="GY71" s="47"/>
      <c r="GZ71" s="47"/>
      <c r="HA71" s="47"/>
      <c r="HB71" s="47"/>
      <c r="HC71" s="47"/>
      <c r="HD71" s="47"/>
      <c r="HE71" s="47"/>
      <c r="HF71" s="47"/>
      <c r="HG71" s="47"/>
      <c r="HH71" s="47"/>
      <c r="HI71" s="47"/>
      <c r="HJ71" s="47"/>
      <c r="HK71" s="47"/>
      <c r="HL71" s="47"/>
      <c r="HM71" s="47"/>
      <c r="HN71" s="47"/>
      <c r="HO71" s="47"/>
      <c r="HP71" s="47"/>
      <c r="HQ71" s="47"/>
      <c r="HR71" s="47"/>
      <c r="HS71" s="47"/>
      <c r="HT71" s="47"/>
      <c r="HU71" s="47"/>
      <c r="HV71" s="47"/>
      <c r="HW71" s="47"/>
      <c r="HX71" s="47"/>
      <c r="HY71" s="47"/>
      <c r="HZ71" s="47"/>
      <c r="IA71" s="47"/>
      <c r="IB71" s="47"/>
      <c r="IC71" s="47"/>
      <c r="ID71" s="47"/>
      <c r="IE71" s="47"/>
      <c r="IF71" s="47"/>
      <c r="IG71" s="47"/>
      <c r="IH71" s="47"/>
      <c r="II71" s="47"/>
      <c r="IJ71" s="47"/>
      <c r="IK71" s="47"/>
      <c r="IL71" s="47"/>
      <c r="IM71" s="47"/>
      <c r="IN71" s="47"/>
      <c r="IO71" s="47"/>
      <c r="IP71" s="47"/>
      <c r="IQ71" s="47"/>
      <c r="IR71" s="47"/>
      <c r="IS71" s="47"/>
      <c r="IT71" s="47"/>
      <c r="IU71" s="47"/>
      <c r="IV71" s="47"/>
      <c r="IW71" s="47"/>
      <c r="IX71" s="47"/>
      <c r="IY71" s="47"/>
      <c r="IZ71" s="47"/>
      <c r="JA71" s="47"/>
      <c r="JB71" s="47"/>
      <c r="JC71" s="47"/>
      <c r="JD71" s="47"/>
      <c r="JE71" s="47"/>
      <c r="JF71" s="47"/>
      <c r="JG71" s="47"/>
      <c r="JH71" s="47"/>
      <c r="JI71" s="47"/>
      <c r="JJ71" s="47"/>
      <c r="JK71" s="47"/>
      <c r="JL71" s="47"/>
      <c r="JM71" s="47"/>
      <c r="JN71" s="47"/>
      <c r="JO71" s="47"/>
      <c r="JP71" s="47"/>
      <c r="JQ71" s="47"/>
      <c r="JR71" s="47"/>
      <c r="JS71" s="47"/>
      <c r="JT71" s="47"/>
      <c r="JU71" s="47"/>
      <c r="JV71" s="47"/>
      <c r="JW71" s="47"/>
      <c r="JX71" s="47"/>
      <c r="JY71" s="47"/>
      <c r="JZ71" s="47"/>
      <c r="KA71" s="47"/>
      <c r="KB71" s="47"/>
      <c r="KC71" s="47"/>
      <c r="KD71" s="47"/>
      <c r="KE71" s="47"/>
      <c r="KF71" s="47"/>
      <c r="KG71" s="47"/>
      <c r="KH71" s="47"/>
      <c r="KI71" s="47"/>
      <c r="KJ71" s="47"/>
      <c r="KK71" s="47"/>
      <c r="KL71" s="47"/>
      <c r="KM71" s="47"/>
      <c r="KN71" s="47"/>
      <c r="KO71" s="47"/>
      <c r="KP71" s="47"/>
      <c r="KQ71" s="47"/>
      <c r="KR71" s="47"/>
      <c r="KS71" s="47"/>
      <c r="KT71" s="47"/>
      <c r="KU71" s="47"/>
      <c r="KV71" s="47"/>
      <c r="KW71" s="47"/>
      <c r="KX71" s="47"/>
      <c r="KY71" s="47"/>
      <c r="KZ71" s="47"/>
      <c r="LA71" s="47"/>
      <c r="LB71" s="47"/>
      <c r="LC71" s="47"/>
      <c r="LD71" s="47"/>
      <c r="LE71" s="47"/>
      <c r="LF71" s="47"/>
      <c r="LG71" s="47"/>
      <c r="LH71" s="47"/>
      <c r="LI71" s="47"/>
      <c r="LJ71" s="47"/>
      <c r="LK71" s="47"/>
      <c r="LL71" s="47"/>
      <c r="LM71" s="47"/>
      <c r="LN71" s="47"/>
      <c r="LO71" s="47"/>
      <c r="LP71" s="47"/>
      <c r="LQ71" s="47"/>
      <c r="LR71" s="47"/>
      <c r="LS71" s="47"/>
      <c r="LT71" s="47"/>
      <c r="LU71" s="47"/>
      <c r="LV71" s="47"/>
      <c r="LW71" s="47"/>
      <c r="LX71" s="47"/>
      <c r="LY71" s="47"/>
      <c r="LZ71" s="47"/>
      <c r="MA71" s="47"/>
      <c r="MB71" s="47"/>
      <c r="MC71" s="47"/>
      <c r="MD71" s="47"/>
      <c r="ME71" s="47"/>
      <c r="MF71" s="47"/>
      <c r="MG71" s="47"/>
      <c r="MH71" s="47"/>
      <c r="MI71" s="47"/>
      <c r="MJ71" s="47"/>
      <c r="MK71" s="47"/>
      <c r="ML71" s="47"/>
      <c r="MM71" s="47"/>
      <c r="MN71" s="47"/>
      <c r="MO71" s="47"/>
      <c r="MP71" s="47"/>
      <c r="MQ71" s="47"/>
      <c r="MR71" s="47"/>
      <c r="MS71" s="47"/>
      <c r="MT71" s="47"/>
      <c r="MU71" s="47"/>
      <c r="MV71" s="47"/>
      <c r="MW71" s="47"/>
      <c r="MX71" s="47"/>
      <c r="MY71" s="47"/>
      <c r="MZ71" s="47"/>
      <c r="NA71" s="47"/>
      <c r="NB71" s="47"/>
      <c r="NC71" s="47"/>
      <c r="ND71" s="47"/>
      <c r="NE71" s="47"/>
      <c r="NF71" s="47"/>
      <c r="NG71" s="47"/>
      <c r="NH71" s="47"/>
      <c r="NI71" s="47"/>
      <c r="NJ71" s="47"/>
      <c r="NK71" s="47"/>
      <c r="NL71" s="47"/>
      <c r="NM71" s="47"/>
      <c r="NN71" s="47"/>
      <c r="NO71" s="47"/>
      <c r="NP71" s="47"/>
      <c r="NQ71" s="47"/>
      <c r="NR71" s="47"/>
      <c r="NS71" s="47"/>
      <c r="NT71" s="47"/>
      <c r="NU71" s="47"/>
      <c r="NV71" s="47"/>
      <c r="NW71" s="47"/>
      <c r="NX71" s="47"/>
      <c r="NY71" s="47"/>
      <c r="NZ71" s="47"/>
      <c r="OA71" s="47"/>
      <c r="OB71" s="47"/>
      <c r="OC71" s="47"/>
      <c r="OD71" s="47"/>
      <c r="OE71" s="47"/>
      <c r="OF71" s="47"/>
      <c r="OG71" s="47"/>
      <c r="OH71" s="47"/>
      <c r="OI71" s="47"/>
      <c r="OJ71" s="47"/>
      <c r="OK71" s="47"/>
      <c r="OL71" s="47"/>
      <c r="OM71" s="47"/>
      <c r="ON71" s="47"/>
      <c r="OO71" s="47"/>
      <c r="OP71" s="47"/>
      <c r="OQ71" s="47"/>
      <c r="OR71" s="47"/>
      <c r="OS71" s="47"/>
      <c r="OT71" s="47"/>
      <c r="OU71" s="47"/>
      <c r="OV71" s="47"/>
      <c r="OW71" s="47"/>
      <c r="OX71" s="47"/>
      <c r="OY71" s="47"/>
      <c r="OZ71" s="47"/>
      <c r="PA71" s="47"/>
      <c r="PB71" s="47"/>
      <c r="PC71" s="47"/>
      <c r="PD71" s="47"/>
      <c r="PE71" s="47"/>
      <c r="PF71" s="47"/>
      <c r="PG71" s="47"/>
      <c r="PH71" s="47"/>
      <c r="PI71" s="47"/>
      <c r="PJ71" s="47"/>
      <c r="PK71" s="47"/>
      <c r="PL71" s="47"/>
      <c r="PM71" s="47"/>
      <c r="PN71" s="47"/>
      <c r="PO71" s="47"/>
      <c r="PP71" s="47"/>
      <c r="PQ71" s="47"/>
      <c r="PR71" s="47"/>
      <c r="PS71" s="47"/>
      <c r="PT71" s="47"/>
      <c r="PU71" s="47"/>
      <c r="PV71" s="47"/>
      <c r="PW71" s="47"/>
      <c r="PX71" s="47"/>
      <c r="PY71" s="47"/>
      <c r="PZ71" s="47"/>
      <c r="QA71" s="47"/>
      <c r="QB71" s="47"/>
      <c r="QC71" s="47"/>
      <c r="QD71" s="47"/>
      <c r="QE71" s="47"/>
      <c r="QF71" s="47"/>
      <c r="QG71" s="47"/>
      <c r="QH71" s="47"/>
      <c r="QI71" s="47"/>
      <c r="QJ71" s="47"/>
      <c r="QK71" s="47"/>
      <c r="QL71" s="47"/>
      <c r="QM71" s="47"/>
      <c r="QN71" s="47"/>
      <c r="QO71" s="47"/>
      <c r="QP71" s="47"/>
      <c r="QQ71" s="47"/>
      <c r="QR71" s="47"/>
      <c r="QS71" s="47"/>
      <c r="QT71" s="47"/>
      <c r="QU71" s="47"/>
      <c r="QV71" s="47"/>
      <c r="QW71" s="47"/>
      <c r="QX71" s="47"/>
      <c r="QY71" s="47"/>
      <c r="QZ71" s="47"/>
      <c r="RA71" s="47"/>
      <c r="RB71" s="47"/>
      <c r="RC71" s="47"/>
      <c r="RD71" s="47"/>
      <c r="RE71" s="47"/>
      <c r="RF71" s="47"/>
      <c r="RG71" s="47"/>
      <c r="RH71" s="47"/>
      <c r="RI71" s="47"/>
      <c r="RJ71" s="47"/>
      <c r="RK71" s="47"/>
      <c r="RL71" s="47"/>
      <c r="RM71" s="47"/>
      <c r="RN71" s="47"/>
      <c r="RO71" s="47"/>
      <c r="RP71" s="47"/>
      <c r="RQ71" s="47"/>
      <c r="RR71" s="47"/>
      <c r="RS71" s="47"/>
      <c r="RT71" s="47"/>
      <c r="RU71" s="47"/>
      <c r="RV71" s="47"/>
      <c r="RW71" s="47"/>
      <c r="RX71" s="47"/>
      <c r="RY71" s="47"/>
      <c r="RZ71" s="47"/>
      <c r="SA71" s="47"/>
      <c r="SB71" s="47"/>
      <c r="SC71" s="47"/>
      <c r="SD71" s="47"/>
      <c r="SE71" s="47"/>
      <c r="SF71" s="47"/>
      <c r="SG71" s="47"/>
      <c r="SH71" s="47"/>
      <c r="SI71" s="47"/>
      <c r="SJ71" s="47"/>
      <c r="SK71" s="47"/>
      <c r="SL71" s="47"/>
      <c r="SM71" s="47"/>
      <c r="SN71" s="47"/>
      <c r="SO71" s="47"/>
      <c r="SP71" s="47"/>
      <c r="SQ71" s="47"/>
      <c r="SR71" s="47"/>
      <c r="SS71" s="47"/>
      <c r="ST71" s="47"/>
      <c r="SU71" s="47"/>
      <c r="SV71" s="47"/>
      <c r="SW71" s="47"/>
      <c r="SX71" s="47"/>
      <c r="SY71" s="47"/>
      <c r="SZ71" s="47"/>
      <c r="TA71" s="47"/>
      <c r="TB71" s="47"/>
      <c r="TC71" s="47"/>
      <c r="TD71" s="47"/>
      <c r="TE71" s="47"/>
      <c r="TF71" s="47"/>
      <c r="TG71" s="47"/>
      <c r="TH71" s="47"/>
      <c r="TI71" s="47"/>
      <c r="TJ71" s="47"/>
      <c r="TK71" s="47"/>
      <c r="TL71" s="47"/>
      <c r="TM71" s="47"/>
      <c r="TN71" s="47"/>
      <c r="TO71" s="47"/>
      <c r="TP71" s="47"/>
      <c r="TQ71" s="47"/>
      <c r="TR71" s="47"/>
      <c r="TS71" s="47"/>
      <c r="TT71" s="47"/>
      <c r="TU71" s="47"/>
      <c r="TV71" s="47"/>
      <c r="TW71" s="47"/>
      <c r="TX71" s="47"/>
      <c r="TY71" s="47"/>
      <c r="TZ71" s="47"/>
      <c r="UA71" s="47"/>
      <c r="UB71" s="47"/>
      <c r="UC71" s="47"/>
      <c r="UD71" s="47"/>
      <c r="UE71" s="47"/>
      <c r="UF71" s="47"/>
      <c r="UG71" s="47"/>
      <c r="UH71" s="47"/>
      <c r="UI71" s="47"/>
      <c r="UJ71" s="47"/>
      <c r="UK71" s="47"/>
      <c r="UL71" s="47"/>
      <c r="UM71" s="47"/>
      <c r="UN71" s="47"/>
      <c r="UO71" s="47"/>
      <c r="UP71" s="47"/>
      <c r="UQ71" s="47"/>
      <c r="UR71" s="47"/>
      <c r="US71" s="47"/>
      <c r="UT71" s="47"/>
      <c r="UU71" s="47"/>
      <c r="UV71" s="47"/>
      <c r="UW71" s="47"/>
      <c r="UX71" s="47"/>
      <c r="UY71" s="47"/>
      <c r="UZ71" s="47"/>
      <c r="VA71" s="47"/>
      <c r="VB71" s="47"/>
      <c r="VC71" s="47"/>
      <c r="VD71" s="47"/>
      <c r="VE71" s="47"/>
      <c r="VF71" s="47"/>
      <c r="VG71" s="47"/>
      <c r="VH71" s="47"/>
      <c r="VI71" s="47"/>
      <c r="VJ71" s="47"/>
      <c r="VK71" s="47"/>
      <c r="VL71" s="47"/>
      <c r="VM71" s="47"/>
      <c r="VN71" s="47"/>
      <c r="VO71" s="47"/>
      <c r="VP71" s="47"/>
      <c r="VQ71" s="47"/>
      <c r="VR71" s="47"/>
      <c r="VS71" s="47"/>
      <c r="VT71" s="47"/>
      <c r="VU71" s="47"/>
      <c r="VV71" s="47"/>
      <c r="VW71" s="47"/>
      <c r="VX71" s="47"/>
      <c r="VY71" s="47"/>
      <c r="VZ71" s="47"/>
      <c r="WA71" s="47"/>
      <c r="WB71" s="47"/>
      <c r="WC71" s="47"/>
      <c r="WD71" s="47"/>
      <c r="WE71" s="47"/>
      <c r="WF71" s="47"/>
      <c r="WG71" s="47"/>
      <c r="WH71" s="47"/>
      <c r="WI71" s="47"/>
      <c r="WJ71" s="47"/>
      <c r="WK71" s="47"/>
      <c r="WL71" s="47"/>
      <c r="WM71" s="47"/>
      <c r="WN71" s="47"/>
      <c r="WO71" s="47"/>
      <c r="WP71" s="47"/>
      <c r="WQ71" s="47"/>
      <c r="WR71" s="47"/>
      <c r="WS71" s="47"/>
      <c r="WT71" s="47"/>
      <c r="WU71" s="47"/>
      <c r="WV71" s="47"/>
      <c r="WW71" s="47"/>
      <c r="WX71" s="47"/>
      <c r="WY71" s="47"/>
      <c r="WZ71" s="47"/>
      <c r="XA71" s="47"/>
      <c r="XB71" s="47"/>
      <c r="XC71" s="47"/>
      <c r="XD71" s="47"/>
      <c r="XE71" s="47"/>
      <c r="XF71" s="47"/>
      <c r="XG71" s="47"/>
      <c r="XH71" s="47"/>
      <c r="XI71" s="47"/>
      <c r="XJ71" s="47"/>
      <c r="XK71" s="47"/>
      <c r="XL71" s="47"/>
      <c r="XM71" s="47"/>
      <c r="XN71" s="47"/>
      <c r="XO71" s="47"/>
      <c r="XP71" s="47"/>
      <c r="XQ71" s="47"/>
      <c r="XR71" s="47"/>
      <c r="XS71" s="47"/>
      <c r="XT71" s="47"/>
      <c r="XU71" s="47"/>
      <c r="XV71" s="47"/>
      <c r="XW71" s="47"/>
      <c r="XX71" s="47"/>
      <c r="XY71" s="47"/>
      <c r="XZ71" s="47"/>
      <c r="YA71" s="47"/>
      <c r="YB71" s="47"/>
      <c r="YC71" s="47"/>
      <c r="YD71" s="47"/>
      <c r="YE71" s="47"/>
      <c r="YF71" s="47"/>
      <c r="YG71" s="47"/>
      <c r="YH71" s="47"/>
      <c r="YI71" s="47"/>
      <c r="YJ71" s="47"/>
      <c r="YK71" s="47"/>
      <c r="YL71" s="47"/>
      <c r="YM71" s="47"/>
      <c r="YN71" s="47"/>
      <c r="YO71" s="47"/>
      <c r="YP71" s="47"/>
      <c r="YQ71" s="47"/>
      <c r="YR71" s="47"/>
      <c r="YS71" s="47"/>
      <c r="YT71" s="47"/>
      <c r="YU71" s="47"/>
      <c r="YV71" s="47"/>
      <c r="YW71" s="47"/>
      <c r="YX71" s="47"/>
      <c r="YY71" s="47"/>
      <c r="YZ71" s="47"/>
      <c r="ZA71" s="47"/>
      <c r="ZB71" s="47"/>
      <c r="ZC71" s="47"/>
      <c r="ZD71" s="47"/>
      <c r="ZE71" s="47"/>
      <c r="ZF71" s="47"/>
      <c r="ZG71" s="47"/>
      <c r="ZH71" s="47"/>
      <c r="ZI71" s="47"/>
      <c r="ZJ71" s="47"/>
      <c r="ZK71" s="47"/>
      <c r="ZL71" s="47"/>
      <c r="ZM71" s="47"/>
      <c r="ZN71" s="47"/>
      <c r="ZO71" s="47"/>
      <c r="ZP71" s="47"/>
      <c r="ZQ71" s="47"/>
      <c r="ZR71" s="47"/>
      <c r="ZS71" s="47"/>
      <c r="ZT71" s="47"/>
      <c r="ZU71" s="47"/>
      <c r="ZV71" s="47"/>
      <c r="ZW71" s="47"/>
      <c r="ZX71" s="47"/>
      <c r="ZY71" s="47"/>
      <c r="ZZ71" s="47"/>
      <c r="AAA71" s="47"/>
      <c r="AAB71" s="47"/>
      <c r="AAC71" s="47"/>
      <c r="AAD71" s="47"/>
      <c r="AAE71" s="47"/>
      <c r="AAF71" s="47"/>
      <c r="AAG71" s="47"/>
      <c r="AAH71" s="47"/>
      <c r="AAI71" s="47"/>
      <c r="AAJ71" s="47"/>
      <c r="AAK71" s="47"/>
      <c r="AAL71" s="47"/>
      <c r="AAM71" s="47"/>
      <c r="AAN71" s="47"/>
      <c r="AAO71" s="47"/>
      <c r="AAP71" s="47"/>
      <c r="AAQ71" s="47"/>
      <c r="AAR71" s="47"/>
      <c r="AAS71" s="47"/>
      <c r="AAT71" s="47"/>
      <c r="AAU71" s="47"/>
      <c r="AAV71" s="47"/>
      <c r="AAW71" s="47"/>
      <c r="AAX71" s="47"/>
      <c r="AAY71" s="47"/>
      <c r="AAZ71" s="47"/>
      <c r="ABA71" s="47"/>
      <c r="ABB71" s="47"/>
      <c r="ABC71" s="47"/>
      <c r="ABD71" s="47"/>
      <c r="ABE71" s="47"/>
      <c r="ABF71" s="47"/>
      <c r="ABG71" s="47"/>
      <c r="ABH71" s="47"/>
      <c r="ABI71" s="47"/>
      <c r="ABJ71" s="47"/>
      <c r="ABK71" s="47"/>
      <c r="ABL71" s="47"/>
      <c r="ABM71" s="47"/>
      <c r="ABN71" s="47"/>
      <c r="ABO71" s="47"/>
      <c r="ABP71" s="47"/>
      <c r="ABQ71" s="47"/>
      <c r="ABR71" s="47"/>
      <c r="ABS71" s="47"/>
      <c r="ABT71" s="47"/>
      <c r="ABU71" s="47"/>
      <c r="ABV71" s="47"/>
      <c r="ABW71" s="47"/>
      <c r="ABX71" s="47"/>
      <c r="ABY71" s="47"/>
      <c r="ABZ71" s="47"/>
      <c r="ACA71" s="47"/>
      <c r="ACB71" s="47"/>
      <c r="ACC71" s="47"/>
      <c r="ACD71" s="47"/>
      <c r="ACE71" s="47"/>
      <c r="ACF71" s="47"/>
      <c r="ACG71" s="47"/>
      <c r="ACH71" s="47"/>
      <c r="ACI71" s="47"/>
      <c r="ACJ71" s="47"/>
      <c r="ACK71" s="47"/>
      <c r="ACL71" s="47"/>
      <c r="ACM71" s="47"/>
      <c r="ACN71" s="47"/>
      <c r="ACO71" s="47"/>
      <c r="ACP71" s="47"/>
      <c r="ACQ71" s="47"/>
      <c r="ACR71" s="47"/>
      <c r="ACS71" s="47"/>
      <c r="ACT71" s="47"/>
      <c r="ACU71" s="47"/>
      <c r="ACV71" s="47"/>
      <c r="ACW71" s="47"/>
      <c r="ACX71" s="47"/>
      <c r="ACY71" s="47"/>
      <c r="ACZ71" s="47"/>
      <c r="ADA71" s="47"/>
      <c r="ADB71" s="47"/>
      <c r="ADC71" s="47"/>
      <c r="ADD71" s="47"/>
      <c r="ADE71" s="47"/>
      <c r="ADF71" s="47"/>
      <c r="ADG71" s="47"/>
      <c r="ADH71" s="47"/>
      <c r="ADI71" s="47"/>
      <c r="ADJ71" s="47"/>
      <c r="ADK71" s="47"/>
      <c r="ADL71" s="47"/>
      <c r="ADM71" s="47"/>
      <c r="ADN71" s="47"/>
      <c r="ADO71" s="47"/>
      <c r="ADP71" s="47"/>
      <c r="ADQ71" s="47"/>
      <c r="ADR71" s="47"/>
      <c r="ADS71" s="47"/>
      <c r="ADT71" s="47"/>
      <c r="ADU71" s="47"/>
      <c r="ADV71" s="47"/>
      <c r="ADW71" s="47"/>
      <c r="ADX71" s="47"/>
      <c r="ADY71" s="47"/>
      <c r="ADZ71" s="47"/>
      <c r="AEA71" s="47"/>
      <c r="AEB71" s="47"/>
      <c r="AEC71" s="47"/>
      <c r="AED71" s="47"/>
      <c r="AEE71" s="47"/>
      <c r="AEF71" s="47"/>
      <c r="AEG71" s="47"/>
      <c r="AEH71" s="47"/>
      <c r="AEI71" s="47"/>
      <c r="AEJ71" s="47"/>
      <c r="AEK71" s="47"/>
      <c r="AEL71" s="47"/>
      <c r="AEM71" s="47"/>
      <c r="AEN71" s="47"/>
      <c r="AEO71" s="47"/>
      <c r="AEP71" s="47"/>
      <c r="AEQ71" s="47"/>
      <c r="AER71" s="47"/>
      <c r="AES71" s="47"/>
      <c r="AET71" s="47"/>
      <c r="AEU71" s="47"/>
      <c r="AEV71" s="47"/>
      <c r="AEW71" s="47"/>
      <c r="AEX71" s="47"/>
      <c r="AEY71" s="47"/>
      <c r="AEZ71" s="47"/>
      <c r="AFA71" s="47"/>
      <c r="AFB71" s="47"/>
      <c r="AFC71" s="47"/>
      <c r="AFD71" s="47"/>
      <c r="AFE71" s="47"/>
      <c r="AFF71" s="47"/>
      <c r="AFG71" s="47"/>
      <c r="AFH71" s="47"/>
      <c r="AFI71" s="47"/>
      <c r="AFJ71" s="47"/>
      <c r="AFK71" s="47"/>
      <c r="AFL71" s="47"/>
      <c r="AFM71" s="47"/>
      <c r="AFN71" s="47"/>
      <c r="AFO71" s="47"/>
      <c r="AFP71" s="47"/>
      <c r="AFQ71" s="47"/>
      <c r="AFR71" s="47"/>
      <c r="AFS71" s="47"/>
      <c r="AFT71" s="47"/>
      <c r="AFU71" s="47"/>
      <c r="AFV71" s="47"/>
      <c r="AFW71" s="47"/>
      <c r="AFX71" s="47"/>
      <c r="AFY71" s="47"/>
      <c r="AFZ71" s="47"/>
      <c r="AGA71" s="47"/>
      <c r="AGB71" s="47"/>
      <c r="AGC71" s="47"/>
      <c r="AGD71" s="47"/>
      <c r="AGE71" s="47"/>
      <c r="AGF71" s="47"/>
      <c r="AGG71" s="47"/>
      <c r="AGH71" s="47"/>
      <c r="AGI71" s="47"/>
      <c r="AGJ71" s="47"/>
      <c r="AGK71" s="47"/>
      <c r="AGL71" s="47"/>
      <c r="AGM71" s="47"/>
      <c r="AGN71" s="47"/>
      <c r="AGO71" s="47"/>
      <c r="AGP71" s="47"/>
      <c r="AGQ71" s="47"/>
      <c r="AGR71" s="47"/>
      <c r="AGS71" s="47"/>
      <c r="AGT71" s="47"/>
      <c r="AGU71" s="47"/>
      <c r="AGV71" s="47"/>
      <c r="AGW71" s="47"/>
      <c r="AGX71" s="47"/>
      <c r="AGY71" s="47"/>
      <c r="AGZ71" s="47"/>
      <c r="AHA71" s="47"/>
      <c r="AHB71" s="47"/>
      <c r="AHC71" s="47"/>
      <c r="AHD71" s="47"/>
      <c r="AHE71" s="47"/>
      <c r="AHF71" s="47"/>
      <c r="AHG71" s="47"/>
      <c r="AHH71" s="47"/>
      <c r="AHI71" s="47"/>
      <c r="AHJ71" s="47"/>
      <c r="AHK71" s="47"/>
      <c r="AHL71" s="47"/>
      <c r="AHM71" s="47"/>
      <c r="AHN71" s="47"/>
      <c r="AHO71" s="47"/>
      <c r="AHP71" s="47"/>
      <c r="AHQ71" s="47"/>
      <c r="AHR71" s="47"/>
      <c r="AHS71" s="47"/>
      <c r="AHT71" s="47"/>
      <c r="AHU71" s="47"/>
      <c r="AHV71" s="47"/>
      <c r="AHW71" s="47"/>
      <c r="AHX71" s="47"/>
      <c r="AHY71" s="47"/>
      <c r="AHZ71" s="47"/>
      <c r="AIA71" s="47"/>
      <c r="AIB71" s="47"/>
      <c r="AIC71" s="47"/>
      <c r="AID71" s="47"/>
      <c r="AIE71" s="47"/>
      <c r="AIF71" s="47"/>
      <c r="AIG71" s="47"/>
      <c r="AIH71" s="47"/>
      <c r="AII71" s="47"/>
      <c r="AIJ71" s="47"/>
      <c r="AIK71" s="47"/>
      <c r="AIL71" s="47"/>
      <c r="AIM71" s="47"/>
      <c r="AIN71" s="47"/>
      <c r="AIO71" s="47"/>
      <c r="AIP71" s="47"/>
      <c r="AIQ71" s="47"/>
      <c r="AIR71" s="47"/>
      <c r="AIS71" s="47"/>
      <c r="AIT71" s="47"/>
      <c r="AIU71" s="47"/>
      <c r="AIV71" s="47"/>
      <c r="AIW71" s="47"/>
      <c r="AIX71" s="47"/>
      <c r="AIY71" s="47"/>
      <c r="AIZ71" s="47"/>
      <c r="AJA71" s="47"/>
      <c r="AJB71" s="47"/>
      <c r="AJC71" s="47"/>
      <c r="AJD71" s="47"/>
      <c r="AJE71" s="47"/>
      <c r="AJF71" s="47"/>
      <c r="AJG71" s="47"/>
      <c r="AJH71" s="47"/>
      <c r="AJI71" s="47"/>
      <c r="AJJ71" s="47"/>
      <c r="AJK71" s="47"/>
      <c r="AJL71" s="47"/>
      <c r="AJM71" s="47"/>
      <c r="AJN71" s="47"/>
      <c r="AJO71" s="47"/>
      <c r="AJP71" s="47"/>
      <c r="AJQ71" s="47"/>
      <c r="AJR71" s="47"/>
      <c r="AJS71" s="47"/>
      <c r="AJT71" s="47"/>
      <c r="AJU71" s="47"/>
      <c r="AJV71" s="47"/>
      <c r="AJW71" s="47"/>
      <c r="AJX71" s="47"/>
      <c r="AJY71" s="47"/>
      <c r="AJZ71" s="47"/>
      <c r="AKA71" s="47"/>
      <c r="AKB71" s="47"/>
      <c r="AKC71" s="47"/>
      <c r="AKD71" s="47"/>
      <c r="AKE71" s="47"/>
      <c r="AKF71" s="47"/>
      <c r="AKG71" s="47"/>
      <c r="AKH71" s="47"/>
      <c r="AKI71" s="47"/>
      <c r="AKJ71" s="47"/>
      <c r="AKK71" s="47"/>
      <c r="AKL71" s="47"/>
      <c r="AKM71" s="47"/>
      <c r="AKN71" s="47"/>
      <c r="AKO71" s="47"/>
      <c r="AKP71" s="47"/>
      <c r="AKQ71" s="47"/>
      <c r="AKR71" s="47"/>
      <c r="AKS71" s="47"/>
      <c r="AKT71" s="47"/>
      <c r="AKU71" s="47"/>
      <c r="AKV71" s="47"/>
      <c r="AKW71" s="47"/>
      <c r="AKX71" s="47"/>
      <c r="AKY71" s="47"/>
      <c r="AKZ71" s="47"/>
      <c r="ALA71" s="47"/>
      <c r="ALB71" s="47"/>
      <c r="ALC71" s="47"/>
      <c r="ALD71" s="47"/>
      <c r="ALE71" s="47"/>
      <c r="ALF71" s="47"/>
      <c r="ALG71" s="47"/>
      <c r="ALH71" s="47"/>
      <c r="ALI71" s="47"/>
      <c r="ALJ71" s="47"/>
      <c r="ALK71" s="47"/>
      <c r="ALL71" s="47"/>
      <c r="ALM71" s="47"/>
      <c r="ALN71" s="47"/>
      <c r="ALO71" s="47"/>
      <c r="ALP71" s="47"/>
      <c r="ALQ71" s="47"/>
      <c r="ALR71" s="47"/>
      <c r="ALS71" s="47"/>
      <c r="ALT71" s="47"/>
      <c r="ALU71" s="47"/>
      <c r="ALV71" s="47"/>
      <c r="ALW71" s="47"/>
      <c r="ALX71" s="47"/>
      <c r="ALY71" s="47"/>
      <c r="ALZ71" s="47"/>
      <c r="AMA71" s="47"/>
      <c r="AMB71" s="47"/>
      <c r="AMC71" s="47"/>
      <c r="AMD71" s="47"/>
      <c r="AME71" s="47"/>
      <c r="AMF71" s="47"/>
      <c r="AMG71" s="47"/>
      <c r="AMH71" s="47"/>
      <c r="AMI71" s="47"/>
      <c r="AMJ71" s="47"/>
      <c r="AMK71" s="47"/>
      <c r="AML71" s="47"/>
      <c r="AMM71" s="47"/>
      <c r="AMN71" s="47"/>
      <c r="AMO71" s="47"/>
      <c r="AMP71" s="47"/>
      <c r="AMQ71" s="47"/>
      <c r="AMR71" s="47"/>
      <c r="AMS71" s="47"/>
      <c r="AMT71" s="47"/>
      <c r="AMU71" s="47"/>
      <c r="AMV71" s="47"/>
      <c r="AMW71" s="47"/>
      <c r="AMX71" s="47"/>
      <c r="AMY71" s="47"/>
      <c r="AMZ71" s="47"/>
      <c r="ANA71" s="47"/>
      <c r="ANB71" s="47"/>
      <c r="ANC71" s="47"/>
      <c r="AND71" s="47"/>
      <c r="ANE71" s="47"/>
      <c r="ANF71" s="47"/>
      <c r="ANG71" s="47"/>
      <c r="ANH71" s="47"/>
      <c r="ANI71" s="47"/>
      <c r="ANJ71" s="47"/>
      <c r="ANK71" s="47"/>
      <c r="ANL71" s="47"/>
      <c r="ANM71" s="47"/>
      <c r="ANN71" s="47"/>
      <c r="ANO71" s="47"/>
      <c r="ANP71" s="47"/>
      <c r="ANQ71" s="47"/>
      <c r="ANR71" s="47"/>
      <c r="ANS71" s="47"/>
      <c r="ANT71" s="47"/>
      <c r="ANU71" s="47"/>
      <c r="ANV71" s="47"/>
      <c r="ANW71" s="47"/>
      <c r="ANX71" s="47"/>
      <c r="ANY71" s="47"/>
      <c r="ANZ71" s="47"/>
      <c r="AOA71" s="47"/>
      <c r="AOB71" s="47"/>
      <c r="AOC71" s="47"/>
      <c r="AOD71" s="47"/>
      <c r="AOE71" s="47"/>
      <c r="AOF71" s="47"/>
      <c r="AOG71" s="47"/>
      <c r="AOH71" s="47"/>
      <c r="AOI71" s="47"/>
      <c r="AOJ71" s="47"/>
      <c r="AOK71" s="47"/>
      <c r="AOL71" s="47"/>
      <c r="AOM71" s="47"/>
      <c r="AON71" s="47"/>
      <c r="AOO71" s="47"/>
      <c r="AOP71" s="47"/>
      <c r="AOQ71" s="47"/>
      <c r="AOR71" s="47"/>
      <c r="AOS71" s="47"/>
      <c r="AOT71" s="47"/>
      <c r="AOU71" s="47"/>
      <c r="AOV71" s="47"/>
      <c r="AOW71" s="47"/>
      <c r="AOX71" s="47"/>
      <c r="AOY71" s="47"/>
      <c r="AOZ71" s="47"/>
      <c r="APA71" s="47"/>
      <c r="APB71" s="47"/>
      <c r="APC71" s="47"/>
      <c r="APD71" s="47"/>
      <c r="APE71" s="47"/>
      <c r="APF71" s="47"/>
      <c r="APG71" s="47"/>
      <c r="APH71" s="47"/>
      <c r="API71" s="47"/>
      <c r="APJ71" s="47"/>
      <c r="APK71" s="47"/>
      <c r="APL71" s="47"/>
      <c r="APM71" s="47"/>
      <c r="APN71" s="47"/>
      <c r="APO71" s="47"/>
      <c r="APP71" s="47"/>
      <c r="APQ71" s="47"/>
      <c r="APR71" s="47"/>
      <c r="APS71" s="47"/>
      <c r="APT71" s="47"/>
      <c r="APU71" s="47"/>
      <c r="APV71" s="47"/>
      <c r="APW71" s="47"/>
      <c r="APX71" s="47"/>
      <c r="APY71" s="47"/>
      <c r="APZ71" s="47"/>
      <c r="AQA71" s="47"/>
      <c r="AQB71" s="47"/>
      <c r="AQC71" s="47"/>
      <c r="AQD71" s="47"/>
      <c r="AQE71" s="47"/>
      <c r="AQF71" s="47"/>
      <c r="AQG71" s="47"/>
      <c r="AQH71" s="47"/>
      <c r="AQI71" s="47"/>
      <c r="AQJ71" s="47"/>
      <c r="AQK71" s="47"/>
      <c r="AQL71" s="47"/>
      <c r="AQM71" s="47"/>
      <c r="AQN71" s="47"/>
      <c r="AQO71" s="47"/>
      <c r="AQP71" s="47"/>
      <c r="AQQ71" s="47"/>
      <c r="AQR71" s="47"/>
      <c r="AQS71" s="47"/>
      <c r="AQT71" s="47"/>
      <c r="AQU71" s="47"/>
      <c r="AQV71" s="47"/>
      <c r="AQW71" s="47"/>
      <c r="AQX71" s="47"/>
      <c r="AQY71" s="47"/>
      <c r="AQZ71" s="47"/>
      <c r="ARA71" s="47"/>
      <c r="ARB71" s="47"/>
      <c r="ARC71" s="47"/>
      <c r="ARD71" s="47"/>
      <c r="ARE71" s="47"/>
      <c r="ARF71" s="47"/>
      <c r="ARG71" s="47"/>
      <c r="ARH71" s="47"/>
      <c r="ARI71" s="47"/>
      <c r="ARJ71" s="47"/>
      <c r="ARK71" s="47"/>
      <c r="ARL71" s="47"/>
      <c r="ARM71" s="47"/>
      <c r="ARN71" s="47"/>
      <c r="ARO71" s="47"/>
      <c r="ARP71" s="47"/>
      <c r="ARQ71" s="47"/>
      <c r="ARR71" s="47"/>
      <c r="ARS71" s="47"/>
      <c r="ART71" s="47"/>
      <c r="ARU71" s="47"/>
      <c r="ARV71" s="47"/>
      <c r="ARW71" s="47"/>
      <c r="ARX71" s="47"/>
      <c r="ARY71" s="47"/>
      <c r="ARZ71" s="47"/>
      <c r="ASA71" s="47"/>
      <c r="ASB71" s="47"/>
      <c r="ASC71" s="47"/>
      <c r="ASD71" s="47"/>
      <c r="ASE71" s="47"/>
      <c r="ASF71" s="47"/>
      <c r="ASG71" s="47"/>
      <c r="ASH71" s="47"/>
      <c r="ASI71" s="47"/>
      <c r="ASJ71" s="47"/>
      <c r="ASK71" s="47"/>
      <c r="ASL71" s="47"/>
      <c r="ASM71" s="47"/>
      <c r="ASN71" s="47"/>
      <c r="ASO71" s="47"/>
      <c r="ASP71" s="47"/>
      <c r="ASQ71" s="47"/>
      <c r="ASR71" s="47"/>
      <c r="ASS71" s="47"/>
      <c r="AST71" s="47"/>
      <c r="ASU71" s="47"/>
      <c r="ASV71" s="47"/>
      <c r="ASW71" s="47"/>
      <c r="ASX71" s="47"/>
      <c r="ASY71" s="47"/>
      <c r="ASZ71" s="47"/>
      <c r="ATA71" s="47"/>
      <c r="ATB71" s="47"/>
      <c r="ATC71" s="47"/>
      <c r="ATD71" s="47"/>
      <c r="ATE71" s="47"/>
      <c r="ATF71" s="47"/>
      <c r="ATG71" s="47"/>
      <c r="ATH71" s="47"/>
      <c r="ATI71" s="47"/>
      <c r="ATJ71" s="47"/>
      <c r="ATK71" s="47"/>
      <c r="ATL71" s="47"/>
      <c r="ATM71" s="47"/>
      <c r="ATN71" s="47"/>
      <c r="ATO71" s="47"/>
      <c r="ATP71" s="47"/>
      <c r="ATQ71" s="47"/>
      <c r="ATR71" s="47"/>
      <c r="ATS71" s="47"/>
      <c r="ATT71" s="47"/>
      <c r="ATU71" s="47"/>
      <c r="ATV71" s="47"/>
      <c r="ATW71" s="47"/>
      <c r="ATX71" s="47"/>
      <c r="ATY71" s="47"/>
      <c r="ATZ71" s="47"/>
      <c r="AUA71" s="47"/>
      <c r="AUB71" s="47"/>
      <c r="AUC71" s="47"/>
      <c r="AUD71" s="47"/>
      <c r="AUE71" s="47"/>
      <c r="AUF71" s="47"/>
      <c r="AUG71" s="47"/>
      <c r="AUH71" s="47"/>
      <c r="AUI71" s="47"/>
      <c r="AUJ71" s="47"/>
      <c r="AUK71" s="47"/>
      <c r="AUL71" s="47"/>
      <c r="AUM71" s="47"/>
      <c r="AUN71" s="47"/>
      <c r="AUO71" s="47"/>
      <c r="AUP71" s="47"/>
      <c r="AUQ71" s="47"/>
      <c r="AUR71" s="47"/>
      <c r="AUS71" s="47"/>
      <c r="AUT71" s="47"/>
      <c r="AUU71" s="47"/>
      <c r="AUV71" s="47"/>
      <c r="AUW71" s="47"/>
      <c r="AUX71" s="47"/>
      <c r="AUY71" s="47"/>
      <c r="AUZ71" s="47"/>
      <c r="AVA71" s="47"/>
      <c r="AVB71" s="47"/>
      <c r="AVC71" s="47"/>
      <c r="AVD71" s="47"/>
      <c r="AVE71" s="47"/>
      <c r="AVF71" s="47"/>
      <c r="AVG71" s="47"/>
      <c r="AVH71" s="47"/>
      <c r="AVI71" s="47"/>
      <c r="AVJ71" s="47"/>
      <c r="AVK71" s="47"/>
      <c r="AVL71" s="47"/>
      <c r="AVM71" s="47"/>
      <c r="AVN71" s="47"/>
      <c r="AVO71" s="47"/>
      <c r="AVP71" s="47"/>
      <c r="AVQ71" s="47"/>
      <c r="AVR71" s="47"/>
      <c r="AVS71" s="47"/>
      <c r="AVT71" s="47"/>
      <c r="AVU71" s="47"/>
      <c r="AVV71" s="47"/>
      <c r="AVW71" s="47"/>
      <c r="AVX71" s="47"/>
      <c r="AVY71" s="47"/>
      <c r="AVZ71" s="47"/>
      <c r="AWA71" s="47"/>
      <c r="AWB71" s="47"/>
      <c r="AWC71" s="47"/>
      <c r="AWD71" s="47"/>
      <c r="AWE71" s="47"/>
      <c r="AWF71" s="47"/>
      <c r="AWG71" s="47"/>
      <c r="AWH71" s="47"/>
      <c r="AWI71" s="47"/>
      <c r="AWJ71" s="47"/>
      <c r="AWK71" s="47"/>
      <c r="AWL71" s="47"/>
      <c r="AWM71" s="47"/>
      <c r="AWN71" s="47"/>
      <c r="AWO71" s="47"/>
      <c r="AWP71" s="47"/>
      <c r="AWQ71" s="47"/>
      <c r="AWR71" s="47"/>
      <c r="AWS71" s="47"/>
      <c r="AWT71" s="47"/>
      <c r="AWU71" s="47"/>
      <c r="AWV71" s="47"/>
      <c r="AWW71" s="47"/>
      <c r="AWX71" s="47"/>
      <c r="AWY71" s="47"/>
      <c r="AWZ71" s="47"/>
      <c r="AXA71" s="47"/>
      <c r="AXB71" s="47"/>
      <c r="AXC71" s="47"/>
      <c r="AXD71" s="47"/>
      <c r="AXE71" s="47"/>
      <c r="AXF71" s="47"/>
      <c r="AXG71" s="47"/>
      <c r="AXH71" s="47"/>
      <c r="AXI71" s="47"/>
      <c r="AXJ71" s="47"/>
      <c r="AXK71" s="47"/>
      <c r="AXL71" s="47"/>
      <c r="AXM71" s="47"/>
      <c r="AXN71" s="47"/>
      <c r="AXO71" s="47"/>
      <c r="AXP71" s="47"/>
      <c r="AXQ71" s="47"/>
      <c r="AXR71" s="47"/>
      <c r="AXS71" s="47"/>
      <c r="AXT71" s="47"/>
      <c r="AXU71" s="47"/>
      <c r="AXV71" s="47"/>
      <c r="AXW71" s="47"/>
      <c r="AXX71" s="47"/>
      <c r="AXY71" s="47"/>
      <c r="AXZ71" s="47"/>
      <c r="AYA71" s="47"/>
      <c r="AYB71" s="47"/>
      <c r="AYC71" s="47"/>
      <c r="AYD71" s="47"/>
      <c r="AYE71" s="47"/>
      <c r="AYF71" s="47"/>
      <c r="AYG71" s="47"/>
      <c r="AYH71" s="47"/>
      <c r="AYI71" s="47"/>
      <c r="AYJ71" s="47"/>
      <c r="AYK71" s="47"/>
      <c r="AYL71" s="47"/>
      <c r="AYM71" s="47"/>
      <c r="AYN71" s="47"/>
      <c r="AYO71" s="47"/>
      <c r="AYP71" s="47"/>
      <c r="AYQ71" s="47"/>
      <c r="AYR71" s="47"/>
      <c r="AYS71" s="47"/>
      <c r="AYT71" s="47"/>
      <c r="AYU71" s="47"/>
      <c r="AYV71" s="47"/>
      <c r="AYW71" s="47"/>
      <c r="AYX71" s="47"/>
      <c r="AYY71" s="47"/>
      <c r="AYZ71" s="47"/>
      <c r="AZA71" s="47"/>
      <c r="AZB71" s="47"/>
      <c r="AZC71" s="47"/>
      <c r="AZD71" s="47"/>
      <c r="AZE71" s="47"/>
      <c r="AZF71" s="47"/>
      <c r="AZG71" s="47"/>
      <c r="AZH71" s="47"/>
      <c r="AZI71" s="47"/>
      <c r="AZJ71" s="47"/>
      <c r="AZK71" s="47"/>
      <c r="AZL71" s="47"/>
      <c r="AZM71" s="47"/>
      <c r="AZN71" s="47"/>
      <c r="AZO71" s="47"/>
      <c r="AZP71" s="47"/>
      <c r="AZQ71" s="47"/>
      <c r="AZR71" s="47"/>
      <c r="AZS71" s="47"/>
      <c r="AZT71" s="47"/>
      <c r="AZU71" s="47"/>
      <c r="AZV71" s="47"/>
      <c r="AZW71" s="47"/>
      <c r="AZX71" s="47"/>
      <c r="AZY71" s="47"/>
      <c r="AZZ71" s="47"/>
      <c r="BAA71" s="47"/>
      <c r="BAB71" s="47"/>
      <c r="BAC71" s="47"/>
      <c r="BAD71" s="47"/>
      <c r="BAE71" s="47"/>
      <c r="BAF71" s="47"/>
      <c r="BAG71" s="47"/>
      <c r="BAH71" s="47"/>
      <c r="BAI71" s="47"/>
      <c r="BAJ71" s="47"/>
      <c r="BAK71" s="47"/>
      <c r="BAL71" s="47"/>
      <c r="BAM71" s="47"/>
      <c r="BAN71" s="47"/>
      <c r="BAO71" s="47"/>
      <c r="BAP71" s="47"/>
      <c r="BAQ71" s="47"/>
      <c r="BAR71" s="47"/>
      <c r="BAS71" s="47"/>
      <c r="BAT71" s="47"/>
      <c r="BAU71" s="47"/>
      <c r="BAV71" s="47"/>
      <c r="BAW71" s="47"/>
      <c r="BAX71" s="47"/>
      <c r="BAY71" s="47"/>
      <c r="BAZ71" s="47"/>
      <c r="BBA71" s="47"/>
      <c r="BBB71" s="47"/>
      <c r="BBC71" s="47"/>
      <c r="BBD71" s="47"/>
      <c r="BBE71" s="47"/>
      <c r="BBF71" s="47"/>
      <c r="BBG71" s="47"/>
      <c r="BBH71" s="47"/>
      <c r="BBI71" s="47"/>
      <c r="BBJ71" s="47"/>
      <c r="BBK71" s="47"/>
      <c r="BBL71" s="47"/>
      <c r="BBM71" s="47"/>
      <c r="BBN71" s="47"/>
      <c r="BBO71" s="47"/>
      <c r="BBP71" s="47"/>
      <c r="BBQ71" s="47"/>
      <c r="BBR71" s="47"/>
      <c r="BBS71" s="47"/>
      <c r="BBT71" s="47"/>
      <c r="BBU71" s="47"/>
      <c r="BBV71" s="47"/>
      <c r="BBW71" s="47"/>
      <c r="BBX71" s="47"/>
      <c r="BBY71" s="47"/>
      <c r="BBZ71" s="47"/>
      <c r="BCA71" s="47"/>
      <c r="BCB71" s="47"/>
      <c r="BCC71" s="47"/>
      <c r="BCD71" s="47"/>
      <c r="BCE71" s="47"/>
      <c r="BCF71" s="47"/>
      <c r="BCG71" s="47"/>
      <c r="BCH71" s="47"/>
      <c r="BCI71" s="47"/>
      <c r="BCJ71" s="47"/>
      <c r="BCK71" s="47"/>
      <c r="BCL71" s="47"/>
      <c r="BCM71" s="47"/>
      <c r="BCN71" s="47"/>
      <c r="BCO71" s="47"/>
      <c r="BCP71" s="47"/>
      <c r="BCQ71" s="47"/>
      <c r="BCR71" s="47"/>
      <c r="BCS71" s="47"/>
      <c r="BCT71" s="47"/>
      <c r="BCU71" s="47"/>
      <c r="BCV71" s="47"/>
      <c r="BCW71" s="47"/>
      <c r="BCX71" s="47"/>
      <c r="BCY71" s="47"/>
      <c r="BCZ71" s="47"/>
      <c r="BDA71" s="47"/>
      <c r="BDB71" s="47"/>
      <c r="BDC71" s="47"/>
      <c r="BDD71" s="47"/>
      <c r="BDE71" s="47"/>
      <c r="BDF71" s="47"/>
      <c r="BDG71" s="47"/>
      <c r="BDH71" s="47"/>
      <c r="BDI71" s="47"/>
      <c r="BDJ71" s="47"/>
      <c r="BDK71" s="47"/>
      <c r="BDL71" s="47"/>
      <c r="BDM71" s="47"/>
      <c r="BDN71" s="47"/>
      <c r="BDO71" s="47"/>
      <c r="BDP71" s="47"/>
      <c r="BDQ71" s="47"/>
      <c r="BDR71" s="47"/>
      <c r="BDS71" s="47"/>
      <c r="BDT71" s="47"/>
      <c r="BDU71" s="47"/>
      <c r="BDV71" s="47"/>
      <c r="BDW71" s="47"/>
      <c r="BDX71" s="47"/>
      <c r="BDY71" s="47"/>
      <c r="BDZ71" s="47"/>
      <c r="BEA71" s="47"/>
      <c r="BEB71" s="47"/>
      <c r="BEC71" s="47"/>
      <c r="BED71" s="47"/>
      <c r="BEE71" s="47"/>
      <c r="BEF71" s="47"/>
      <c r="BEG71" s="47"/>
      <c r="BEH71" s="47"/>
      <c r="BEI71" s="47"/>
      <c r="BEJ71" s="47"/>
      <c r="BEK71" s="47"/>
      <c r="BEL71" s="47"/>
      <c r="BEM71" s="47"/>
      <c r="BEN71" s="47"/>
      <c r="BEO71" s="47"/>
      <c r="BEP71" s="47"/>
      <c r="BEQ71" s="47"/>
      <c r="BER71" s="47"/>
      <c r="BES71" s="47"/>
      <c r="BET71" s="47"/>
      <c r="BEU71" s="47"/>
      <c r="BEV71" s="47"/>
      <c r="BEW71" s="47"/>
      <c r="BEX71" s="47"/>
      <c r="BEY71" s="47"/>
      <c r="BEZ71" s="47"/>
      <c r="BFA71" s="47"/>
      <c r="BFB71" s="47"/>
      <c r="BFC71" s="47"/>
      <c r="BFD71" s="47"/>
      <c r="BFE71" s="47"/>
      <c r="BFF71" s="47"/>
      <c r="BFG71" s="47"/>
      <c r="BFH71" s="47"/>
      <c r="BFI71" s="47"/>
      <c r="BFJ71" s="47"/>
      <c r="BFK71" s="47"/>
      <c r="BFL71" s="47"/>
      <c r="BFM71" s="47"/>
      <c r="BFN71" s="47"/>
      <c r="BFO71" s="47"/>
      <c r="BFP71" s="47"/>
      <c r="BFQ71" s="47"/>
      <c r="BFR71" s="47"/>
      <c r="BFS71" s="47"/>
      <c r="BFT71" s="47"/>
      <c r="BFU71" s="47"/>
      <c r="BFV71" s="47"/>
      <c r="BFW71" s="47"/>
      <c r="BFX71" s="47"/>
      <c r="BFY71" s="47"/>
      <c r="BFZ71" s="47"/>
      <c r="BGA71" s="47"/>
      <c r="BGB71" s="47"/>
      <c r="BGC71" s="47"/>
      <c r="BGD71" s="47"/>
      <c r="BGE71" s="47"/>
      <c r="BGF71" s="47"/>
      <c r="BGG71" s="47"/>
      <c r="BGH71" s="47"/>
      <c r="BGI71" s="47"/>
      <c r="BGJ71" s="47"/>
      <c r="BGK71" s="47"/>
      <c r="BGL71" s="47"/>
      <c r="BGM71" s="47"/>
      <c r="BGN71" s="47"/>
      <c r="BGO71" s="47"/>
      <c r="BGP71" s="47"/>
      <c r="BGQ71" s="47"/>
      <c r="BGR71" s="47"/>
      <c r="BGS71" s="47"/>
      <c r="BGT71" s="47"/>
      <c r="BGU71" s="47"/>
      <c r="BGV71" s="47"/>
      <c r="BGW71" s="47"/>
      <c r="BGX71" s="47"/>
    </row>
    <row r="72" spans="1:1558" s="1" customFormat="1" ht="40.5" hidden="1" customHeight="1" thickBot="1" x14ac:dyDescent="0.25">
      <c r="A72" s="396"/>
      <c r="B72" s="457"/>
      <c r="C72" s="83">
        <v>12.080107999999999</v>
      </c>
      <c r="D72" s="85" t="s">
        <v>959</v>
      </c>
      <c r="E72" s="140" t="s">
        <v>246</v>
      </c>
      <c r="F72" s="140" t="s">
        <v>760</v>
      </c>
      <c r="G72" s="181"/>
      <c r="H72" s="181"/>
      <c r="I72" s="369"/>
      <c r="J72" s="798"/>
      <c r="K72" s="140"/>
      <c r="L72" s="140"/>
      <c r="M72" s="102" t="s">
        <v>1170</v>
      </c>
      <c r="N72" s="231"/>
      <c r="O72" s="140"/>
      <c r="P72" s="229"/>
      <c r="Q72" s="140"/>
      <c r="R72" s="229"/>
      <c r="S72" s="129"/>
      <c r="T72" s="125"/>
      <c r="U72" s="125"/>
      <c r="V72" s="125"/>
      <c r="W72" s="125"/>
      <c r="X72" s="125"/>
      <c r="Y72" s="125"/>
      <c r="Z72" s="125"/>
      <c r="AA72" s="125"/>
      <c r="AB72" s="643"/>
      <c r="AC72" s="798"/>
      <c r="AD72" s="140"/>
      <c r="AE72" s="229"/>
      <c r="AF72" s="294"/>
      <c r="AG72" s="126"/>
      <c r="AH72" s="126"/>
      <c r="AI72" s="126"/>
      <c r="AJ72" s="347"/>
      <c r="AK72" s="230"/>
      <c r="AL72" s="889"/>
      <c r="AM72" s="47"/>
      <c r="AN72" s="47"/>
      <c r="AO72" s="47"/>
      <c r="AP72" s="47"/>
      <c r="AQ72" s="47"/>
      <c r="AR72" s="47"/>
      <c r="AS72" s="47"/>
      <c r="AT72" s="47"/>
      <c r="AU72" s="47"/>
      <c r="AV72" s="47"/>
      <c r="AW72" s="47"/>
      <c r="AX72" s="47"/>
      <c r="AY72" s="47"/>
      <c r="AZ72" s="47"/>
      <c r="BA72" s="47"/>
      <c r="BB72" s="47"/>
      <c r="BC72" s="47"/>
      <c r="BD72" s="47"/>
      <c r="BE72" s="47"/>
      <c r="BF72" s="47"/>
      <c r="BG72" s="47"/>
      <c r="BH72" s="47"/>
      <c r="BI72" s="47"/>
      <c r="BJ72" s="47"/>
      <c r="BK72" s="47"/>
      <c r="BL72" s="47"/>
      <c r="BM72" s="47"/>
      <c r="BN72" s="47"/>
      <c r="BO72" s="47"/>
      <c r="BP72" s="47"/>
      <c r="BQ72" s="47"/>
      <c r="BR72" s="47"/>
      <c r="BS72" s="47"/>
      <c r="BT72" s="47"/>
      <c r="BU72" s="47"/>
      <c r="BV72" s="47"/>
      <c r="BW72" s="47"/>
      <c r="BX72" s="47"/>
      <c r="BY72" s="47"/>
      <c r="BZ72" s="47"/>
      <c r="CA72" s="47"/>
      <c r="CB72" s="47"/>
      <c r="CC72" s="47"/>
      <c r="CD72" s="47"/>
      <c r="CE72" s="47"/>
      <c r="CF72" s="47"/>
      <c r="CG72" s="47"/>
      <c r="CH72" s="47"/>
      <c r="CI72" s="47"/>
      <c r="CJ72" s="47"/>
      <c r="CK72" s="47"/>
      <c r="CL72" s="47"/>
      <c r="CM72" s="47"/>
      <c r="CN72" s="47"/>
      <c r="CO72" s="47"/>
      <c r="CP72" s="47"/>
      <c r="CQ72" s="47"/>
      <c r="CR72" s="47"/>
      <c r="CS72" s="47"/>
      <c r="CT72" s="47"/>
      <c r="CU72" s="47"/>
      <c r="CV72" s="47"/>
      <c r="CW72" s="47"/>
      <c r="CX72" s="47"/>
      <c r="CY72" s="47"/>
      <c r="CZ72" s="47"/>
      <c r="DA72" s="47"/>
      <c r="DB72" s="47"/>
      <c r="DC72" s="47"/>
      <c r="DD72" s="47"/>
      <c r="DE72" s="47"/>
      <c r="DF72" s="47"/>
      <c r="DG72" s="47"/>
      <c r="DH72" s="47"/>
      <c r="DI72" s="47"/>
      <c r="DJ72" s="47"/>
      <c r="DK72" s="47"/>
      <c r="DL72" s="47"/>
      <c r="DM72" s="47"/>
      <c r="DN72" s="47"/>
      <c r="DO72" s="47"/>
      <c r="DP72" s="47"/>
      <c r="DQ72" s="47"/>
      <c r="DR72" s="47"/>
      <c r="DS72" s="47"/>
      <c r="DT72" s="47"/>
      <c r="DU72" s="47"/>
      <c r="DV72" s="47"/>
      <c r="DW72" s="47"/>
      <c r="DX72" s="47"/>
      <c r="DY72" s="47"/>
      <c r="DZ72" s="47"/>
      <c r="EA72" s="47"/>
      <c r="EB72" s="47"/>
      <c r="EC72" s="47"/>
      <c r="ED72" s="47"/>
      <c r="EE72" s="47"/>
      <c r="EF72" s="47"/>
      <c r="EG72" s="47"/>
      <c r="EH72" s="47"/>
      <c r="EI72" s="47"/>
      <c r="EJ72" s="47"/>
      <c r="EK72" s="47"/>
      <c r="EL72" s="47"/>
      <c r="EM72" s="47"/>
      <c r="EN72" s="47"/>
      <c r="EO72" s="47"/>
      <c r="EP72" s="47"/>
      <c r="EQ72" s="47"/>
      <c r="ER72" s="47"/>
      <c r="ES72" s="47"/>
      <c r="ET72" s="47"/>
      <c r="EU72" s="47"/>
      <c r="EV72" s="47"/>
      <c r="EW72" s="47"/>
      <c r="EX72" s="47"/>
      <c r="EY72" s="47"/>
      <c r="EZ72" s="47"/>
      <c r="FA72" s="47"/>
      <c r="FB72" s="47"/>
      <c r="FC72" s="47"/>
      <c r="FD72" s="47"/>
      <c r="FE72" s="47"/>
      <c r="FF72" s="47"/>
      <c r="FG72" s="47"/>
      <c r="FH72" s="47"/>
      <c r="FI72" s="47"/>
      <c r="FJ72" s="47"/>
      <c r="FK72" s="47"/>
      <c r="FL72" s="47"/>
      <c r="FM72" s="47"/>
      <c r="FN72" s="47"/>
      <c r="FO72" s="47"/>
      <c r="FP72" s="47"/>
      <c r="FQ72" s="47"/>
      <c r="FR72" s="47"/>
      <c r="FS72" s="47"/>
      <c r="FT72" s="47"/>
      <c r="FU72" s="47"/>
      <c r="FV72" s="47"/>
      <c r="FW72" s="47"/>
      <c r="FX72" s="47"/>
      <c r="FY72" s="47"/>
      <c r="FZ72" s="47"/>
      <c r="GA72" s="47"/>
      <c r="GB72" s="47"/>
      <c r="GC72" s="47"/>
      <c r="GD72" s="47"/>
      <c r="GE72" s="47"/>
      <c r="GF72" s="47"/>
      <c r="GG72" s="47"/>
      <c r="GH72" s="47"/>
      <c r="GI72" s="47"/>
      <c r="GJ72" s="47"/>
      <c r="GK72" s="47"/>
      <c r="GL72" s="47"/>
      <c r="GM72" s="47"/>
      <c r="GN72" s="47"/>
      <c r="GO72" s="47"/>
      <c r="GP72" s="47"/>
      <c r="GQ72" s="47"/>
      <c r="GR72" s="47"/>
      <c r="GS72" s="47"/>
      <c r="GT72" s="47"/>
      <c r="GU72" s="47"/>
      <c r="GV72" s="47"/>
      <c r="GW72" s="47"/>
      <c r="GX72" s="47"/>
      <c r="GY72" s="47"/>
      <c r="GZ72" s="47"/>
      <c r="HA72" s="47"/>
      <c r="HB72" s="47"/>
      <c r="HC72" s="47"/>
      <c r="HD72" s="47"/>
      <c r="HE72" s="47"/>
      <c r="HF72" s="47"/>
      <c r="HG72" s="47"/>
      <c r="HH72" s="47"/>
      <c r="HI72" s="47"/>
      <c r="HJ72" s="47"/>
      <c r="HK72" s="47"/>
      <c r="HL72" s="47"/>
      <c r="HM72" s="47"/>
      <c r="HN72" s="47"/>
      <c r="HO72" s="47"/>
      <c r="HP72" s="47"/>
      <c r="HQ72" s="47"/>
      <c r="HR72" s="47"/>
      <c r="HS72" s="47"/>
      <c r="HT72" s="47"/>
      <c r="HU72" s="47"/>
      <c r="HV72" s="47"/>
      <c r="HW72" s="47"/>
      <c r="HX72" s="47"/>
      <c r="HY72" s="47"/>
      <c r="HZ72" s="47"/>
      <c r="IA72" s="47"/>
      <c r="IB72" s="47"/>
      <c r="IC72" s="47"/>
      <c r="ID72" s="47"/>
      <c r="IE72" s="47"/>
      <c r="IF72" s="47"/>
      <c r="IG72" s="47"/>
      <c r="IH72" s="47"/>
      <c r="II72" s="47"/>
      <c r="IJ72" s="47"/>
      <c r="IK72" s="47"/>
      <c r="IL72" s="47"/>
      <c r="IM72" s="47"/>
      <c r="IN72" s="47"/>
      <c r="IO72" s="47"/>
      <c r="IP72" s="47"/>
      <c r="IQ72" s="47"/>
      <c r="IR72" s="47"/>
      <c r="IS72" s="47"/>
      <c r="IT72" s="47"/>
      <c r="IU72" s="47"/>
      <c r="IV72" s="47"/>
      <c r="IW72" s="47"/>
      <c r="IX72" s="47"/>
      <c r="IY72" s="47"/>
      <c r="IZ72" s="47"/>
      <c r="JA72" s="47"/>
      <c r="JB72" s="47"/>
      <c r="JC72" s="47"/>
      <c r="JD72" s="47"/>
      <c r="JE72" s="47"/>
      <c r="JF72" s="47"/>
      <c r="JG72" s="47"/>
      <c r="JH72" s="47"/>
      <c r="JI72" s="47"/>
      <c r="JJ72" s="47"/>
      <c r="JK72" s="47"/>
      <c r="JL72" s="47"/>
      <c r="JM72" s="47"/>
      <c r="JN72" s="47"/>
      <c r="JO72" s="47"/>
      <c r="JP72" s="47"/>
      <c r="JQ72" s="47"/>
      <c r="JR72" s="47"/>
      <c r="JS72" s="47"/>
      <c r="JT72" s="47"/>
      <c r="JU72" s="47"/>
      <c r="JV72" s="47"/>
      <c r="JW72" s="47"/>
      <c r="JX72" s="47"/>
      <c r="JY72" s="47"/>
      <c r="JZ72" s="47"/>
      <c r="KA72" s="47"/>
      <c r="KB72" s="47"/>
      <c r="KC72" s="47"/>
      <c r="KD72" s="47"/>
      <c r="KE72" s="47"/>
      <c r="KF72" s="47"/>
      <c r="KG72" s="47"/>
      <c r="KH72" s="47"/>
      <c r="KI72" s="47"/>
      <c r="KJ72" s="47"/>
      <c r="KK72" s="47"/>
      <c r="KL72" s="47"/>
      <c r="KM72" s="47"/>
      <c r="KN72" s="47"/>
      <c r="KO72" s="47"/>
      <c r="KP72" s="47"/>
      <c r="KQ72" s="47"/>
      <c r="KR72" s="47"/>
      <c r="KS72" s="47"/>
      <c r="KT72" s="47"/>
      <c r="KU72" s="47"/>
      <c r="KV72" s="47"/>
      <c r="KW72" s="47"/>
      <c r="KX72" s="47"/>
      <c r="KY72" s="47"/>
      <c r="KZ72" s="47"/>
      <c r="LA72" s="47"/>
      <c r="LB72" s="47"/>
      <c r="LC72" s="47"/>
      <c r="LD72" s="47"/>
      <c r="LE72" s="47"/>
      <c r="LF72" s="47"/>
      <c r="LG72" s="47"/>
      <c r="LH72" s="47"/>
      <c r="LI72" s="47"/>
      <c r="LJ72" s="47"/>
      <c r="LK72" s="47"/>
      <c r="LL72" s="47"/>
      <c r="LM72" s="47"/>
      <c r="LN72" s="47"/>
      <c r="LO72" s="47"/>
      <c r="LP72" s="47"/>
      <c r="LQ72" s="47"/>
      <c r="LR72" s="47"/>
      <c r="LS72" s="47"/>
      <c r="LT72" s="47"/>
      <c r="LU72" s="47"/>
      <c r="LV72" s="47"/>
      <c r="LW72" s="47"/>
      <c r="LX72" s="47"/>
      <c r="LY72" s="47"/>
      <c r="LZ72" s="47"/>
      <c r="MA72" s="47"/>
      <c r="MB72" s="47"/>
      <c r="MC72" s="47"/>
      <c r="MD72" s="47"/>
      <c r="ME72" s="47"/>
      <c r="MF72" s="47"/>
      <c r="MG72" s="47"/>
      <c r="MH72" s="47"/>
      <c r="MI72" s="47"/>
      <c r="MJ72" s="47"/>
      <c r="MK72" s="47"/>
      <c r="ML72" s="47"/>
      <c r="MM72" s="47"/>
      <c r="MN72" s="47"/>
      <c r="MO72" s="47"/>
      <c r="MP72" s="47"/>
      <c r="MQ72" s="47"/>
      <c r="MR72" s="47"/>
      <c r="MS72" s="47"/>
      <c r="MT72" s="47"/>
      <c r="MU72" s="47"/>
      <c r="MV72" s="47"/>
      <c r="MW72" s="47"/>
      <c r="MX72" s="47"/>
      <c r="MY72" s="47"/>
      <c r="MZ72" s="47"/>
      <c r="NA72" s="47"/>
      <c r="NB72" s="47"/>
      <c r="NC72" s="47"/>
      <c r="ND72" s="47"/>
      <c r="NE72" s="47"/>
      <c r="NF72" s="47"/>
      <c r="NG72" s="47"/>
      <c r="NH72" s="47"/>
      <c r="NI72" s="47"/>
      <c r="NJ72" s="47"/>
      <c r="NK72" s="47"/>
      <c r="NL72" s="47"/>
      <c r="NM72" s="47"/>
      <c r="NN72" s="47"/>
      <c r="NO72" s="47"/>
      <c r="NP72" s="47"/>
      <c r="NQ72" s="47"/>
      <c r="NR72" s="47"/>
      <c r="NS72" s="47"/>
      <c r="NT72" s="47"/>
      <c r="NU72" s="47"/>
      <c r="NV72" s="47"/>
      <c r="NW72" s="47"/>
      <c r="NX72" s="47"/>
      <c r="NY72" s="47"/>
      <c r="NZ72" s="47"/>
      <c r="OA72" s="47"/>
      <c r="OB72" s="47"/>
      <c r="OC72" s="47"/>
      <c r="OD72" s="47"/>
      <c r="OE72" s="47"/>
      <c r="OF72" s="47"/>
      <c r="OG72" s="47"/>
      <c r="OH72" s="47"/>
      <c r="OI72" s="47"/>
      <c r="OJ72" s="47"/>
      <c r="OK72" s="47"/>
      <c r="OL72" s="47"/>
      <c r="OM72" s="47"/>
      <c r="ON72" s="47"/>
      <c r="OO72" s="47"/>
      <c r="OP72" s="47"/>
      <c r="OQ72" s="47"/>
      <c r="OR72" s="47"/>
      <c r="OS72" s="47"/>
      <c r="OT72" s="47"/>
      <c r="OU72" s="47"/>
      <c r="OV72" s="47"/>
      <c r="OW72" s="47"/>
      <c r="OX72" s="47"/>
      <c r="OY72" s="47"/>
      <c r="OZ72" s="47"/>
      <c r="PA72" s="47"/>
      <c r="PB72" s="47"/>
      <c r="PC72" s="47"/>
      <c r="PD72" s="47"/>
      <c r="PE72" s="47"/>
      <c r="PF72" s="47"/>
      <c r="PG72" s="47"/>
      <c r="PH72" s="47"/>
      <c r="PI72" s="47"/>
      <c r="PJ72" s="47"/>
      <c r="PK72" s="47"/>
      <c r="PL72" s="47"/>
      <c r="PM72" s="47"/>
      <c r="PN72" s="47"/>
      <c r="PO72" s="47"/>
      <c r="PP72" s="47"/>
      <c r="PQ72" s="47"/>
      <c r="PR72" s="47"/>
      <c r="PS72" s="47"/>
      <c r="PT72" s="47"/>
      <c r="PU72" s="47"/>
      <c r="PV72" s="47"/>
      <c r="PW72" s="47"/>
      <c r="PX72" s="47"/>
      <c r="PY72" s="47"/>
      <c r="PZ72" s="47"/>
      <c r="QA72" s="47"/>
      <c r="QB72" s="47"/>
      <c r="QC72" s="47"/>
      <c r="QD72" s="47"/>
      <c r="QE72" s="47"/>
      <c r="QF72" s="47"/>
      <c r="QG72" s="47"/>
      <c r="QH72" s="47"/>
      <c r="QI72" s="47"/>
      <c r="QJ72" s="47"/>
      <c r="QK72" s="47"/>
      <c r="QL72" s="47"/>
      <c r="QM72" s="47"/>
      <c r="QN72" s="47"/>
      <c r="QO72" s="47"/>
      <c r="QP72" s="47"/>
      <c r="QQ72" s="47"/>
      <c r="QR72" s="47"/>
      <c r="QS72" s="47"/>
      <c r="QT72" s="47"/>
      <c r="QU72" s="47"/>
      <c r="QV72" s="47"/>
      <c r="QW72" s="47"/>
      <c r="QX72" s="47"/>
      <c r="QY72" s="47"/>
      <c r="QZ72" s="47"/>
      <c r="RA72" s="47"/>
      <c r="RB72" s="47"/>
      <c r="RC72" s="47"/>
      <c r="RD72" s="47"/>
      <c r="RE72" s="47"/>
      <c r="RF72" s="47"/>
      <c r="RG72" s="47"/>
      <c r="RH72" s="47"/>
      <c r="RI72" s="47"/>
      <c r="RJ72" s="47"/>
      <c r="RK72" s="47"/>
      <c r="RL72" s="47"/>
      <c r="RM72" s="47"/>
      <c r="RN72" s="47"/>
      <c r="RO72" s="47"/>
      <c r="RP72" s="47"/>
      <c r="RQ72" s="47"/>
      <c r="RR72" s="47"/>
      <c r="RS72" s="47"/>
      <c r="RT72" s="47"/>
      <c r="RU72" s="47"/>
      <c r="RV72" s="47"/>
      <c r="RW72" s="47"/>
      <c r="RX72" s="47"/>
      <c r="RY72" s="47"/>
      <c r="RZ72" s="47"/>
      <c r="SA72" s="47"/>
      <c r="SB72" s="47"/>
      <c r="SC72" s="47"/>
      <c r="SD72" s="47"/>
      <c r="SE72" s="47"/>
      <c r="SF72" s="47"/>
      <c r="SG72" s="47"/>
      <c r="SH72" s="47"/>
      <c r="SI72" s="47"/>
      <c r="SJ72" s="47"/>
      <c r="SK72" s="47"/>
      <c r="SL72" s="47"/>
      <c r="SM72" s="47"/>
      <c r="SN72" s="47"/>
      <c r="SO72" s="47"/>
      <c r="SP72" s="47"/>
      <c r="SQ72" s="47"/>
      <c r="SR72" s="47"/>
      <c r="SS72" s="47"/>
      <c r="ST72" s="47"/>
      <c r="SU72" s="47"/>
      <c r="SV72" s="47"/>
      <c r="SW72" s="47"/>
      <c r="SX72" s="47"/>
      <c r="SY72" s="47"/>
      <c r="SZ72" s="47"/>
      <c r="TA72" s="47"/>
      <c r="TB72" s="47"/>
      <c r="TC72" s="47"/>
      <c r="TD72" s="47"/>
      <c r="TE72" s="47"/>
      <c r="TF72" s="47"/>
      <c r="TG72" s="47"/>
      <c r="TH72" s="47"/>
      <c r="TI72" s="47"/>
      <c r="TJ72" s="47"/>
      <c r="TK72" s="47"/>
      <c r="TL72" s="47"/>
      <c r="TM72" s="47"/>
      <c r="TN72" s="47"/>
      <c r="TO72" s="47"/>
      <c r="TP72" s="47"/>
      <c r="TQ72" s="47"/>
      <c r="TR72" s="47"/>
      <c r="TS72" s="47"/>
      <c r="TT72" s="47"/>
      <c r="TU72" s="47"/>
      <c r="TV72" s="47"/>
      <c r="TW72" s="47"/>
      <c r="TX72" s="47"/>
      <c r="TY72" s="47"/>
      <c r="TZ72" s="47"/>
      <c r="UA72" s="47"/>
      <c r="UB72" s="47"/>
      <c r="UC72" s="47"/>
      <c r="UD72" s="47"/>
      <c r="UE72" s="47"/>
      <c r="UF72" s="47"/>
      <c r="UG72" s="47"/>
      <c r="UH72" s="47"/>
      <c r="UI72" s="47"/>
      <c r="UJ72" s="47"/>
      <c r="UK72" s="47"/>
      <c r="UL72" s="47"/>
      <c r="UM72" s="47"/>
      <c r="UN72" s="47"/>
      <c r="UO72" s="47"/>
      <c r="UP72" s="47"/>
      <c r="UQ72" s="47"/>
      <c r="UR72" s="47"/>
      <c r="US72" s="47"/>
      <c r="UT72" s="47"/>
      <c r="UU72" s="47"/>
      <c r="UV72" s="47"/>
      <c r="UW72" s="47"/>
      <c r="UX72" s="47"/>
      <c r="UY72" s="47"/>
      <c r="UZ72" s="47"/>
      <c r="VA72" s="47"/>
      <c r="VB72" s="47"/>
      <c r="VC72" s="47"/>
      <c r="VD72" s="47"/>
      <c r="VE72" s="47"/>
      <c r="VF72" s="47"/>
      <c r="VG72" s="47"/>
      <c r="VH72" s="47"/>
      <c r="VI72" s="47"/>
      <c r="VJ72" s="47"/>
      <c r="VK72" s="47"/>
      <c r="VL72" s="47"/>
      <c r="VM72" s="47"/>
      <c r="VN72" s="47"/>
      <c r="VO72" s="47"/>
      <c r="VP72" s="47"/>
      <c r="VQ72" s="47"/>
      <c r="VR72" s="47"/>
      <c r="VS72" s="47"/>
      <c r="VT72" s="47"/>
      <c r="VU72" s="47"/>
      <c r="VV72" s="47"/>
      <c r="VW72" s="47"/>
      <c r="VX72" s="47"/>
      <c r="VY72" s="47"/>
      <c r="VZ72" s="47"/>
      <c r="WA72" s="47"/>
      <c r="WB72" s="47"/>
      <c r="WC72" s="47"/>
      <c r="WD72" s="47"/>
      <c r="WE72" s="47"/>
      <c r="WF72" s="47"/>
      <c r="WG72" s="47"/>
      <c r="WH72" s="47"/>
      <c r="WI72" s="47"/>
      <c r="WJ72" s="47"/>
      <c r="WK72" s="47"/>
      <c r="WL72" s="47"/>
      <c r="WM72" s="47"/>
      <c r="WN72" s="47"/>
      <c r="WO72" s="47"/>
      <c r="WP72" s="47"/>
      <c r="WQ72" s="47"/>
      <c r="WR72" s="47"/>
      <c r="WS72" s="47"/>
      <c r="WT72" s="47"/>
      <c r="WU72" s="47"/>
      <c r="WV72" s="47"/>
      <c r="WW72" s="47"/>
      <c r="WX72" s="47"/>
      <c r="WY72" s="47"/>
      <c r="WZ72" s="47"/>
      <c r="XA72" s="47"/>
      <c r="XB72" s="47"/>
      <c r="XC72" s="47"/>
      <c r="XD72" s="47"/>
      <c r="XE72" s="47"/>
      <c r="XF72" s="47"/>
      <c r="XG72" s="47"/>
      <c r="XH72" s="47"/>
      <c r="XI72" s="47"/>
      <c r="XJ72" s="47"/>
      <c r="XK72" s="47"/>
      <c r="XL72" s="47"/>
      <c r="XM72" s="47"/>
      <c r="XN72" s="47"/>
      <c r="XO72" s="47"/>
      <c r="XP72" s="47"/>
      <c r="XQ72" s="47"/>
      <c r="XR72" s="47"/>
      <c r="XS72" s="47"/>
      <c r="XT72" s="47"/>
      <c r="XU72" s="47"/>
      <c r="XV72" s="47"/>
      <c r="XW72" s="47"/>
      <c r="XX72" s="47"/>
      <c r="XY72" s="47"/>
      <c r="XZ72" s="47"/>
      <c r="YA72" s="47"/>
      <c r="YB72" s="47"/>
      <c r="YC72" s="47"/>
      <c r="YD72" s="47"/>
      <c r="YE72" s="47"/>
      <c r="YF72" s="47"/>
      <c r="YG72" s="47"/>
      <c r="YH72" s="47"/>
      <c r="YI72" s="47"/>
      <c r="YJ72" s="47"/>
      <c r="YK72" s="47"/>
      <c r="YL72" s="47"/>
      <c r="YM72" s="47"/>
      <c r="YN72" s="47"/>
      <c r="YO72" s="47"/>
      <c r="YP72" s="47"/>
      <c r="YQ72" s="47"/>
      <c r="YR72" s="47"/>
      <c r="YS72" s="47"/>
      <c r="YT72" s="47"/>
      <c r="YU72" s="47"/>
      <c r="YV72" s="47"/>
      <c r="YW72" s="47"/>
      <c r="YX72" s="47"/>
      <c r="YY72" s="47"/>
      <c r="YZ72" s="47"/>
      <c r="ZA72" s="47"/>
      <c r="ZB72" s="47"/>
      <c r="ZC72" s="47"/>
      <c r="ZD72" s="47"/>
      <c r="ZE72" s="47"/>
      <c r="ZF72" s="47"/>
      <c r="ZG72" s="47"/>
      <c r="ZH72" s="47"/>
      <c r="ZI72" s="47"/>
      <c r="ZJ72" s="47"/>
      <c r="ZK72" s="47"/>
      <c r="ZL72" s="47"/>
      <c r="ZM72" s="47"/>
      <c r="ZN72" s="47"/>
      <c r="ZO72" s="47"/>
      <c r="ZP72" s="47"/>
      <c r="ZQ72" s="47"/>
      <c r="ZR72" s="47"/>
      <c r="ZS72" s="47"/>
      <c r="ZT72" s="47"/>
      <c r="ZU72" s="47"/>
      <c r="ZV72" s="47"/>
      <c r="ZW72" s="47"/>
      <c r="ZX72" s="47"/>
      <c r="ZY72" s="47"/>
      <c r="ZZ72" s="47"/>
      <c r="AAA72" s="47"/>
      <c r="AAB72" s="47"/>
      <c r="AAC72" s="47"/>
      <c r="AAD72" s="47"/>
      <c r="AAE72" s="47"/>
      <c r="AAF72" s="47"/>
      <c r="AAG72" s="47"/>
      <c r="AAH72" s="47"/>
      <c r="AAI72" s="47"/>
      <c r="AAJ72" s="47"/>
      <c r="AAK72" s="47"/>
      <c r="AAL72" s="47"/>
      <c r="AAM72" s="47"/>
      <c r="AAN72" s="47"/>
      <c r="AAO72" s="47"/>
      <c r="AAP72" s="47"/>
      <c r="AAQ72" s="47"/>
      <c r="AAR72" s="47"/>
      <c r="AAS72" s="47"/>
      <c r="AAT72" s="47"/>
      <c r="AAU72" s="47"/>
      <c r="AAV72" s="47"/>
      <c r="AAW72" s="47"/>
      <c r="AAX72" s="47"/>
      <c r="AAY72" s="47"/>
      <c r="AAZ72" s="47"/>
      <c r="ABA72" s="47"/>
      <c r="ABB72" s="47"/>
      <c r="ABC72" s="47"/>
      <c r="ABD72" s="47"/>
      <c r="ABE72" s="47"/>
      <c r="ABF72" s="47"/>
      <c r="ABG72" s="47"/>
      <c r="ABH72" s="47"/>
      <c r="ABI72" s="47"/>
      <c r="ABJ72" s="47"/>
      <c r="ABK72" s="47"/>
      <c r="ABL72" s="47"/>
      <c r="ABM72" s="47"/>
      <c r="ABN72" s="47"/>
      <c r="ABO72" s="47"/>
      <c r="ABP72" s="47"/>
      <c r="ABQ72" s="47"/>
      <c r="ABR72" s="47"/>
      <c r="ABS72" s="47"/>
      <c r="ABT72" s="47"/>
      <c r="ABU72" s="47"/>
      <c r="ABV72" s="47"/>
      <c r="ABW72" s="47"/>
      <c r="ABX72" s="47"/>
      <c r="ABY72" s="47"/>
      <c r="ABZ72" s="47"/>
      <c r="ACA72" s="47"/>
      <c r="ACB72" s="47"/>
      <c r="ACC72" s="47"/>
      <c r="ACD72" s="47"/>
      <c r="ACE72" s="47"/>
      <c r="ACF72" s="47"/>
      <c r="ACG72" s="47"/>
      <c r="ACH72" s="47"/>
      <c r="ACI72" s="47"/>
      <c r="ACJ72" s="47"/>
      <c r="ACK72" s="47"/>
      <c r="ACL72" s="47"/>
      <c r="ACM72" s="47"/>
      <c r="ACN72" s="47"/>
      <c r="ACO72" s="47"/>
      <c r="ACP72" s="47"/>
      <c r="ACQ72" s="47"/>
      <c r="ACR72" s="47"/>
      <c r="ACS72" s="47"/>
      <c r="ACT72" s="47"/>
      <c r="ACU72" s="47"/>
      <c r="ACV72" s="47"/>
      <c r="ACW72" s="47"/>
      <c r="ACX72" s="47"/>
      <c r="ACY72" s="47"/>
      <c r="ACZ72" s="47"/>
      <c r="ADA72" s="47"/>
      <c r="ADB72" s="47"/>
      <c r="ADC72" s="47"/>
      <c r="ADD72" s="47"/>
      <c r="ADE72" s="47"/>
      <c r="ADF72" s="47"/>
      <c r="ADG72" s="47"/>
      <c r="ADH72" s="47"/>
      <c r="ADI72" s="47"/>
      <c r="ADJ72" s="47"/>
      <c r="ADK72" s="47"/>
      <c r="ADL72" s="47"/>
      <c r="ADM72" s="47"/>
      <c r="ADN72" s="47"/>
      <c r="ADO72" s="47"/>
      <c r="ADP72" s="47"/>
      <c r="ADQ72" s="47"/>
      <c r="ADR72" s="47"/>
      <c r="ADS72" s="47"/>
      <c r="ADT72" s="47"/>
      <c r="ADU72" s="47"/>
      <c r="ADV72" s="47"/>
      <c r="ADW72" s="47"/>
      <c r="ADX72" s="47"/>
      <c r="ADY72" s="47"/>
      <c r="ADZ72" s="47"/>
      <c r="AEA72" s="47"/>
      <c r="AEB72" s="47"/>
      <c r="AEC72" s="47"/>
      <c r="AED72" s="47"/>
      <c r="AEE72" s="47"/>
      <c r="AEF72" s="47"/>
      <c r="AEG72" s="47"/>
      <c r="AEH72" s="47"/>
      <c r="AEI72" s="47"/>
      <c r="AEJ72" s="47"/>
      <c r="AEK72" s="47"/>
      <c r="AEL72" s="47"/>
      <c r="AEM72" s="47"/>
      <c r="AEN72" s="47"/>
      <c r="AEO72" s="47"/>
      <c r="AEP72" s="47"/>
      <c r="AEQ72" s="47"/>
      <c r="AER72" s="47"/>
      <c r="AES72" s="47"/>
      <c r="AET72" s="47"/>
      <c r="AEU72" s="47"/>
      <c r="AEV72" s="47"/>
      <c r="AEW72" s="47"/>
      <c r="AEX72" s="47"/>
      <c r="AEY72" s="47"/>
      <c r="AEZ72" s="47"/>
      <c r="AFA72" s="47"/>
      <c r="AFB72" s="47"/>
      <c r="AFC72" s="47"/>
      <c r="AFD72" s="47"/>
      <c r="AFE72" s="47"/>
      <c r="AFF72" s="47"/>
      <c r="AFG72" s="47"/>
      <c r="AFH72" s="47"/>
      <c r="AFI72" s="47"/>
      <c r="AFJ72" s="47"/>
      <c r="AFK72" s="47"/>
      <c r="AFL72" s="47"/>
      <c r="AFM72" s="47"/>
      <c r="AFN72" s="47"/>
      <c r="AFO72" s="47"/>
      <c r="AFP72" s="47"/>
      <c r="AFQ72" s="47"/>
      <c r="AFR72" s="47"/>
      <c r="AFS72" s="47"/>
      <c r="AFT72" s="47"/>
      <c r="AFU72" s="47"/>
      <c r="AFV72" s="47"/>
      <c r="AFW72" s="47"/>
      <c r="AFX72" s="47"/>
      <c r="AFY72" s="47"/>
      <c r="AFZ72" s="47"/>
      <c r="AGA72" s="47"/>
      <c r="AGB72" s="47"/>
      <c r="AGC72" s="47"/>
      <c r="AGD72" s="47"/>
      <c r="AGE72" s="47"/>
      <c r="AGF72" s="47"/>
      <c r="AGG72" s="47"/>
      <c r="AGH72" s="47"/>
      <c r="AGI72" s="47"/>
      <c r="AGJ72" s="47"/>
      <c r="AGK72" s="47"/>
      <c r="AGL72" s="47"/>
      <c r="AGM72" s="47"/>
      <c r="AGN72" s="47"/>
      <c r="AGO72" s="47"/>
      <c r="AGP72" s="47"/>
      <c r="AGQ72" s="47"/>
      <c r="AGR72" s="47"/>
      <c r="AGS72" s="47"/>
      <c r="AGT72" s="47"/>
      <c r="AGU72" s="47"/>
      <c r="AGV72" s="47"/>
      <c r="AGW72" s="47"/>
      <c r="AGX72" s="47"/>
      <c r="AGY72" s="47"/>
      <c r="AGZ72" s="47"/>
      <c r="AHA72" s="47"/>
      <c r="AHB72" s="47"/>
      <c r="AHC72" s="47"/>
      <c r="AHD72" s="47"/>
      <c r="AHE72" s="47"/>
      <c r="AHF72" s="47"/>
      <c r="AHG72" s="47"/>
      <c r="AHH72" s="47"/>
      <c r="AHI72" s="47"/>
      <c r="AHJ72" s="47"/>
      <c r="AHK72" s="47"/>
      <c r="AHL72" s="47"/>
      <c r="AHM72" s="47"/>
      <c r="AHN72" s="47"/>
      <c r="AHO72" s="47"/>
      <c r="AHP72" s="47"/>
      <c r="AHQ72" s="47"/>
      <c r="AHR72" s="47"/>
      <c r="AHS72" s="47"/>
      <c r="AHT72" s="47"/>
      <c r="AHU72" s="47"/>
      <c r="AHV72" s="47"/>
      <c r="AHW72" s="47"/>
      <c r="AHX72" s="47"/>
      <c r="AHY72" s="47"/>
      <c r="AHZ72" s="47"/>
      <c r="AIA72" s="47"/>
      <c r="AIB72" s="47"/>
      <c r="AIC72" s="47"/>
      <c r="AID72" s="47"/>
      <c r="AIE72" s="47"/>
      <c r="AIF72" s="47"/>
      <c r="AIG72" s="47"/>
      <c r="AIH72" s="47"/>
      <c r="AII72" s="47"/>
      <c r="AIJ72" s="47"/>
      <c r="AIK72" s="47"/>
      <c r="AIL72" s="47"/>
      <c r="AIM72" s="47"/>
      <c r="AIN72" s="47"/>
      <c r="AIO72" s="47"/>
      <c r="AIP72" s="47"/>
      <c r="AIQ72" s="47"/>
      <c r="AIR72" s="47"/>
      <c r="AIS72" s="47"/>
      <c r="AIT72" s="47"/>
      <c r="AIU72" s="47"/>
      <c r="AIV72" s="47"/>
      <c r="AIW72" s="47"/>
      <c r="AIX72" s="47"/>
      <c r="AIY72" s="47"/>
      <c r="AIZ72" s="47"/>
      <c r="AJA72" s="47"/>
      <c r="AJB72" s="47"/>
      <c r="AJC72" s="47"/>
      <c r="AJD72" s="47"/>
      <c r="AJE72" s="47"/>
      <c r="AJF72" s="47"/>
      <c r="AJG72" s="47"/>
      <c r="AJH72" s="47"/>
      <c r="AJI72" s="47"/>
      <c r="AJJ72" s="47"/>
      <c r="AJK72" s="47"/>
      <c r="AJL72" s="47"/>
      <c r="AJM72" s="47"/>
      <c r="AJN72" s="47"/>
      <c r="AJO72" s="47"/>
      <c r="AJP72" s="47"/>
      <c r="AJQ72" s="47"/>
      <c r="AJR72" s="47"/>
      <c r="AJS72" s="47"/>
      <c r="AJT72" s="47"/>
      <c r="AJU72" s="47"/>
      <c r="AJV72" s="47"/>
      <c r="AJW72" s="47"/>
      <c r="AJX72" s="47"/>
      <c r="AJY72" s="47"/>
      <c r="AJZ72" s="47"/>
      <c r="AKA72" s="47"/>
      <c r="AKB72" s="47"/>
      <c r="AKC72" s="47"/>
      <c r="AKD72" s="47"/>
      <c r="AKE72" s="47"/>
      <c r="AKF72" s="47"/>
      <c r="AKG72" s="47"/>
      <c r="AKH72" s="47"/>
      <c r="AKI72" s="47"/>
      <c r="AKJ72" s="47"/>
      <c r="AKK72" s="47"/>
      <c r="AKL72" s="47"/>
      <c r="AKM72" s="47"/>
      <c r="AKN72" s="47"/>
      <c r="AKO72" s="47"/>
      <c r="AKP72" s="47"/>
      <c r="AKQ72" s="47"/>
      <c r="AKR72" s="47"/>
      <c r="AKS72" s="47"/>
      <c r="AKT72" s="47"/>
      <c r="AKU72" s="47"/>
      <c r="AKV72" s="47"/>
      <c r="AKW72" s="47"/>
      <c r="AKX72" s="47"/>
      <c r="AKY72" s="47"/>
      <c r="AKZ72" s="47"/>
      <c r="ALA72" s="47"/>
      <c r="ALB72" s="47"/>
      <c r="ALC72" s="47"/>
      <c r="ALD72" s="47"/>
      <c r="ALE72" s="47"/>
      <c r="ALF72" s="47"/>
      <c r="ALG72" s="47"/>
      <c r="ALH72" s="47"/>
      <c r="ALI72" s="47"/>
      <c r="ALJ72" s="47"/>
      <c r="ALK72" s="47"/>
      <c r="ALL72" s="47"/>
      <c r="ALM72" s="47"/>
      <c r="ALN72" s="47"/>
      <c r="ALO72" s="47"/>
      <c r="ALP72" s="47"/>
      <c r="ALQ72" s="47"/>
      <c r="ALR72" s="47"/>
      <c r="ALS72" s="47"/>
      <c r="ALT72" s="47"/>
      <c r="ALU72" s="47"/>
      <c r="ALV72" s="47"/>
      <c r="ALW72" s="47"/>
      <c r="ALX72" s="47"/>
      <c r="ALY72" s="47"/>
      <c r="ALZ72" s="47"/>
      <c r="AMA72" s="47"/>
      <c r="AMB72" s="47"/>
      <c r="AMC72" s="47"/>
      <c r="AMD72" s="47"/>
      <c r="AME72" s="47"/>
      <c r="AMF72" s="47"/>
      <c r="AMG72" s="47"/>
      <c r="AMH72" s="47"/>
      <c r="AMI72" s="47"/>
      <c r="AMJ72" s="47"/>
      <c r="AMK72" s="47"/>
      <c r="AML72" s="47"/>
      <c r="AMM72" s="47"/>
      <c r="AMN72" s="47"/>
      <c r="AMO72" s="47"/>
      <c r="AMP72" s="47"/>
      <c r="AMQ72" s="47"/>
      <c r="AMR72" s="47"/>
      <c r="AMS72" s="47"/>
      <c r="AMT72" s="47"/>
      <c r="AMU72" s="47"/>
      <c r="AMV72" s="47"/>
      <c r="AMW72" s="47"/>
      <c r="AMX72" s="47"/>
      <c r="AMY72" s="47"/>
      <c r="AMZ72" s="47"/>
      <c r="ANA72" s="47"/>
      <c r="ANB72" s="47"/>
      <c r="ANC72" s="47"/>
      <c r="AND72" s="47"/>
      <c r="ANE72" s="47"/>
      <c r="ANF72" s="47"/>
      <c r="ANG72" s="47"/>
      <c r="ANH72" s="47"/>
      <c r="ANI72" s="47"/>
      <c r="ANJ72" s="47"/>
      <c r="ANK72" s="47"/>
      <c r="ANL72" s="47"/>
      <c r="ANM72" s="47"/>
      <c r="ANN72" s="47"/>
      <c r="ANO72" s="47"/>
      <c r="ANP72" s="47"/>
      <c r="ANQ72" s="47"/>
      <c r="ANR72" s="47"/>
      <c r="ANS72" s="47"/>
      <c r="ANT72" s="47"/>
      <c r="ANU72" s="47"/>
      <c r="ANV72" s="47"/>
      <c r="ANW72" s="47"/>
      <c r="ANX72" s="47"/>
      <c r="ANY72" s="47"/>
      <c r="ANZ72" s="47"/>
      <c r="AOA72" s="47"/>
      <c r="AOB72" s="47"/>
      <c r="AOC72" s="47"/>
      <c r="AOD72" s="47"/>
      <c r="AOE72" s="47"/>
      <c r="AOF72" s="47"/>
      <c r="AOG72" s="47"/>
      <c r="AOH72" s="47"/>
      <c r="AOI72" s="47"/>
      <c r="AOJ72" s="47"/>
      <c r="AOK72" s="47"/>
      <c r="AOL72" s="47"/>
      <c r="AOM72" s="47"/>
      <c r="AON72" s="47"/>
      <c r="AOO72" s="47"/>
      <c r="AOP72" s="47"/>
      <c r="AOQ72" s="47"/>
      <c r="AOR72" s="47"/>
      <c r="AOS72" s="47"/>
      <c r="AOT72" s="47"/>
      <c r="AOU72" s="47"/>
      <c r="AOV72" s="47"/>
      <c r="AOW72" s="47"/>
      <c r="AOX72" s="47"/>
      <c r="AOY72" s="47"/>
      <c r="AOZ72" s="47"/>
      <c r="APA72" s="47"/>
      <c r="APB72" s="47"/>
      <c r="APC72" s="47"/>
      <c r="APD72" s="47"/>
      <c r="APE72" s="47"/>
      <c r="APF72" s="47"/>
      <c r="APG72" s="47"/>
      <c r="APH72" s="47"/>
      <c r="API72" s="47"/>
      <c r="APJ72" s="47"/>
      <c r="APK72" s="47"/>
      <c r="APL72" s="47"/>
      <c r="APM72" s="47"/>
      <c r="APN72" s="47"/>
      <c r="APO72" s="47"/>
      <c r="APP72" s="47"/>
      <c r="APQ72" s="47"/>
      <c r="APR72" s="47"/>
      <c r="APS72" s="47"/>
      <c r="APT72" s="47"/>
      <c r="APU72" s="47"/>
      <c r="APV72" s="47"/>
      <c r="APW72" s="47"/>
      <c r="APX72" s="47"/>
      <c r="APY72" s="47"/>
      <c r="APZ72" s="47"/>
      <c r="AQA72" s="47"/>
      <c r="AQB72" s="47"/>
      <c r="AQC72" s="47"/>
      <c r="AQD72" s="47"/>
      <c r="AQE72" s="47"/>
      <c r="AQF72" s="47"/>
      <c r="AQG72" s="47"/>
      <c r="AQH72" s="47"/>
      <c r="AQI72" s="47"/>
      <c r="AQJ72" s="47"/>
      <c r="AQK72" s="47"/>
      <c r="AQL72" s="47"/>
      <c r="AQM72" s="47"/>
      <c r="AQN72" s="47"/>
      <c r="AQO72" s="47"/>
      <c r="AQP72" s="47"/>
      <c r="AQQ72" s="47"/>
      <c r="AQR72" s="47"/>
      <c r="AQS72" s="47"/>
      <c r="AQT72" s="47"/>
      <c r="AQU72" s="47"/>
      <c r="AQV72" s="47"/>
      <c r="AQW72" s="47"/>
      <c r="AQX72" s="47"/>
      <c r="AQY72" s="47"/>
      <c r="AQZ72" s="47"/>
      <c r="ARA72" s="47"/>
      <c r="ARB72" s="47"/>
      <c r="ARC72" s="47"/>
      <c r="ARD72" s="47"/>
      <c r="ARE72" s="47"/>
      <c r="ARF72" s="47"/>
      <c r="ARG72" s="47"/>
      <c r="ARH72" s="47"/>
      <c r="ARI72" s="47"/>
      <c r="ARJ72" s="47"/>
      <c r="ARK72" s="47"/>
      <c r="ARL72" s="47"/>
      <c r="ARM72" s="47"/>
      <c r="ARN72" s="47"/>
      <c r="ARO72" s="47"/>
      <c r="ARP72" s="47"/>
      <c r="ARQ72" s="47"/>
      <c r="ARR72" s="47"/>
      <c r="ARS72" s="47"/>
      <c r="ART72" s="47"/>
      <c r="ARU72" s="47"/>
      <c r="ARV72" s="47"/>
      <c r="ARW72" s="47"/>
      <c r="ARX72" s="47"/>
      <c r="ARY72" s="47"/>
      <c r="ARZ72" s="47"/>
      <c r="ASA72" s="47"/>
      <c r="ASB72" s="47"/>
      <c r="ASC72" s="47"/>
      <c r="ASD72" s="47"/>
      <c r="ASE72" s="47"/>
      <c r="ASF72" s="47"/>
      <c r="ASG72" s="47"/>
      <c r="ASH72" s="47"/>
      <c r="ASI72" s="47"/>
      <c r="ASJ72" s="47"/>
      <c r="ASK72" s="47"/>
      <c r="ASL72" s="47"/>
      <c r="ASM72" s="47"/>
      <c r="ASN72" s="47"/>
      <c r="ASO72" s="47"/>
      <c r="ASP72" s="47"/>
      <c r="ASQ72" s="47"/>
      <c r="ASR72" s="47"/>
      <c r="ASS72" s="47"/>
      <c r="AST72" s="47"/>
      <c r="ASU72" s="47"/>
      <c r="ASV72" s="47"/>
      <c r="ASW72" s="47"/>
      <c r="ASX72" s="47"/>
      <c r="ASY72" s="47"/>
      <c r="ASZ72" s="47"/>
      <c r="ATA72" s="47"/>
      <c r="ATB72" s="47"/>
      <c r="ATC72" s="47"/>
      <c r="ATD72" s="47"/>
      <c r="ATE72" s="47"/>
      <c r="ATF72" s="47"/>
      <c r="ATG72" s="47"/>
      <c r="ATH72" s="47"/>
      <c r="ATI72" s="47"/>
      <c r="ATJ72" s="47"/>
      <c r="ATK72" s="47"/>
      <c r="ATL72" s="47"/>
      <c r="ATM72" s="47"/>
      <c r="ATN72" s="47"/>
      <c r="ATO72" s="47"/>
      <c r="ATP72" s="47"/>
      <c r="ATQ72" s="47"/>
      <c r="ATR72" s="47"/>
      <c r="ATS72" s="47"/>
      <c r="ATT72" s="47"/>
      <c r="ATU72" s="47"/>
      <c r="ATV72" s="47"/>
      <c r="ATW72" s="47"/>
      <c r="ATX72" s="47"/>
      <c r="ATY72" s="47"/>
      <c r="ATZ72" s="47"/>
      <c r="AUA72" s="47"/>
      <c r="AUB72" s="47"/>
      <c r="AUC72" s="47"/>
      <c r="AUD72" s="47"/>
      <c r="AUE72" s="47"/>
      <c r="AUF72" s="47"/>
      <c r="AUG72" s="47"/>
      <c r="AUH72" s="47"/>
      <c r="AUI72" s="47"/>
      <c r="AUJ72" s="47"/>
      <c r="AUK72" s="47"/>
      <c r="AUL72" s="47"/>
      <c r="AUM72" s="47"/>
      <c r="AUN72" s="47"/>
      <c r="AUO72" s="47"/>
      <c r="AUP72" s="47"/>
      <c r="AUQ72" s="47"/>
      <c r="AUR72" s="47"/>
      <c r="AUS72" s="47"/>
      <c r="AUT72" s="47"/>
      <c r="AUU72" s="47"/>
      <c r="AUV72" s="47"/>
      <c r="AUW72" s="47"/>
      <c r="AUX72" s="47"/>
      <c r="AUY72" s="47"/>
      <c r="AUZ72" s="47"/>
      <c r="AVA72" s="47"/>
      <c r="AVB72" s="47"/>
      <c r="AVC72" s="47"/>
      <c r="AVD72" s="47"/>
      <c r="AVE72" s="47"/>
      <c r="AVF72" s="47"/>
      <c r="AVG72" s="47"/>
      <c r="AVH72" s="47"/>
      <c r="AVI72" s="47"/>
      <c r="AVJ72" s="47"/>
      <c r="AVK72" s="47"/>
      <c r="AVL72" s="47"/>
      <c r="AVM72" s="47"/>
      <c r="AVN72" s="47"/>
      <c r="AVO72" s="47"/>
      <c r="AVP72" s="47"/>
      <c r="AVQ72" s="47"/>
      <c r="AVR72" s="47"/>
      <c r="AVS72" s="47"/>
      <c r="AVT72" s="47"/>
      <c r="AVU72" s="47"/>
      <c r="AVV72" s="47"/>
      <c r="AVW72" s="47"/>
      <c r="AVX72" s="47"/>
      <c r="AVY72" s="47"/>
      <c r="AVZ72" s="47"/>
      <c r="AWA72" s="47"/>
      <c r="AWB72" s="47"/>
      <c r="AWC72" s="47"/>
      <c r="AWD72" s="47"/>
      <c r="AWE72" s="47"/>
      <c r="AWF72" s="47"/>
      <c r="AWG72" s="47"/>
      <c r="AWH72" s="47"/>
      <c r="AWI72" s="47"/>
      <c r="AWJ72" s="47"/>
      <c r="AWK72" s="47"/>
      <c r="AWL72" s="47"/>
      <c r="AWM72" s="47"/>
      <c r="AWN72" s="47"/>
      <c r="AWO72" s="47"/>
      <c r="AWP72" s="47"/>
      <c r="AWQ72" s="47"/>
      <c r="AWR72" s="47"/>
      <c r="AWS72" s="47"/>
      <c r="AWT72" s="47"/>
      <c r="AWU72" s="47"/>
      <c r="AWV72" s="47"/>
      <c r="AWW72" s="47"/>
      <c r="AWX72" s="47"/>
      <c r="AWY72" s="47"/>
      <c r="AWZ72" s="47"/>
      <c r="AXA72" s="47"/>
      <c r="AXB72" s="47"/>
      <c r="AXC72" s="47"/>
      <c r="AXD72" s="47"/>
      <c r="AXE72" s="47"/>
      <c r="AXF72" s="47"/>
      <c r="AXG72" s="47"/>
      <c r="AXH72" s="47"/>
      <c r="AXI72" s="47"/>
      <c r="AXJ72" s="47"/>
      <c r="AXK72" s="47"/>
      <c r="AXL72" s="47"/>
      <c r="AXM72" s="47"/>
      <c r="AXN72" s="47"/>
      <c r="AXO72" s="47"/>
      <c r="AXP72" s="47"/>
      <c r="AXQ72" s="47"/>
      <c r="AXR72" s="47"/>
      <c r="AXS72" s="47"/>
      <c r="AXT72" s="47"/>
      <c r="AXU72" s="47"/>
      <c r="AXV72" s="47"/>
      <c r="AXW72" s="47"/>
      <c r="AXX72" s="47"/>
      <c r="AXY72" s="47"/>
      <c r="AXZ72" s="47"/>
      <c r="AYA72" s="47"/>
      <c r="AYB72" s="47"/>
      <c r="AYC72" s="47"/>
      <c r="AYD72" s="47"/>
      <c r="AYE72" s="47"/>
      <c r="AYF72" s="47"/>
      <c r="AYG72" s="47"/>
      <c r="AYH72" s="47"/>
      <c r="AYI72" s="47"/>
      <c r="AYJ72" s="47"/>
      <c r="AYK72" s="47"/>
      <c r="AYL72" s="47"/>
      <c r="AYM72" s="47"/>
      <c r="AYN72" s="47"/>
      <c r="AYO72" s="47"/>
      <c r="AYP72" s="47"/>
      <c r="AYQ72" s="47"/>
      <c r="AYR72" s="47"/>
      <c r="AYS72" s="47"/>
      <c r="AYT72" s="47"/>
      <c r="AYU72" s="47"/>
      <c r="AYV72" s="47"/>
      <c r="AYW72" s="47"/>
      <c r="AYX72" s="47"/>
      <c r="AYY72" s="47"/>
      <c r="AYZ72" s="47"/>
      <c r="AZA72" s="47"/>
      <c r="AZB72" s="47"/>
      <c r="AZC72" s="47"/>
      <c r="AZD72" s="47"/>
      <c r="AZE72" s="47"/>
      <c r="AZF72" s="47"/>
      <c r="AZG72" s="47"/>
      <c r="AZH72" s="47"/>
      <c r="AZI72" s="47"/>
      <c r="AZJ72" s="47"/>
      <c r="AZK72" s="47"/>
      <c r="AZL72" s="47"/>
      <c r="AZM72" s="47"/>
      <c r="AZN72" s="47"/>
      <c r="AZO72" s="47"/>
      <c r="AZP72" s="47"/>
      <c r="AZQ72" s="47"/>
      <c r="AZR72" s="47"/>
      <c r="AZS72" s="47"/>
      <c r="AZT72" s="47"/>
      <c r="AZU72" s="47"/>
      <c r="AZV72" s="47"/>
      <c r="AZW72" s="47"/>
      <c r="AZX72" s="47"/>
      <c r="AZY72" s="47"/>
      <c r="AZZ72" s="47"/>
      <c r="BAA72" s="47"/>
      <c r="BAB72" s="47"/>
      <c r="BAC72" s="47"/>
      <c r="BAD72" s="47"/>
      <c r="BAE72" s="47"/>
      <c r="BAF72" s="47"/>
      <c r="BAG72" s="47"/>
      <c r="BAH72" s="47"/>
      <c r="BAI72" s="47"/>
      <c r="BAJ72" s="47"/>
      <c r="BAK72" s="47"/>
      <c r="BAL72" s="47"/>
      <c r="BAM72" s="47"/>
      <c r="BAN72" s="47"/>
      <c r="BAO72" s="47"/>
      <c r="BAP72" s="47"/>
      <c r="BAQ72" s="47"/>
      <c r="BAR72" s="47"/>
      <c r="BAS72" s="47"/>
      <c r="BAT72" s="47"/>
      <c r="BAU72" s="47"/>
      <c r="BAV72" s="47"/>
      <c r="BAW72" s="47"/>
      <c r="BAX72" s="47"/>
      <c r="BAY72" s="47"/>
      <c r="BAZ72" s="47"/>
      <c r="BBA72" s="47"/>
      <c r="BBB72" s="47"/>
      <c r="BBC72" s="47"/>
      <c r="BBD72" s="47"/>
      <c r="BBE72" s="47"/>
      <c r="BBF72" s="47"/>
      <c r="BBG72" s="47"/>
      <c r="BBH72" s="47"/>
      <c r="BBI72" s="47"/>
      <c r="BBJ72" s="47"/>
      <c r="BBK72" s="47"/>
      <c r="BBL72" s="47"/>
      <c r="BBM72" s="47"/>
      <c r="BBN72" s="47"/>
      <c r="BBO72" s="47"/>
      <c r="BBP72" s="47"/>
      <c r="BBQ72" s="47"/>
      <c r="BBR72" s="47"/>
      <c r="BBS72" s="47"/>
      <c r="BBT72" s="47"/>
      <c r="BBU72" s="47"/>
      <c r="BBV72" s="47"/>
      <c r="BBW72" s="47"/>
      <c r="BBX72" s="47"/>
      <c r="BBY72" s="47"/>
      <c r="BBZ72" s="47"/>
      <c r="BCA72" s="47"/>
      <c r="BCB72" s="47"/>
      <c r="BCC72" s="47"/>
      <c r="BCD72" s="47"/>
      <c r="BCE72" s="47"/>
      <c r="BCF72" s="47"/>
      <c r="BCG72" s="47"/>
      <c r="BCH72" s="47"/>
      <c r="BCI72" s="47"/>
      <c r="BCJ72" s="47"/>
      <c r="BCK72" s="47"/>
      <c r="BCL72" s="47"/>
      <c r="BCM72" s="47"/>
      <c r="BCN72" s="47"/>
      <c r="BCO72" s="47"/>
      <c r="BCP72" s="47"/>
      <c r="BCQ72" s="47"/>
      <c r="BCR72" s="47"/>
      <c r="BCS72" s="47"/>
      <c r="BCT72" s="47"/>
      <c r="BCU72" s="47"/>
      <c r="BCV72" s="47"/>
      <c r="BCW72" s="47"/>
      <c r="BCX72" s="47"/>
      <c r="BCY72" s="47"/>
      <c r="BCZ72" s="47"/>
      <c r="BDA72" s="47"/>
      <c r="BDB72" s="47"/>
      <c r="BDC72" s="47"/>
      <c r="BDD72" s="47"/>
      <c r="BDE72" s="47"/>
      <c r="BDF72" s="47"/>
      <c r="BDG72" s="47"/>
      <c r="BDH72" s="47"/>
      <c r="BDI72" s="47"/>
      <c r="BDJ72" s="47"/>
      <c r="BDK72" s="47"/>
      <c r="BDL72" s="47"/>
      <c r="BDM72" s="47"/>
      <c r="BDN72" s="47"/>
      <c r="BDO72" s="47"/>
      <c r="BDP72" s="47"/>
      <c r="BDQ72" s="47"/>
      <c r="BDR72" s="47"/>
      <c r="BDS72" s="47"/>
      <c r="BDT72" s="47"/>
      <c r="BDU72" s="47"/>
      <c r="BDV72" s="47"/>
      <c r="BDW72" s="47"/>
      <c r="BDX72" s="47"/>
      <c r="BDY72" s="47"/>
      <c r="BDZ72" s="47"/>
      <c r="BEA72" s="47"/>
      <c r="BEB72" s="47"/>
      <c r="BEC72" s="47"/>
      <c r="BED72" s="47"/>
      <c r="BEE72" s="47"/>
      <c r="BEF72" s="47"/>
      <c r="BEG72" s="47"/>
      <c r="BEH72" s="47"/>
      <c r="BEI72" s="47"/>
      <c r="BEJ72" s="47"/>
      <c r="BEK72" s="47"/>
      <c r="BEL72" s="47"/>
      <c r="BEM72" s="47"/>
      <c r="BEN72" s="47"/>
      <c r="BEO72" s="47"/>
      <c r="BEP72" s="47"/>
      <c r="BEQ72" s="47"/>
      <c r="BER72" s="47"/>
      <c r="BES72" s="47"/>
      <c r="BET72" s="47"/>
      <c r="BEU72" s="47"/>
      <c r="BEV72" s="47"/>
      <c r="BEW72" s="47"/>
      <c r="BEX72" s="47"/>
      <c r="BEY72" s="47"/>
      <c r="BEZ72" s="47"/>
      <c r="BFA72" s="47"/>
      <c r="BFB72" s="47"/>
      <c r="BFC72" s="47"/>
      <c r="BFD72" s="47"/>
      <c r="BFE72" s="47"/>
      <c r="BFF72" s="47"/>
      <c r="BFG72" s="47"/>
      <c r="BFH72" s="47"/>
      <c r="BFI72" s="47"/>
      <c r="BFJ72" s="47"/>
      <c r="BFK72" s="47"/>
      <c r="BFL72" s="47"/>
      <c r="BFM72" s="47"/>
      <c r="BFN72" s="47"/>
      <c r="BFO72" s="47"/>
      <c r="BFP72" s="47"/>
      <c r="BFQ72" s="47"/>
      <c r="BFR72" s="47"/>
      <c r="BFS72" s="47"/>
      <c r="BFT72" s="47"/>
      <c r="BFU72" s="47"/>
      <c r="BFV72" s="47"/>
      <c r="BFW72" s="47"/>
      <c r="BFX72" s="47"/>
      <c r="BFY72" s="47"/>
      <c r="BFZ72" s="47"/>
      <c r="BGA72" s="47"/>
      <c r="BGB72" s="47"/>
      <c r="BGC72" s="47"/>
      <c r="BGD72" s="47"/>
      <c r="BGE72" s="47"/>
      <c r="BGF72" s="47"/>
      <c r="BGG72" s="47"/>
      <c r="BGH72" s="47"/>
      <c r="BGI72" s="47"/>
      <c r="BGJ72" s="47"/>
      <c r="BGK72" s="47"/>
      <c r="BGL72" s="47"/>
      <c r="BGM72" s="47"/>
      <c r="BGN72" s="47"/>
      <c r="BGO72" s="47"/>
      <c r="BGP72" s="47"/>
      <c r="BGQ72" s="47"/>
      <c r="BGR72" s="47"/>
      <c r="BGS72" s="47"/>
      <c r="BGT72" s="47"/>
      <c r="BGU72" s="47"/>
      <c r="BGV72" s="47"/>
      <c r="BGW72" s="47"/>
      <c r="BGX72" s="47"/>
    </row>
    <row r="73" spans="1:1558" s="1" customFormat="1" ht="103.5" hidden="1" customHeight="1" thickBot="1" x14ac:dyDescent="0.25">
      <c r="A73" s="394"/>
      <c r="B73" s="558"/>
      <c r="C73" s="17">
        <v>12.080109</v>
      </c>
      <c r="D73" s="15" t="s">
        <v>959</v>
      </c>
      <c r="E73" s="8" t="s">
        <v>246</v>
      </c>
      <c r="F73" s="8" t="s">
        <v>442</v>
      </c>
      <c r="G73" s="172"/>
      <c r="H73" s="172"/>
      <c r="I73" s="366"/>
      <c r="J73" s="307"/>
      <c r="K73" s="8"/>
      <c r="L73" s="8"/>
      <c r="M73" s="21" t="s">
        <v>1171</v>
      </c>
      <c r="N73" s="22"/>
      <c r="O73" s="8"/>
      <c r="P73" s="20"/>
      <c r="Q73" s="8"/>
      <c r="R73" s="20"/>
      <c r="S73" s="29"/>
      <c r="T73" s="32"/>
      <c r="U73" s="32"/>
      <c r="V73" s="32"/>
      <c r="W73" s="32"/>
      <c r="X73" s="32"/>
      <c r="Y73" s="32"/>
      <c r="Z73" s="32"/>
      <c r="AA73" s="32"/>
      <c r="AB73" s="644"/>
      <c r="AC73" s="307" t="s">
        <v>144</v>
      </c>
      <c r="AD73" s="8" t="s">
        <v>222</v>
      </c>
      <c r="AE73" s="20" t="s">
        <v>961</v>
      </c>
      <c r="AF73" s="291"/>
      <c r="AG73" s="31"/>
      <c r="AH73" s="31"/>
      <c r="AI73" s="31"/>
      <c r="AJ73" s="344"/>
      <c r="AK73" s="25" t="s">
        <v>1072</v>
      </c>
      <c r="AL73" s="623"/>
      <c r="ARD73" s="47"/>
      <c r="ARE73" s="47"/>
      <c r="ARF73" s="47"/>
      <c r="ARG73" s="47"/>
      <c r="ARH73" s="47"/>
      <c r="ARI73" s="47"/>
      <c r="ARJ73" s="47"/>
      <c r="ARK73" s="47"/>
      <c r="ARL73" s="47"/>
      <c r="ARM73" s="47"/>
      <c r="ARN73" s="47"/>
      <c r="ARO73" s="47"/>
      <c r="ARP73" s="47"/>
      <c r="ARQ73" s="47"/>
      <c r="ARR73" s="47"/>
      <c r="ARS73" s="47"/>
      <c r="ART73" s="47"/>
      <c r="ARU73" s="47"/>
      <c r="ARV73" s="47"/>
      <c r="ARW73" s="47"/>
      <c r="ARX73" s="47"/>
      <c r="ARY73" s="47"/>
      <c r="ARZ73" s="47"/>
      <c r="ASA73" s="47"/>
      <c r="ASB73" s="47"/>
      <c r="ASC73" s="47"/>
      <c r="ASD73" s="47"/>
      <c r="ASE73" s="47"/>
      <c r="ASF73" s="47"/>
      <c r="ASG73" s="47"/>
      <c r="ASH73" s="47"/>
      <c r="ASI73" s="47"/>
      <c r="ASJ73" s="47"/>
      <c r="ASK73" s="47"/>
      <c r="ASL73" s="47"/>
      <c r="ASM73" s="47"/>
      <c r="ASN73" s="47"/>
      <c r="ASO73" s="47"/>
      <c r="ASP73" s="47"/>
      <c r="ASQ73" s="47"/>
      <c r="ASR73" s="47"/>
      <c r="ASS73" s="47"/>
      <c r="AST73" s="47"/>
      <c r="ASU73" s="47"/>
      <c r="ASV73" s="47"/>
      <c r="ASW73" s="47"/>
      <c r="ASX73" s="47"/>
      <c r="ASY73" s="47"/>
      <c r="ASZ73" s="47"/>
      <c r="ATA73" s="47"/>
      <c r="ATB73" s="47"/>
      <c r="ATC73" s="47"/>
      <c r="ATD73" s="47"/>
      <c r="ATE73" s="47"/>
      <c r="ATF73" s="47"/>
      <c r="ATG73" s="47"/>
      <c r="ATH73" s="47"/>
      <c r="ATI73" s="47"/>
      <c r="ATJ73" s="47"/>
      <c r="ATK73" s="47"/>
      <c r="ATL73" s="47"/>
      <c r="ATM73" s="47"/>
      <c r="ATN73" s="47"/>
      <c r="ATO73" s="47"/>
      <c r="ATP73" s="47"/>
      <c r="ATQ73" s="47"/>
      <c r="ATR73" s="47"/>
      <c r="ATS73" s="47"/>
      <c r="ATT73" s="47"/>
      <c r="ATU73" s="47"/>
      <c r="ATV73" s="47"/>
      <c r="ATW73" s="47"/>
      <c r="ATX73" s="47"/>
      <c r="ATY73" s="47"/>
      <c r="ATZ73" s="47"/>
      <c r="AUA73" s="47"/>
      <c r="AUB73" s="47"/>
      <c r="AUC73" s="47"/>
      <c r="AUD73" s="47"/>
      <c r="AUE73" s="47"/>
      <c r="AUF73" s="47"/>
      <c r="AUG73" s="47"/>
      <c r="AUH73" s="47"/>
      <c r="AUI73" s="47"/>
      <c r="AUJ73" s="47"/>
      <c r="AUK73" s="47"/>
      <c r="AUL73" s="47"/>
      <c r="AUM73" s="47"/>
      <c r="AUN73" s="47"/>
      <c r="AUO73" s="47"/>
      <c r="AUP73" s="47"/>
      <c r="AUQ73" s="47"/>
      <c r="AUR73" s="47"/>
      <c r="AUS73" s="47"/>
      <c r="AUT73" s="47"/>
      <c r="AUU73" s="47"/>
      <c r="AUV73" s="47"/>
      <c r="AUW73" s="47"/>
      <c r="AUX73" s="47"/>
      <c r="AUY73" s="47"/>
      <c r="AUZ73" s="47"/>
      <c r="AVA73" s="47"/>
      <c r="AVB73" s="47"/>
      <c r="AVC73" s="47"/>
      <c r="AVD73" s="47"/>
      <c r="AVE73" s="47"/>
      <c r="AVF73" s="47"/>
      <c r="AVG73" s="47"/>
      <c r="AVH73" s="47"/>
      <c r="AVI73" s="47"/>
      <c r="AVJ73" s="47"/>
      <c r="AVK73" s="47"/>
      <c r="AVL73" s="47"/>
      <c r="AVM73" s="47"/>
      <c r="AVN73" s="47"/>
      <c r="AVO73" s="47"/>
      <c r="AVP73" s="47"/>
      <c r="AVQ73" s="47"/>
      <c r="AVR73" s="47"/>
      <c r="AVS73" s="47"/>
      <c r="AVT73" s="47"/>
      <c r="AVU73" s="47"/>
      <c r="AVV73" s="47"/>
      <c r="AVW73" s="47"/>
      <c r="AVX73" s="47"/>
      <c r="AVY73" s="47"/>
      <c r="AVZ73" s="47"/>
      <c r="AWA73" s="47"/>
      <c r="AWB73" s="47"/>
      <c r="AWC73" s="47"/>
      <c r="AWD73" s="47"/>
      <c r="AWE73" s="47"/>
      <c r="AWF73" s="47"/>
      <c r="AWG73" s="47"/>
      <c r="AWH73" s="47"/>
      <c r="AWI73" s="47"/>
      <c r="AWJ73" s="47"/>
      <c r="AWK73" s="47"/>
      <c r="AWL73" s="47"/>
      <c r="AWM73" s="47"/>
      <c r="AWN73" s="47"/>
      <c r="AWO73" s="47"/>
      <c r="AWP73" s="47"/>
      <c r="AWQ73" s="47"/>
      <c r="AWR73" s="47"/>
      <c r="AWS73" s="47"/>
      <c r="AWT73" s="47"/>
      <c r="AWU73" s="47"/>
      <c r="AWV73" s="47"/>
      <c r="AWW73" s="47"/>
      <c r="AWX73" s="47"/>
      <c r="AWY73" s="47"/>
      <c r="AWZ73" s="47"/>
      <c r="AXA73" s="47"/>
      <c r="AXB73" s="47"/>
      <c r="AXC73" s="47"/>
      <c r="AXD73" s="47"/>
      <c r="AXE73" s="47"/>
      <c r="AXF73" s="47"/>
      <c r="AXG73" s="47"/>
      <c r="AXH73" s="47"/>
      <c r="AXI73" s="47"/>
      <c r="AXJ73" s="47"/>
      <c r="AXK73" s="47"/>
      <c r="AXL73" s="47"/>
      <c r="AXM73" s="47"/>
      <c r="AXN73" s="47"/>
      <c r="AXO73" s="47"/>
      <c r="AXP73" s="47"/>
      <c r="AXQ73" s="47"/>
      <c r="AXR73" s="47"/>
      <c r="AXS73" s="47"/>
      <c r="AXT73" s="47"/>
      <c r="AXU73" s="47"/>
      <c r="AXV73" s="47"/>
      <c r="AXW73" s="47"/>
      <c r="AXX73" s="47"/>
      <c r="AXY73" s="47"/>
      <c r="AXZ73" s="47"/>
      <c r="AYA73" s="47"/>
      <c r="AYB73" s="47"/>
      <c r="AYC73" s="47"/>
      <c r="AYD73" s="47"/>
      <c r="AYE73" s="47"/>
      <c r="AYF73" s="47"/>
      <c r="AYG73" s="47"/>
      <c r="AYH73" s="47"/>
      <c r="AYI73" s="47"/>
      <c r="AYJ73" s="47"/>
      <c r="AYK73" s="47"/>
      <c r="AYL73" s="47"/>
      <c r="AYM73" s="47"/>
      <c r="AYN73" s="47"/>
      <c r="AYO73" s="47"/>
      <c r="AYP73" s="47"/>
      <c r="AYQ73" s="47"/>
      <c r="AYR73" s="47"/>
      <c r="AYS73" s="47"/>
      <c r="AYT73" s="47"/>
      <c r="AYU73" s="47"/>
      <c r="AYV73" s="47"/>
      <c r="AYW73" s="47"/>
      <c r="AYX73" s="47"/>
      <c r="AYY73" s="47"/>
      <c r="AYZ73" s="47"/>
      <c r="AZA73" s="47"/>
      <c r="AZB73" s="47"/>
      <c r="AZC73" s="47"/>
      <c r="AZD73" s="47"/>
      <c r="AZE73" s="47"/>
      <c r="AZF73" s="47"/>
      <c r="AZG73" s="47"/>
      <c r="AZH73" s="47"/>
      <c r="AZI73" s="47"/>
      <c r="AZJ73" s="47"/>
      <c r="AZK73" s="47"/>
      <c r="AZL73" s="47"/>
      <c r="AZM73" s="47"/>
      <c r="AZN73" s="47"/>
      <c r="AZO73" s="47"/>
      <c r="AZP73" s="47"/>
      <c r="AZQ73" s="47"/>
      <c r="AZR73" s="47"/>
      <c r="AZS73" s="47"/>
      <c r="AZT73" s="47"/>
      <c r="AZU73" s="47"/>
      <c r="AZV73" s="47"/>
      <c r="AZW73" s="47"/>
      <c r="AZX73" s="47"/>
      <c r="AZY73" s="47"/>
      <c r="AZZ73" s="47"/>
      <c r="BAA73" s="47"/>
      <c r="BAB73" s="47"/>
      <c r="BAC73" s="47"/>
      <c r="BAD73" s="47"/>
      <c r="BAE73" s="47"/>
      <c r="BAF73" s="47"/>
      <c r="BAG73" s="47"/>
      <c r="BAH73" s="47"/>
      <c r="BAI73" s="47"/>
      <c r="BAJ73" s="47"/>
      <c r="BAK73" s="47"/>
      <c r="BAL73" s="47"/>
      <c r="BAM73" s="47"/>
      <c r="BAN73" s="47"/>
      <c r="BAO73" s="47"/>
      <c r="BAP73" s="47"/>
      <c r="BAQ73" s="47"/>
      <c r="BAR73" s="47"/>
      <c r="BAS73" s="47"/>
      <c r="BAT73" s="47"/>
      <c r="BAU73" s="47"/>
      <c r="BAV73" s="47"/>
      <c r="BAW73" s="47"/>
      <c r="BAX73" s="47"/>
      <c r="BAY73" s="47"/>
      <c r="BAZ73" s="47"/>
      <c r="BBA73" s="47"/>
      <c r="BBB73" s="47"/>
      <c r="BBC73" s="47"/>
      <c r="BBD73" s="47"/>
      <c r="BBE73" s="47"/>
      <c r="BBF73" s="47"/>
      <c r="BBG73" s="47"/>
      <c r="BBH73" s="47"/>
      <c r="BBI73" s="47"/>
      <c r="BBJ73" s="47"/>
      <c r="BBK73" s="47"/>
      <c r="BBL73" s="47"/>
      <c r="BBM73" s="47"/>
      <c r="BBN73" s="47"/>
      <c r="BBO73" s="47"/>
      <c r="BBP73" s="47"/>
      <c r="BBQ73" s="47"/>
      <c r="BBR73" s="47"/>
      <c r="BBS73" s="47"/>
      <c r="BBT73" s="47"/>
      <c r="BBU73" s="47"/>
      <c r="BBV73" s="47"/>
      <c r="BBW73" s="47"/>
      <c r="BBX73" s="47"/>
      <c r="BBY73" s="47"/>
      <c r="BBZ73" s="47"/>
      <c r="BCA73" s="47"/>
      <c r="BCB73" s="47"/>
      <c r="BCC73" s="47"/>
      <c r="BCD73" s="47"/>
      <c r="BCE73" s="47"/>
      <c r="BCF73" s="47"/>
      <c r="BCG73" s="47"/>
      <c r="BCH73" s="47"/>
      <c r="BCI73" s="47"/>
      <c r="BCJ73" s="47"/>
      <c r="BCK73" s="47"/>
      <c r="BCL73" s="47"/>
      <c r="BCM73" s="47"/>
      <c r="BCN73" s="47"/>
      <c r="BCO73" s="47"/>
      <c r="BCP73" s="47"/>
      <c r="BCQ73" s="47"/>
      <c r="BCR73" s="47"/>
      <c r="BCS73" s="47"/>
      <c r="BCT73" s="47"/>
      <c r="BCU73" s="47"/>
      <c r="BCV73" s="47"/>
      <c r="BCW73" s="47"/>
      <c r="BCX73" s="47"/>
      <c r="BCY73" s="47"/>
      <c r="BCZ73" s="47"/>
      <c r="BDA73" s="47"/>
      <c r="BDB73" s="47"/>
      <c r="BDC73" s="47"/>
      <c r="BDD73" s="47"/>
      <c r="BDE73" s="47"/>
      <c r="BDF73" s="47"/>
      <c r="BDG73" s="47"/>
      <c r="BDH73" s="47"/>
      <c r="BDI73" s="47"/>
      <c r="BDJ73" s="47"/>
      <c r="BDK73" s="47"/>
      <c r="BDL73" s="47"/>
      <c r="BDM73" s="47"/>
      <c r="BDN73" s="47"/>
      <c r="BDO73" s="47"/>
      <c r="BDP73" s="47"/>
      <c r="BDQ73" s="47"/>
      <c r="BDR73" s="47"/>
      <c r="BDS73" s="47"/>
      <c r="BDT73" s="47"/>
      <c r="BDU73" s="47"/>
      <c r="BDV73" s="47"/>
      <c r="BDW73" s="47"/>
      <c r="BDX73" s="47"/>
      <c r="BDY73" s="47"/>
      <c r="BDZ73" s="47"/>
      <c r="BEA73" s="47"/>
      <c r="BEB73" s="47"/>
      <c r="BEC73" s="47"/>
      <c r="BED73" s="47"/>
      <c r="BEE73" s="47"/>
      <c r="BEF73" s="47"/>
      <c r="BEG73" s="47"/>
      <c r="BEH73" s="47"/>
      <c r="BEI73" s="47"/>
      <c r="BEJ73" s="47"/>
      <c r="BEK73" s="47"/>
      <c r="BEL73" s="47"/>
      <c r="BEM73" s="47"/>
      <c r="BEN73" s="47"/>
      <c r="BEO73" s="47"/>
      <c r="BEP73" s="47"/>
      <c r="BEQ73" s="47"/>
      <c r="BER73" s="47"/>
      <c r="BES73" s="47"/>
      <c r="BET73" s="47"/>
      <c r="BEU73" s="47"/>
      <c r="BEV73" s="47"/>
      <c r="BEW73" s="47"/>
      <c r="BEX73" s="47"/>
      <c r="BEY73" s="47"/>
      <c r="BEZ73" s="47"/>
      <c r="BFA73" s="47"/>
      <c r="BFB73" s="47"/>
      <c r="BFC73" s="47"/>
      <c r="BFD73" s="47"/>
      <c r="BFE73" s="47"/>
      <c r="BFF73" s="47"/>
      <c r="BFG73" s="47"/>
      <c r="BFH73" s="47"/>
      <c r="BFI73" s="47"/>
      <c r="BFJ73" s="47"/>
      <c r="BFK73" s="47"/>
      <c r="BFL73" s="47"/>
      <c r="BFM73" s="47"/>
      <c r="BFN73" s="47"/>
      <c r="BFO73" s="47"/>
      <c r="BFP73" s="47"/>
      <c r="BFQ73" s="47"/>
      <c r="BFR73" s="47"/>
      <c r="BFS73" s="47"/>
      <c r="BFT73" s="47"/>
      <c r="BFU73" s="47"/>
      <c r="BFV73" s="47"/>
      <c r="BFW73" s="47"/>
      <c r="BFX73" s="47"/>
      <c r="BFY73" s="47"/>
      <c r="BFZ73" s="47"/>
      <c r="BGA73" s="47"/>
      <c r="BGB73" s="47"/>
      <c r="BGC73" s="47"/>
      <c r="BGD73" s="47"/>
      <c r="BGE73" s="47"/>
      <c r="BGF73" s="47"/>
      <c r="BGG73" s="47"/>
      <c r="BGH73" s="47"/>
      <c r="BGI73" s="47"/>
      <c r="BGJ73" s="47"/>
      <c r="BGK73" s="47"/>
      <c r="BGL73" s="47"/>
      <c r="BGM73" s="47"/>
      <c r="BGN73" s="47"/>
      <c r="BGO73" s="47"/>
      <c r="BGP73" s="47"/>
      <c r="BGQ73" s="47"/>
      <c r="BGR73" s="47"/>
      <c r="BGS73" s="47"/>
      <c r="BGT73" s="47"/>
      <c r="BGU73" s="47"/>
      <c r="BGV73" s="47"/>
      <c r="BGW73" s="47"/>
      <c r="BGX73" s="47"/>
    </row>
    <row r="74" spans="1:1558" s="1" customFormat="1" ht="105" hidden="1" customHeight="1" thickBot="1" x14ac:dyDescent="0.25">
      <c r="A74" s="394"/>
      <c r="B74" s="614"/>
      <c r="C74" s="17">
        <v>12.080109999999999</v>
      </c>
      <c r="D74" s="15" t="s">
        <v>959</v>
      </c>
      <c r="E74" s="8" t="s">
        <v>246</v>
      </c>
      <c r="F74" s="8" t="s">
        <v>911</v>
      </c>
      <c r="G74" s="675"/>
      <c r="H74" s="187"/>
      <c r="I74" s="376"/>
      <c r="J74" s="307"/>
      <c r="K74" s="8"/>
      <c r="L74" s="8"/>
      <c r="M74" s="21" t="s">
        <v>1171</v>
      </c>
      <c r="N74" s="18"/>
      <c r="O74" s="8"/>
      <c r="P74" s="18"/>
      <c r="Q74" s="8"/>
      <c r="R74" s="20"/>
      <c r="S74" s="29"/>
      <c r="T74" s="32"/>
      <c r="U74" s="32"/>
      <c r="V74" s="32"/>
      <c r="W74" s="32"/>
      <c r="X74" s="32"/>
      <c r="Y74" s="32"/>
      <c r="Z74" s="32"/>
      <c r="AA74" s="32"/>
      <c r="AB74" s="30"/>
      <c r="AC74" s="307" t="s">
        <v>144</v>
      </c>
      <c r="AD74" s="8" t="s">
        <v>222</v>
      </c>
      <c r="AE74" s="20" t="s">
        <v>961</v>
      </c>
      <c r="AF74" s="291"/>
      <c r="AG74" s="31"/>
      <c r="AH74" s="31"/>
      <c r="AI74" s="31"/>
      <c r="AJ74" s="344"/>
      <c r="AK74" s="338" t="s">
        <v>1853</v>
      </c>
      <c r="AL74" s="623"/>
    </row>
    <row r="75" spans="1:1558" s="1" customFormat="1" ht="71.25" hidden="1" customHeight="1" x14ac:dyDescent="0.2">
      <c r="A75" s="395"/>
      <c r="B75" s="403"/>
      <c r="C75" s="77">
        <v>12.080111</v>
      </c>
      <c r="D75" s="79" t="s">
        <v>959</v>
      </c>
      <c r="E75" s="139" t="s">
        <v>246</v>
      </c>
      <c r="F75" s="78" t="s">
        <v>1215</v>
      </c>
      <c r="G75" s="176"/>
      <c r="H75" s="179"/>
      <c r="I75" s="367"/>
      <c r="J75" s="306"/>
      <c r="K75" s="139" t="s">
        <v>962</v>
      </c>
      <c r="L75" s="139"/>
      <c r="M75" s="248"/>
      <c r="N75" s="243"/>
      <c r="O75" s="139"/>
      <c r="P75" s="243"/>
      <c r="Q75" s="139"/>
      <c r="R75" s="226"/>
      <c r="S75" s="127"/>
      <c r="T75" s="119"/>
      <c r="U75" s="119"/>
      <c r="V75" s="119"/>
      <c r="W75" s="119"/>
      <c r="X75" s="119"/>
      <c r="Y75" s="119"/>
      <c r="Z75" s="119"/>
      <c r="AA75" s="119"/>
      <c r="AB75" s="128"/>
      <c r="AC75" s="306" t="s">
        <v>416</v>
      </c>
      <c r="AD75" s="139" t="s">
        <v>222</v>
      </c>
      <c r="AE75" s="226" t="s">
        <v>963</v>
      </c>
      <c r="AF75" s="292"/>
      <c r="AG75" s="120"/>
      <c r="AH75" s="120"/>
      <c r="AI75" s="120"/>
      <c r="AJ75" s="345"/>
      <c r="AK75" s="150" t="s">
        <v>1043</v>
      </c>
      <c r="AL75" s="623"/>
    </row>
    <row r="76" spans="1:1558" s="1" customFormat="1" ht="51" hidden="1" customHeight="1" thickBot="1" x14ac:dyDescent="0.25">
      <c r="A76" s="396"/>
      <c r="B76" s="457"/>
      <c r="C76" s="83">
        <v>12.080112</v>
      </c>
      <c r="D76" s="85" t="s">
        <v>959</v>
      </c>
      <c r="E76" s="140" t="s">
        <v>246</v>
      </c>
      <c r="F76" s="84" t="s">
        <v>1215</v>
      </c>
      <c r="G76" s="177"/>
      <c r="H76" s="181"/>
      <c r="I76" s="369"/>
      <c r="J76" s="300"/>
      <c r="K76" s="140"/>
      <c r="L76" s="140"/>
      <c r="M76" s="247" t="s">
        <v>964</v>
      </c>
      <c r="N76" s="245"/>
      <c r="O76" s="140"/>
      <c r="P76" s="245"/>
      <c r="Q76" s="140"/>
      <c r="R76" s="229"/>
      <c r="S76" s="129"/>
      <c r="T76" s="125"/>
      <c r="U76" s="125"/>
      <c r="V76" s="125"/>
      <c r="W76" s="125"/>
      <c r="X76" s="125"/>
      <c r="Y76" s="125"/>
      <c r="Z76" s="125"/>
      <c r="AA76" s="125"/>
      <c r="AB76" s="130"/>
      <c r="AC76" s="300"/>
      <c r="AD76" s="140"/>
      <c r="AE76" s="229"/>
      <c r="AF76" s="294"/>
      <c r="AG76" s="126"/>
      <c r="AH76" s="126"/>
      <c r="AI76" s="126"/>
      <c r="AJ76" s="347"/>
      <c r="AK76" s="230"/>
      <c r="AL76" s="623"/>
    </row>
    <row r="77" spans="1:1558" s="1" customFormat="1" ht="54.75" hidden="1" customHeight="1" thickBot="1" x14ac:dyDescent="0.25">
      <c r="A77" s="394"/>
      <c r="B77" s="558"/>
      <c r="C77" s="17">
        <v>12.080113000000001</v>
      </c>
      <c r="D77" s="15" t="s">
        <v>959</v>
      </c>
      <c r="E77" s="8" t="s">
        <v>246</v>
      </c>
      <c r="F77" s="8" t="s">
        <v>1</v>
      </c>
      <c r="G77" s="172"/>
      <c r="H77" s="172"/>
      <c r="I77" s="366"/>
      <c r="J77" s="307"/>
      <c r="K77" s="8"/>
      <c r="L77" s="8"/>
      <c r="M77" s="21"/>
      <c r="N77" s="22"/>
      <c r="O77" s="8"/>
      <c r="P77" s="20"/>
      <c r="Q77" s="8"/>
      <c r="R77" s="20"/>
      <c r="S77" s="29"/>
      <c r="T77" s="32"/>
      <c r="U77" s="32"/>
      <c r="V77" s="32"/>
      <c r="W77" s="32"/>
      <c r="X77" s="32"/>
      <c r="Y77" s="32"/>
      <c r="Z77" s="32"/>
      <c r="AA77" s="32"/>
      <c r="AB77" s="644"/>
      <c r="AC77" s="307" t="s">
        <v>416</v>
      </c>
      <c r="AD77" s="8" t="s">
        <v>222</v>
      </c>
      <c r="AE77" s="20" t="s">
        <v>1001</v>
      </c>
      <c r="AF77" s="291"/>
      <c r="AG77" s="31"/>
      <c r="AH77" s="31"/>
      <c r="AI77" s="31"/>
      <c r="AJ77" s="344"/>
      <c r="AK77" s="25" t="s">
        <v>147</v>
      </c>
      <c r="AL77" s="623"/>
    </row>
    <row r="78" spans="1:1558" s="1" customFormat="1" ht="59.25" hidden="1" customHeight="1" x14ac:dyDescent="0.2">
      <c r="A78" s="395"/>
      <c r="B78" s="403"/>
      <c r="C78" s="77">
        <v>12.080201000000001</v>
      </c>
      <c r="D78" s="77" t="s">
        <v>965</v>
      </c>
      <c r="E78" s="139" t="s">
        <v>149</v>
      </c>
      <c r="F78" s="139" t="s">
        <v>247</v>
      </c>
      <c r="G78" s="179"/>
      <c r="H78" s="179"/>
      <c r="I78" s="367"/>
      <c r="J78" s="306"/>
      <c r="K78" s="139" t="s">
        <v>1172</v>
      </c>
      <c r="L78" s="139"/>
      <c r="M78" s="227"/>
      <c r="N78" s="228"/>
      <c r="O78" s="139"/>
      <c r="P78" s="226"/>
      <c r="Q78" s="139"/>
      <c r="R78" s="226"/>
      <c r="S78" s="127"/>
      <c r="T78" s="119"/>
      <c r="U78" s="119"/>
      <c r="V78" s="119"/>
      <c r="W78" s="119"/>
      <c r="X78" s="119"/>
      <c r="Y78" s="119"/>
      <c r="Z78" s="119"/>
      <c r="AA78" s="119"/>
      <c r="AB78" s="645"/>
      <c r="AC78" s="306" t="s">
        <v>416</v>
      </c>
      <c r="AD78" s="139" t="s">
        <v>222</v>
      </c>
      <c r="AE78" s="226" t="s">
        <v>1173</v>
      </c>
      <c r="AF78" s="292"/>
      <c r="AG78" s="120"/>
      <c r="AH78" s="120"/>
      <c r="AI78" s="120"/>
      <c r="AJ78" s="345"/>
      <c r="AK78" s="150" t="s">
        <v>1603</v>
      </c>
      <c r="AL78" s="623"/>
    </row>
    <row r="79" spans="1:1558" s="1" customFormat="1" ht="57" customHeight="1" thickBot="1" x14ac:dyDescent="0.25">
      <c r="A79" s="396"/>
      <c r="B79" s="457" t="s">
        <v>1069</v>
      </c>
      <c r="C79" s="83">
        <v>12.080202</v>
      </c>
      <c r="D79" s="85" t="s">
        <v>965</v>
      </c>
      <c r="E79" s="140" t="s">
        <v>149</v>
      </c>
      <c r="F79" s="140" t="s">
        <v>247</v>
      </c>
      <c r="G79" s="181"/>
      <c r="H79" s="181"/>
      <c r="I79" s="369"/>
      <c r="J79" s="557"/>
      <c r="K79" s="84"/>
      <c r="L79" s="84"/>
      <c r="M79" s="102" t="s">
        <v>1174</v>
      </c>
      <c r="N79" s="101"/>
      <c r="O79" s="84"/>
      <c r="P79" s="94"/>
      <c r="Q79" s="84"/>
      <c r="R79" s="94"/>
      <c r="S79" s="129"/>
      <c r="T79" s="125"/>
      <c r="U79" s="125"/>
      <c r="V79" s="125"/>
      <c r="W79" s="125"/>
      <c r="X79" s="125"/>
      <c r="Y79" s="125"/>
      <c r="Z79" s="125"/>
      <c r="AA79" s="125"/>
      <c r="AB79" s="643"/>
      <c r="AC79" s="304"/>
      <c r="AD79" s="85"/>
      <c r="AE79" s="290"/>
      <c r="AF79" s="294"/>
      <c r="AG79" s="126"/>
      <c r="AH79" s="126"/>
      <c r="AI79" s="126"/>
      <c r="AJ79" s="347"/>
      <c r="AK79" s="791" t="s">
        <v>2355</v>
      </c>
      <c r="AL79" s="623"/>
    </row>
    <row r="80" spans="1:1558" s="1" customFormat="1" ht="52.5" hidden="1" customHeight="1" x14ac:dyDescent="0.2">
      <c r="A80" s="395"/>
      <c r="B80" s="403"/>
      <c r="C80" s="77">
        <v>12.080202999999999</v>
      </c>
      <c r="D80" s="79" t="s">
        <v>965</v>
      </c>
      <c r="E80" s="139" t="s">
        <v>149</v>
      </c>
      <c r="F80" s="139" t="s">
        <v>760</v>
      </c>
      <c r="G80" s="179"/>
      <c r="H80" s="179"/>
      <c r="I80" s="367"/>
      <c r="J80" s="306"/>
      <c r="K80" s="139" t="s">
        <v>1172</v>
      </c>
      <c r="L80" s="139"/>
      <c r="M80" s="227"/>
      <c r="N80" s="228"/>
      <c r="O80" s="139"/>
      <c r="P80" s="226"/>
      <c r="Q80" s="139"/>
      <c r="R80" s="226"/>
      <c r="S80" s="127"/>
      <c r="T80" s="119"/>
      <c r="U80" s="119"/>
      <c r="V80" s="119"/>
      <c r="W80" s="119"/>
      <c r="X80" s="119"/>
      <c r="Y80" s="119"/>
      <c r="Z80" s="119"/>
      <c r="AA80" s="119"/>
      <c r="AB80" s="645"/>
      <c r="AC80" s="306" t="s">
        <v>416</v>
      </c>
      <c r="AD80" s="139" t="s">
        <v>222</v>
      </c>
      <c r="AE80" s="226" t="s">
        <v>1175</v>
      </c>
      <c r="AF80" s="292"/>
      <c r="AG80" s="120"/>
      <c r="AH80" s="120"/>
      <c r="AI80" s="120"/>
      <c r="AJ80" s="345"/>
      <c r="AK80" s="150" t="s">
        <v>585</v>
      </c>
      <c r="AL80" s="623"/>
    </row>
    <row r="81" spans="1:39" s="1" customFormat="1" ht="51.75" hidden="1" customHeight="1" thickBot="1" x14ac:dyDescent="0.25">
      <c r="A81" s="396"/>
      <c r="B81" s="457"/>
      <c r="C81" s="83">
        <v>12.080204</v>
      </c>
      <c r="D81" s="85" t="s">
        <v>965</v>
      </c>
      <c r="E81" s="140" t="s">
        <v>149</v>
      </c>
      <c r="F81" s="140" t="s">
        <v>760</v>
      </c>
      <c r="G81" s="181"/>
      <c r="H81" s="181"/>
      <c r="I81" s="369"/>
      <c r="J81" s="798"/>
      <c r="K81" s="140"/>
      <c r="L81" s="140"/>
      <c r="M81" s="102" t="s">
        <v>1174</v>
      </c>
      <c r="N81" s="231"/>
      <c r="O81" s="140"/>
      <c r="P81" s="229"/>
      <c r="Q81" s="140"/>
      <c r="R81" s="229"/>
      <c r="S81" s="129"/>
      <c r="T81" s="125"/>
      <c r="U81" s="125"/>
      <c r="V81" s="125"/>
      <c r="W81" s="125"/>
      <c r="X81" s="125"/>
      <c r="Y81" s="125"/>
      <c r="Z81" s="125"/>
      <c r="AA81" s="125"/>
      <c r="AB81" s="643"/>
      <c r="AC81" s="798"/>
      <c r="AD81" s="140"/>
      <c r="AE81" s="229"/>
      <c r="AF81" s="294"/>
      <c r="AG81" s="126"/>
      <c r="AH81" s="126"/>
      <c r="AI81" s="126"/>
      <c r="AJ81" s="347"/>
      <c r="AK81" s="230"/>
      <c r="AL81" s="623"/>
    </row>
    <row r="82" spans="1:39" s="1" customFormat="1" ht="61.5" hidden="1" customHeight="1" thickBot="1" x14ac:dyDescent="0.25">
      <c r="A82" s="394"/>
      <c r="B82" s="558"/>
      <c r="C82" s="17">
        <v>12.080204999999999</v>
      </c>
      <c r="D82" s="15" t="s">
        <v>965</v>
      </c>
      <c r="E82" s="8" t="s">
        <v>149</v>
      </c>
      <c r="F82" s="8" t="s">
        <v>761</v>
      </c>
      <c r="G82" s="172"/>
      <c r="H82" s="172"/>
      <c r="I82" s="366"/>
      <c r="J82" s="307"/>
      <c r="K82" s="8"/>
      <c r="L82" s="8"/>
      <c r="M82" s="21" t="s">
        <v>967</v>
      </c>
      <c r="N82" s="22"/>
      <c r="O82" s="8"/>
      <c r="P82" s="20"/>
      <c r="Q82" s="8"/>
      <c r="R82" s="20"/>
      <c r="S82" s="29"/>
      <c r="T82" s="32"/>
      <c r="U82" s="32"/>
      <c r="V82" s="32"/>
      <c r="W82" s="32"/>
      <c r="X82" s="32"/>
      <c r="Y82" s="32"/>
      <c r="Z82" s="32"/>
      <c r="AA82" s="32"/>
      <c r="AB82" s="644"/>
      <c r="AC82" s="307"/>
      <c r="AD82" s="8"/>
      <c r="AE82" s="20"/>
      <c r="AF82" s="291"/>
      <c r="AG82" s="31"/>
      <c r="AH82" s="31"/>
      <c r="AI82" s="31"/>
      <c r="AJ82" s="344"/>
      <c r="AK82" s="25" t="s">
        <v>966</v>
      </c>
      <c r="AL82" s="623"/>
    </row>
    <row r="83" spans="1:39" s="1" customFormat="1" ht="103.9" hidden="1" customHeight="1" thickBot="1" x14ac:dyDescent="0.25">
      <c r="A83" s="398"/>
      <c r="B83" s="476"/>
      <c r="C83" s="66">
        <v>12.080206</v>
      </c>
      <c r="D83" s="72" t="s">
        <v>965</v>
      </c>
      <c r="E83" s="151" t="s">
        <v>149</v>
      </c>
      <c r="F83" s="151" t="s">
        <v>21</v>
      </c>
      <c r="G83" s="225"/>
      <c r="H83" s="174"/>
      <c r="I83" s="370"/>
      <c r="J83" s="309"/>
      <c r="K83" s="151"/>
      <c r="L83" s="151"/>
      <c r="M83" s="152" t="s">
        <v>1176</v>
      </c>
      <c r="N83" s="154"/>
      <c r="O83" s="151"/>
      <c r="P83" s="155"/>
      <c r="Q83" s="151"/>
      <c r="R83" s="155"/>
      <c r="S83" s="41"/>
      <c r="T83" s="44"/>
      <c r="U83" s="44"/>
      <c r="V83" s="44"/>
      <c r="W83" s="44"/>
      <c r="X83" s="44"/>
      <c r="Y83" s="44"/>
      <c r="Z83" s="44"/>
      <c r="AA83" s="44"/>
      <c r="AB83" s="646"/>
      <c r="AC83" s="309" t="s">
        <v>144</v>
      </c>
      <c r="AD83" s="151" t="s">
        <v>222</v>
      </c>
      <c r="AE83" s="155" t="s">
        <v>968</v>
      </c>
      <c r="AF83" s="297"/>
      <c r="AG83" s="43"/>
      <c r="AH83" s="43"/>
      <c r="AI83" s="43"/>
      <c r="AJ83" s="350"/>
      <c r="AK83" s="153" t="s">
        <v>969</v>
      </c>
      <c r="AL83" s="623"/>
      <c r="AM83" s="692"/>
    </row>
    <row r="84" spans="1:39" s="1" customFormat="1" ht="60" hidden="1" customHeight="1" x14ac:dyDescent="0.2">
      <c r="A84" s="395"/>
      <c r="B84" s="403"/>
      <c r="C84" s="242">
        <v>12.080207</v>
      </c>
      <c r="D84" s="289" t="s">
        <v>965</v>
      </c>
      <c r="E84" s="226" t="s">
        <v>149</v>
      </c>
      <c r="F84" s="78" t="s">
        <v>1215</v>
      </c>
      <c r="G84" s="176"/>
      <c r="H84" s="179"/>
      <c r="I84" s="367"/>
      <c r="J84" s="306"/>
      <c r="K84" s="139" t="s">
        <v>970</v>
      </c>
      <c r="L84" s="139"/>
      <c r="M84" s="248"/>
      <c r="N84" s="243"/>
      <c r="O84" s="139"/>
      <c r="P84" s="243"/>
      <c r="Q84" s="139"/>
      <c r="R84" s="226"/>
      <c r="S84" s="127"/>
      <c r="T84" s="119"/>
      <c r="U84" s="119"/>
      <c r="V84" s="119"/>
      <c r="W84" s="119"/>
      <c r="X84" s="119"/>
      <c r="Y84" s="119"/>
      <c r="Z84" s="119"/>
      <c r="AA84" s="119"/>
      <c r="AB84" s="128"/>
      <c r="AC84" s="306" t="s">
        <v>416</v>
      </c>
      <c r="AD84" s="139" t="s">
        <v>222</v>
      </c>
      <c r="AE84" s="226" t="s">
        <v>971</v>
      </c>
      <c r="AF84" s="292"/>
      <c r="AG84" s="120"/>
      <c r="AH84" s="120"/>
      <c r="AI84" s="120"/>
      <c r="AJ84" s="345"/>
      <c r="AK84" s="150" t="s">
        <v>1044</v>
      </c>
      <c r="AL84" s="623"/>
    </row>
    <row r="85" spans="1:39" s="1" customFormat="1" ht="54" hidden="1" customHeight="1" thickBot="1" x14ac:dyDescent="0.25">
      <c r="A85" s="396"/>
      <c r="B85" s="457"/>
      <c r="C85" s="244">
        <v>12.080208000000001</v>
      </c>
      <c r="D85" s="290" t="s">
        <v>965</v>
      </c>
      <c r="E85" s="229" t="s">
        <v>149</v>
      </c>
      <c r="F85" s="84" t="s">
        <v>1215</v>
      </c>
      <c r="G85" s="177"/>
      <c r="H85" s="181"/>
      <c r="I85" s="369"/>
      <c r="J85" s="300"/>
      <c r="K85" s="140"/>
      <c r="L85" s="140"/>
      <c r="M85" s="247" t="s">
        <v>972</v>
      </c>
      <c r="N85" s="245"/>
      <c r="O85" s="140"/>
      <c r="P85" s="245"/>
      <c r="Q85" s="140"/>
      <c r="R85" s="229"/>
      <c r="S85" s="129"/>
      <c r="T85" s="125"/>
      <c r="U85" s="125"/>
      <c r="V85" s="125"/>
      <c r="W85" s="125"/>
      <c r="X85" s="125"/>
      <c r="Y85" s="125"/>
      <c r="Z85" s="125"/>
      <c r="AA85" s="125"/>
      <c r="AB85" s="130"/>
      <c r="AC85" s="300"/>
      <c r="AD85" s="140"/>
      <c r="AE85" s="229"/>
      <c r="AF85" s="294"/>
      <c r="AG85" s="126"/>
      <c r="AH85" s="126"/>
      <c r="AI85" s="126"/>
      <c r="AJ85" s="347"/>
      <c r="AK85" s="230"/>
      <c r="AL85" s="623"/>
    </row>
    <row r="86" spans="1:39" s="1" customFormat="1" ht="91.5" hidden="1" customHeight="1" thickBot="1" x14ac:dyDescent="0.25">
      <c r="A86" s="394"/>
      <c r="B86" s="558"/>
      <c r="C86" s="19">
        <v>12.080301</v>
      </c>
      <c r="D86" s="19" t="s">
        <v>973</v>
      </c>
      <c r="E86" s="20" t="s">
        <v>254</v>
      </c>
      <c r="F86" s="8" t="s">
        <v>255</v>
      </c>
      <c r="G86" s="175"/>
      <c r="H86" s="172"/>
      <c r="I86" s="366"/>
      <c r="J86" s="307"/>
      <c r="K86" s="8" t="s">
        <v>974</v>
      </c>
      <c r="L86" s="8"/>
      <c r="M86" s="23"/>
      <c r="N86" s="18"/>
      <c r="O86" s="8"/>
      <c r="P86" s="18"/>
      <c r="Q86" s="8"/>
      <c r="R86" s="20"/>
      <c r="S86" s="29"/>
      <c r="T86" s="32"/>
      <c r="U86" s="32"/>
      <c r="V86" s="32"/>
      <c r="W86" s="32"/>
      <c r="X86" s="32"/>
      <c r="Y86" s="32"/>
      <c r="Z86" s="32"/>
      <c r="AA86" s="32"/>
      <c r="AB86" s="30"/>
      <c r="AC86" s="307"/>
      <c r="AD86" s="8"/>
      <c r="AE86" s="20"/>
      <c r="AF86" s="291"/>
      <c r="AG86" s="31"/>
      <c r="AH86" s="31"/>
      <c r="AI86" s="31"/>
      <c r="AJ86" s="344"/>
      <c r="AK86" s="25" t="s">
        <v>1102</v>
      </c>
      <c r="AL86" s="623"/>
    </row>
    <row r="87" spans="1:39" s="1" customFormat="1" ht="66.75" hidden="1" customHeight="1" x14ac:dyDescent="0.2">
      <c r="A87" s="395"/>
      <c r="B87" s="403"/>
      <c r="C87" s="520">
        <v>12.080302</v>
      </c>
      <c r="D87" s="590" t="s">
        <v>973</v>
      </c>
      <c r="E87" s="521" t="s">
        <v>254</v>
      </c>
      <c r="F87" s="522" t="s">
        <v>553</v>
      </c>
      <c r="G87" s="179"/>
      <c r="H87" s="179"/>
      <c r="I87" s="367"/>
      <c r="J87" s="523"/>
      <c r="K87" s="522" t="s">
        <v>975</v>
      </c>
      <c r="L87" s="522"/>
      <c r="M87" s="524"/>
      <c r="N87" s="525"/>
      <c r="O87" s="522"/>
      <c r="P87" s="521"/>
      <c r="Q87" s="522"/>
      <c r="R87" s="521"/>
      <c r="S87" s="127"/>
      <c r="T87" s="119"/>
      <c r="U87" s="119"/>
      <c r="V87" s="119"/>
      <c r="W87" s="119"/>
      <c r="X87" s="119"/>
      <c r="Y87" s="119"/>
      <c r="Z87" s="119"/>
      <c r="AA87" s="119"/>
      <c r="AB87" s="128"/>
      <c r="AC87" s="523" t="s">
        <v>416</v>
      </c>
      <c r="AD87" s="522" t="s">
        <v>222</v>
      </c>
      <c r="AE87" s="521" t="s">
        <v>976</v>
      </c>
      <c r="AF87" s="292"/>
      <c r="AG87" s="120"/>
      <c r="AH87" s="120"/>
      <c r="AI87" s="120"/>
      <c r="AJ87" s="345"/>
      <c r="AK87" s="532" t="s">
        <v>256</v>
      </c>
      <c r="AL87" s="623"/>
    </row>
    <row r="88" spans="1:39" s="1" customFormat="1" ht="70.150000000000006" hidden="1" customHeight="1" thickBot="1" x14ac:dyDescent="0.25">
      <c r="A88" s="396"/>
      <c r="B88" s="457"/>
      <c r="C88" s="535">
        <v>12.080303000000001</v>
      </c>
      <c r="D88" s="591" t="s">
        <v>973</v>
      </c>
      <c r="E88" s="531" t="s">
        <v>254</v>
      </c>
      <c r="F88" s="528" t="s">
        <v>553</v>
      </c>
      <c r="G88" s="181"/>
      <c r="H88" s="181"/>
      <c r="I88" s="369"/>
      <c r="J88" s="526"/>
      <c r="K88" s="527"/>
      <c r="L88" s="528"/>
      <c r="M88" s="529" t="s">
        <v>977</v>
      </c>
      <c r="N88" s="530"/>
      <c r="O88" s="528"/>
      <c r="P88" s="531"/>
      <c r="Q88" s="528"/>
      <c r="R88" s="531"/>
      <c r="S88" s="129"/>
      <c r="T88" s="130"/>
      <c r="U88" s="125"/>
      <c r="V88" s="125"/>
      <c r="W88" s="125"/>
      <c r="X88" s="125"/>
      <c r="Y88" s="125"/>
      <c r="Z88" s="125"/>
      <c r="AA88" s="125"/>
      <c r="AB88" s="130"/>
      <c r="AC88" s="526"/>
      <c r="AD88" s="528"/>
      <c r="AE88" s="527"/>
      <c r="AF88" s="294"/>
      <c r="AG88" s="482"/>
      <c r="AH88" s="126"/>
      <c r="AI88" s="126"/>
      <c r="AJ88" s="347"/>
      <c r="AK88" s="533"/>
      <c r="AL88" s="623"/>
    </row>
    <row r="89" spans="1:39" s="1" customFormat="1" ht="75.599999999999994" hidden="1" customHeight="1" thickBot="1" x14ac:dyDescent="0.25">
      <c r="A89" s="394"/>
      <c r="B89" s="558"/>
      <c r="C89" s="19">
        <v>12.080304</v>
      </c>
      <c r="D89" s="592" t="s">
        <v>973</v>
      </c>
      <c r="E89" s="20" t="s">
        <v>254</v>
      </c>
      <c r="F89" s="8" t="s">
        <v>258</v>
      </c>
      <c r="G89" s="172"/>
      <c r="H89" s="172"/>
      <c r="I89" s="366"/>
      <c r="J89" s="307"/>
      <c r="K89" s="18"/>
      <c r="L89" s="8"/>
      <c r="M89" s="23" t="s">
        <v>1177</v>
      </c>
      <c r="N89" s="22"/>
      <c r="O89" s="8"/>
      <c r="P89" s="20"/>
      <c r="Q89" s="8"/>
      <c r="R89" s="20"/>
      <c r="S89" s="29"/>
      <c r="T89" s="30"/>
      <c r="U89" s="32"/>
      <c r="V89" s="32"/>
      <c r="W89" s="32"/>
      <c r="X89" s="32"/>
      <c r="Y89" s="32"/>
      <c r="Z89" s="32"/>
      <c r="AA89" s="32"/>
      <c r="AB89" s="30"/>
      <c r="AC89" s="307" t="s">
        <v>144</v>
      </c>
      <c r="AD89" s="8" t="s">
        <v>222</v>
      </c>
      <c r="AE89" s="276" t="s">
        <v>978</v>
      </c>
      <c r="AF89" s="291"/>
      <c r="AG89" s="659"/>
      <c r="AH89" s="31"/>
      <c r="AI89" s="31"/>
      <c r="AJ89" s="344"/>
      <c r="AK89" s="25" t="s">
        <v>832</v>
      </c>
      <c r="AL89" s="623"/>
    </row>
    <row r="90" spans="1:39" s="1" customFormat="1" ht="71.45" hidden="1" customHeight="1" thickBot="1" x14ac:dyDescent="0.25">
      <c r="A90" s="394"/>
      <c r="B90" s="558"/>
      <c r="C90" s="19">
        <v>12.080304999999999</v>
      </c>
      <c r="D90" s="592" t="s">
        <v>973</v>
      </c>
      <c r="E90" s="20" t="s">
        <v>254</v>
      </c>
      <c r="F90" s="8" t="s">
        <v>259</v>
      </c>
      <c r="G90" s="172"/>
      <c r="H90" s="172"/>
      <c r="I90" s="366"/>
      <c r="J90" s="307"/>
      <c r="K90" s="8"/>
      <c r="L90" s="8"/>
      <c r="M90" s="23" t="s">
        <v>1177</v>
      </c>
      <c r="N90" s="24"/>
      <c r="O90" s="8"/>
      <c r="P90" s="20"/>
      <c r="Q90" s="8"/>
      <c r="R90" s="20"/>
      <c r="S90" s="29"/>
      <c r="T90" s="32"/>
      <c r="U90" s="32"/>
      <c r="V90" s="32"/>
      <c r="W90" s="32"/>
      <c r="X90" s="32"/>
      <c r="Y90" s="32"/>
      <c r="Z90" s="32"/>
      <c r="AA90" s="32"/>
      <c r="AB90" s="30"/>
      <c r="AC90" s="307" t="s">
        <v>144</v>
      </c>
      <c r="AD90" s="8" t="s">
        <v>222</v>
      </c>
      <c r="AE90" s="276" t="s">
        <v>978</v>
      </c>
      <c r="AF90" s="291"/>
      <c r="AG90" s="31"/>
      <c r="AH90" s="31"/>
      <c r="AI90" s="31"/>
      <c r="AJ90" s="344"/>
      <c r="AK90" s="25" t="s">
        <v>833</v>
      </c>
      <c r="AL90" s="623"/>
    </row>
    <row r="91" spans="1:39" s="1" customFormat="1" ht="132.6" hidden="1" customHeight="1" thickBot="1" x14ac:dyDescent="0.25">
      <c r="A91" s="394"/>
      <c r="B91" s="558"/>
      <c r="C91" s="19">
        <v>12.080306</v>
      </c>
      <c r="D91" s="592" t="s">
        <v>973</v>
      </c>
      <c r="E91" s="20" t="s">
        <v>254</v>
      </c>
      <c r="F91" s="8" t="s">
        <v>257</v>
      </c>
      <c r="G91" s="172"/>
      <c r="H91" s="172"/>
      <c r="I91" s="366"/>
      <c r="J91" s="307"/>
      <c r="K91" s="8"/>
      <c r="L91" s="8"/>
      <c r="M91" s="23" t="s">
        <v>1177</v>
      </c>
      <c r="N91" s="22"/>
      <c r="O91" s="8"/>
      <c r="P91" s="20"/>
      <c r="Q91" s="8"/>
      <c r="R91" s="20"/>
      <c r="S91" s="29"/>
      <c r="T91" s="32"/>
      <c r="U91" s="32"/>
      <c r="V91" s="32"/>
      <c r="W91" s="32"/>
      <c r="X91" s="32"/>
      <c r="Y91" s="32"/>
      <c r="Z91" s="32"/>
      <c r="AA91" s="32"/>
      <c r="AB91" s="644"/>
      <c r="AC91" s="307" t="s">
        <v>144</v>
      </c>
      <c r="AD91" s="8" t="s">
        <v>222</v>
      </c>
      <c r="AE91" s="276" t="s">
        <v>979</v>
      </c>
      <c r="AF91" s="291"/>
      <c r="AG91" s="31"/>
      <c r="AH91" s="31"/>
      <c r="AI91" s="31"/>
      <c r="AJ91" s="344"/>
      <c r="AK91" s="25" t="s">
        <v>834</v>
      </c>
      <c r="AL91" s="623"/>
    </row>
    <row r="92" spans="1:39" s="1" customFormat="1" ht="63" hidden="1" customHeight="1" x14ac:dyDescent="0.2">
      <c r="A92" s="395"/>
      <c r="B92" s="586"/>
      <c r="C92" s="242">
        <v>12.080306999999999</v>
      </c>
      <c r="D92" s="289" t="s">
        <v>973</v>
      </c>
      <c r="E92" s="226" t="s">
        <v>254</v>
      </c>
      <c r="F92" s="585" t="s">
        <v>1215</v>
      </c>
      <c r="G92" s="179"/>
      <c r="H92" s="179"/>
      <c r="I92" s="367"/>
      <c r="J92" s="306"/>
      <c r="K92" s="139" t="s">
        <v>980</v>
      </c>
      <c r="L92" s="139"/>
      <c r="M92" s="248"/>
      <c r="N92" s="228"/>
      <c r="O92" s="139"/>
      <c r="P92" s="226"/>
      <c r="Q92" s="139"/>
      <c r="R92" s="226"/>
      <c r="S92" s="127"/>
      <c r="T92" s="119"/>
      <c r="U92" s="119"/>
      <c r="V92" s="119"/>
      <c r="W92" s="119"/>
      <c r="X92" s="119"/>
      <c r="Y92" s="119"/>
      <c r="Z92" s="119"/>
      <c r="AA92" s="119"/>
      <c r="AB92" s="645"/>
      <c r="AC92" s="306" t="s">
        <v>416</v>
      </c>
      <c r="AD92" s="139" t="s">
        <v>222</v>
      </c>
      <c r="AE92" s="277" t="s">
        <v>981</v>
      </c>
      <c r="AF92" s="292"/>
      <c r="AG92" s="120"/>
      <c r="AH92" s="120"/>
      <c r="AI92" s="120"/>
      <c r="AJ92" s="345"/>
      <c r="AK92" s="150" t="s">
        <v>1044</v>
      </c>
      <c r="AL92" s="623"/>
    </row>
    <row r="93" spans="1:39" s="1" customFormat="1" ht="49.5" hidden="1" customHeight="1" thickBot="1" x14ac:dyDescent="0.25">
      <c r="A93" s="396"/>
      <c r="B93" s="587"/>
      <c r="C93" s="244">
        <v>12.080308</v>
      </c>
      <c r="D93" s="290" t="s">
        <v>973</v>
      </c>
      <c r="E93" s="229" t="s">
        <v>254</v>
      </c>
      <c r="F93" s="588" t="s">
        <v>1215</v>
      </c>
      <c r="G93" s="181"/>
      <c r="H93" s="181"/>
      <c r="I93" s="369"/>
      <c r="J93" s="300"/>
      <c r="K93" s="140"/>
      <c r="L93" s="140"/>
      <c r="M93" s="247" t="s">
        <v>982</v>
      </c>
      <c r="N93" s="231"/>
      <c r="O93" s="140"/>
      <c r="P93" s="229"/>
      <c r="Q93" s="140"/>
      <c r="R93" s="229"/>
      <c r="S93" s="129"/>
      <c r="T93" s="125"/>
      <c r="U93" s="125"/>
      <c r="V93" s="125"/>
      <c r="W93" s="125"/>
      <c r="X93" s="125"/>
      <c r="Y93" s="125"/>
      <c r="Z93" s="125"/>
      <c r="AA93" s="125"/>
      <c r="AB93" s="643"/>
      <c r="AC93" s="300"/>
      <c r="AD93" s="140"/>
      <c r="AE93" s="278"/>
      <c r="AF93" s="294"/>
      <c r="AG93" s="126"/>
      <c r="AH93" s="126"/>
      <c r="AI93" s="126"/>
      <c r="AJ93" s="347"/>
      <c r="AK93" s="230"/>
      <c r="AL93" s="623"/>
    </row>
    <row r="94" spans="1:39" s="1" customFormat="1" ht="57" hidden="1" customHeight="1" thickBot="1" x14ac:dyDescent="0.25">
      <c r="A94" s="394"/>
      <c r="B94" s="558"/>
      <c r="C94" s="17">
        <v>12.080401</v>
      </c>
      <c r="D94" s="17" t="s">
        <v>983</v>
      </c>
      <c r="E94" s="8" t="s">
        <v>260</v>
      </c>
      <c r="F94" s="8" t="s">
        <v>684</v>
      </c>
      <c r="G94" s="172"/>
      <c r="H94" s="172"/>
      <c r="I94" s="366"/>
      <c r="J94" s="307"/>
      <c r="K94" s="8"/>
      <c r="L94" s="8"/>
      <c r="M94" s="21" t="s">
        <v>983</v>
      </c>
      <c r="N94" s="22"/>
      <c r="O94" s="8"/>
      <c r="P94" s="20"/>
      <c r="Q94" s="8"/>
      <c r="R94" s="20"/>
      <c r="S94" s="29"/>
      <c r="T94" s="32"/>
      <c r="U94" s="32"/>
      <c r="V94" s="32"/>
      <c r="W94" s="32"/>
      <c r="X94" s="32"/>
      <c r="Y94" s="32"/>
      <c r="Z94" s="32"/>
      <c r="AA94" s="32"/>
      <c r="AB94" s="644"/>
      <c r="AC94" s="307"/>
      <c r="AD94" s="8"/>
      <c r="AE94" s="20"/>
      <c r="AF94" s="291"/>
      <c r="AG94" s="31"/>
      <c r="AH94" s="31"/>
      <c r="AI94" s="31"/>
      <c r="AJ94" s="344"/>
      <c r="AK94" s="25" t="s">
        <v>221</v>
      </c>
      <c r="AL94" s="623"/>
    </row>
    <row r="95" spans="1:39" s="1" customFormat="1" ht="90" hidden="1" customHeight="1" x14ac:dyDescent="0.2">
      <c r="A95" s="395"/>
      <c r="B95" s="586"/>
      <c r="C95" s="77">
        <v>12.080401999999999</v>
      </c>
      <c r="D95" s="77" t="s">
        <v>983</v>
      </c>
      <c r="E95" s="139" t="s">
        <v>260</v>
      </c>
      <c r="F95" s="585" t="s">
        <v>1215</v>
      </c>
      <c r="G95" s="179"/>
      <c r="H95" s="179"/>
      <c r="I95" s="367"/>
      <c r="J95" s="306"/>
      <c r="K95" s="139" t="s">
        <v>956</v>
      </c>
      <c r="L95" s="139"/>
      <c r="M95" s="227"/>
      <c r="N95" s="228"/>
      <c r="O95" s="139"/>
      <c r="P95" s="226"/>
      <c r="Q95" s="139"/>
      <c r="R95" s="226"/>
      <c r="S95" s="127"/>
      <c r="T95" s="119"/>
      <c r="U95" s="119"/>
      <c r="V95" s="119"/>
      <c r="W95" s="119"/>
      <c r="X95" s="119"/>
      <c r="Y95" s="119"/>
      <c r="Z95" s="119"/>
      <c r="AA95" s="119"/>
      <c r="AB95" s="645"/>
      <c r="AC95" s="306" t="s">
        <v>416</v>
      </c>
      <c r="AD95" s="139" t="s">
        <v>222</v>
      </c>
      <c r="AE95" s="226" t="s">
        <v>984</v>
      </c>
      <c r="AF95" s="292"/>
      <c r="AG95" s="120"/>
      <c r="AH95" s="120"/>
      <c r="AI95" s="120"/>
      <c r="AJ95" s="345"/>
      <c r="AK95" s="150" t="s">
        <v>1045</v>
      </c>
      <c r="AL95" s="623"/>
    </row>
    <row r="96" spans="1:39" s="1" customFormat="1" ht="60.75" hidden="1" customHeight="1" thickBot="1" x14ac:dyDescent="0.25">
      <c r="A96" s="396"/>
      <c r="B96" s="587"/>
      <c r="C96" s="83">
        <v>12.080403</v>
      </c>
      <c r="D96" s="83" t="s">
        <v>983</v>
      </c>
      <c r="E96" s="140" t="s">
        <v>260</v>
      </c>
      <c r="F96" s="588" t="s">
        <v>1215</v>
      </c>
      <c r="G96" s="181"/>
      <c r="H96" s="181"/>
      <c r="I96" s="369"/>
      <c r="J96" s="300"/>
      <c r="K96" s="140"/>
      <c r="L96" s="140"/>
      <c r="M96" s="246" t="s">
        <v>958</v>
      </c>
      <c r="N96" s="231"/>
      <c r="O96" s="140"/>
      <c r="P96" s="229"/>
      <c r="Q96" s="140"/>
      <c r="R96" s="229"/>
      <c r="S96" s="129"/>
      <c r="T96" s="125"/>
      <c r="U96" s="125"/>
      <c r="V96" s="125"/>
      <c r="W96" s="125"/>
      <c r="X96" s="125"/>
      <c r="Y96" s="125"/>
      <c r="Z96" s="125"/>
      <c r="AA96" s="125"/>
      <c r="AB96" s="643"/>
      <c r="AC96" s="300"/>
      <c r="AD96" s="140"/>
      <c r="AE96" s="229"/>
      <c r="AF96" s="294"/>
      <c r="AG96" s="126"/>
      <c r="AH96" s="126"/>
      <c r="AI96" s="126"/>
      <c r="AJ96" s="347"/>
      <c r="AK96" s="230"/>
      <c r="AL96" s="623"/>
    </row>
    <row r="97" spans="1:40" s="1" customFormat="1" ht="79.150000000000006" hidden="1" customHeight="1" thickBot="1" x14ac:dyDescent="0.25">
      <c r="A97" s="394" t="s">
        <v>556</v>
      </c>
      <c r="B97" s="558"/>
      <c r="C97" s="17">
        <v>13.0101</v>
      </c>
      <c r="D97" s="17" t="s">
        <v>871</v>
      </c>
      <c r="E97" s="8" t="s">
        <v>261</v>
      </c>
      <c r="F97" s="8" t="s">
        <v>444</v>
      </c>
      <c r="G97" s="172"/>
      <c r="H97" s="172"/>
      <c r="I97" s="366"/>
      <c r="J97" s="307"/>
      <c r="K97" s="8"/>
      <c r="L97" s="8"/>
      <c r="M97" s="21" t="s">
        <v>533</v>
      </c>
      <c r="N97" s="22"/>
      <c r="O97" s="8"/>
      <c r="P97" s="20"/>
      <c r="Q97" s="8"/>
      <c r="R97" s="20"/>
      <c r="S97" s="29"/>
      <c r="T97" s="32"/>
      <c r="U97" s="32"/>
      <c r="V97" s="32"/>
      <c r="W97" s="32"/>
      <c r="X97" s="32"/>
      <c r="Y97" s="32"/>
      <c r="Z97" s="32"/>
      <c r="AA97" s="32"/>
      <c r="AB97" s="644"/>
      <c r="AC97" s="307" t="s">
        <v>144</v>
      </c>
      <c r="AD97" s="8" t="s">
        <v>222</v>
      </c>
      <c r="AE97" s="20" t="s">
        <v>1178</v>
      </c>
      <c r="AF97" s="291"/>
      <c r="AG97" s="31"/>
      <c r="AH97" s="31"/>
      <c r="AI97" s="31"/>
      <c r="AJ97" s="344"/>
      <c r="AK97" s="25" t="s">
        <v>531</v>
      </c>
      <c r="AL97" s="623"/>
    </row>
    <row r="98" spans="1:40" ht="78" hidden="1" customHeight="1" thickBot="1" x14ac:dyDescent="0.25">
      <c r="A98" s="394" t="s">
        <v>556</v>
      </c>
      <c r="B98" s="558"/>
      <c r="C98" s="17">
        <v>13.010199999999999</v>
      </c>
      <c r="D98" s="17" t="s">
        <v>871</v>
      </c>
      <c r="E98" s="8" t="s">
        <v>261</v>
      </c>
      <c r="F98" s="9" t="s">
        <v>355</v>
      </c>
      <c r="G98" s="172"/>
      <c r="H98" s="172"/>
      <c r="I98" s="366"/>
      <c r="J98" s="322"/>
      <c r="K98" s="9"/>
      <c r="L98" s="9"/>
      <c r="M98" s="10"/>
      <c r="N98" s="11"/>
      <c r="O98" s="9"/>
      <c r="P98" s="14"/>
      <c r="Q98" s="9"/>
      <c r="R98" s="14"/>
      <c r="S98" s="29"/>
      <c r="T98" s="32"/>
      <c r="U98" s="32"/>
      <c r="V98" s="32"/>
      <c r="W98" s="32"/>
      <c r="X98" s="32"/>
      <c r="Y98" s="32"/>
      <c r="Z98" s="32"/>
      <c r="AA98" s="32"/>
      <c r="AB98" s="644"/>
      <c r="AC98" s="307" t="s">
        <v>144</v>
      </c>
      <c r="AD98" s="8" t="s">
        <v>222</v>
      </c>
      <c r="AE98" s="20" t="s">
        <v>1179</v>
      </c>
      <c r="AF98" s="291"/>
      <c r="AG98" s="31"/>
      <c r="AH98" s="31"/>
      <c r="AI98" s="31"/>
      <c r="AJ98" s="344"/>
      <c r="AK98" s="16"/>
    </row>
    <row r="99" spans="1:40" s="1" customFormat="1" ht="77.45" hidden="1" customHeight="1" thickBot="1" x14ac:dyDescent="0.25">
      <c r="A99" s="394" t="s">
        <v>556</v>
      </c>
      <c r="B99" s="558"/>
      <c r="C99" s="17">
        <v>13.010300000000001</v>
      </c>
      <c r="D99" s="17" t="s">
        <v>871</v>
      </c>
      <c r="E99" s="8" t="s">
        <v>261</v>
      </c>
      <c r="F99" s="8" t="s">
        <v>356</v>
      </c>
      <c r="G99" s="172"/>
      <c r="H99" s="172"/>
      <c r="I99" s="366"/>
      <c r="J99" s="307"/>
      <c r="K99" s="8"/>
      <c r="L99" s="8"/>
      <c r="M99" s="21"/>
      <c r="N99" s="22"/>
      <c r="O99" s="8"/>
      <c r="P99" s="20"/>
      <c r="Q99" s="8"/>
      <c r="R99" s="20"/>
      <c r="S99" s="29"/>
      <c r="T99" s="32"/>
      <c r="U99" s="32"/>
      <c r="V99" s="32"/>
      <c r="W99" s="32"/>
      <c r="X99" s="32"/>
      <c r="Y99" s="32"/>
      <c r="Z99" s="32"/>
      <c r="AA99" s="32"/>
      <c r="AB99" s="644"/>
      <c r="AC99" s="307" t="s">
        <v>144</v>
      </c>
      <c r="AD99" s="8" t="s">
        <v>222</v>
      </c>
      <c r="AE99" s="20" t="s">
        <v>1178</v>
      </c>
      <c r="AF99" s="291"/>
      <c r="AG99" s="31"/>
      <c r="AH99" s="31"/>
      <c r="AI99" s="31"/>
      <c r="AJ99" s="344"/>
      <c r="AK99" s="25"/>
      <c r="AL99" s="623"/>
    </row>
    <row r="100" spans="1:40" s="1" customFormat="1" ht="67.5" hidden="1" customHeight="1" x14ac:dyDescent="0.2">
      <c r="A100" s="395"/>
      <c r="B100" s="403"/>
      <c r="C100" s="77">
        <v>13.020099999999999</v>
      </c>
      <c r="D100" s="77" t="s">
        <v>872</v>
      </c>
      <c r="E100" s="139" t="s">
        <v>273</v>
      </c>
      <c r="F100" s="139" t="s">
        <v>274</v>
      </c>
      <c r="G100" s="179"/>
      <c r="H100" s="179"/>
      <c r="I100" s="367"/>
      <c r="J100" s="306" t="s">
        <v>762</v>
      </c>
      <c r="K100" s="139"/>
      <c r="L100" s="139"/>
      <c r="M100" s="227"/>
      <c r="N100" s="228"/>
      <c r="O100" s="139"/>
      <c r="P100" s="226"/>
      <c r="Q100" s="139"/>
      <c r="R100" s="226"/>
      <c r="S100" s="127"/>
      <c r="T100" s="119"/>
      <c r="U100" s="119"/>
      <c r="V100" s="119"/>
      <c r="W100" s="119"/>
      <c r="X100" s="119"/>
      <c r="Y100" s="119"/>
      <c r="Z100" s="119"/>
      <c r="AA100" s="119"/>
      <c r="AB100" s="645"/>
      <c r="AC100" s="306" t="s">
        <v>144</v>
      </c>
      <c r="AD100" s="139" t="s">
        <v>222</v>
      </c>
      <c r="AE100" s="226" t="s">
        <v>742</v>
      </c>
      <c r="AF100" s="292"/>
      <c r="AG100" s="120"/>
      <c r="AH100" s="120"/>
      <c r="AI100" s="120"/>
      <c r="AJ100" s="345"/>
      <c r="AK100" s="150" t="s">
        <v>236</v>
      </c>
      <c r="AL100" s="623"/>
    </row>
    <row r="101" spans="1:40" s="1" customFormat="1" ht="50.25" hidden="1" customHeight="1" x14ac:dyDescent="0.2">
      <c r="A101" s="397"/>
      <c r="B101" s="489"/>
      <c r="C101" s="80">
        <v>13.020200000000001</v>
      </c>
      <c r="D101" s="80" t="s">
        <v>872</v>
      </c>
      <c r="E101" s="156" t="s">
        <v>273</v>
      </c>
      <c r="F101" s="156" t="s">
        <v>274</v>
      </c>
      <c r="G101" s="180"/>
      <c r="H101" s="180"/>
      <c r="I101" s="368"/>
      <c r="J101" s="308"/>
      <c r="K101" s="156"/>
      <c r="L101" s="156"/>
      <c r="M101" s="157" t="s">
        <v>357</v>
      </c>
      <c r="N101" s="763"/>
      <c r="O101" s="156"/>
      <c r="P101" s="158"/>
      <c r="Q101" s="156"/>
      <c r="R101" s="158"/>
      <c r="S101" s="131"/>
      <c r="T101" s="121"/>
      <c r="U101" s="121"/>
      <c r="V101" s="121"/>
      <c r="W101" s="121"/>
      <c r="X101" s="121"/>
      <c r="Y101" s="121"/>
      <c r="Z101" s="121"/>
      <c r="AA101" s="121"/>
      <c r="AB101" s="648"/>
      <c r="AC101" s="308"/>
      <c r="AD101" s="156"/>
      <c r="AE101" s="158"/>
      <c r="AF101" s="293"/>
      <c r="AG101" s="122"/>
      <c r="AH101" s="122"/>
      <c r="AI101" s="122"/>
      <c r="AJ101" s="346"/>
      <c r="AK101" s="828" t="s">
        <v>426</v>
      </c>
      <c r="AL101" s="623"/>
    </row>
    <row r="102" spans="1:40" s="1" customFormat="1" ht="47.25" hidden="1" customHeight="1" x14ac:dyDescent="0.2">
      <c r="A102" s="397"/>
      <c r="B102" s="489"/>
      <c r="C102" s="80">
        <v>13.020300000000001</v>
      </c>
      <c r="D102" s="80" t="s">
        <v>872</v>
      </c>
      <c r="E102" s="156" t="s">
        <v>273</v>
      </c>
      <c r="F102" s="156" t="s">
        <v>274</v>
      </c>
      <c r="G102" s="180"/>
      <c r="H102" s="180"/>
      <c r="I102" s="368"/>
      <c r="J102" s="308"/>
      <c r="K102" s="156"/>
      <c r="L102" s="156"/>
      <c r="M102" s="157"/>
      <c r="N102" s="763"/>
      <c r="O102" s="156"/>
      <c r="P102" s="158" t="s">
        <v>611</v>
      </c>
      <c r="Q102" s="156"/>
      <c r="R102" s="158"/>
      <c r="S102" s="131"/>
      <c r="T102" s="121"/>
      <c r="U102" s="121"/>
      <c r="V102" s="121"/>
      <c r="W102" s="121"/>
      <c r="X102" s="121"/>
      <c r="Y102" s="121"/>
      <c r="Z102" s="121"/>
      <c r="AA102" s="121"/>
      <c r="AB102" s="648"/>
      <c r="AC102" s="308"/>
      <c r="AD102" s="156"/>
      <c r="AE102" s="158"/>
      <c r="AF102" s="293"/>
      <c r="AG102" s="122"/>
      <c r="AH102" s="122"/>
      <c r="AI102" s="122"/>
      <c r="AJ102" s="346"/>
      <c r="AK102" s="828"/>
      <c r="AL102" s="623"/>
    </row>
    <row r="103" spans="1:40" s="1" customFormat="1" ht="67.150000000000006" hidden="1" customHeight="1" thickBot="1" x14ac:dyDescent="0.25">
      <c r="A103" s="396"/>
      <c r="B103" s="457"/>
      <c r="C103" s="83">
        <v>13.0204</v>
      </c>
      <c r="D103" s="83" t="s">
        <v>872</v>
      </c>
      <c r="E103" s="140" t="s">
        <v>273</v>
      </c>
      <c r="F103" s="140" t="s">
        <v>274</v>
      </c>
      <c r="G103" s="181"/>
      <c r="H103" s="181"/>
      <c r="I103" s="369"/>
      <c r="J103" s="798"/>
      <c r="K103" s="140"/>
      <c r="L103" s="140"/>
      <c r="M103" s="246"/>
      <c r="N103" s="231"/>
      <c r="O103" s="140"/>
      <c r="P103" s="834"/>
      <c r="Q103" s="140"/>
      <c r="R103" s="229" t="s">
        <v>659</v>
      </c>
      <c r="S103" s="129"/>
      <c r="T103" s="125"/>
      <c r="U103" s="125"/>
      <c r="V103" s="125"/>
      <c r="W103" s="125"/>
      <c r="X103" s="125"/>
      <c r="Y103" s="125"/>
      <c r="Z103" s="125"/>
      <c r="AA103" s="125"/>
      <c r="AB103" s="643"/>
      <c r="AC103" s="798"/>
      <c r="AD103" s="140"/>
      <c r="AE103" s="229"/>
      <c r="AF103" s="294"/>
      <c r="AG103" s="126"/>
      <c r="AH103" s="126"/>
      <c r="AI103" s="126"/>
      <c r="AJ103" s="347"/>
      <c r="AK103" s="230" t="s">
        <v>1730</v>
      </c>
      <c r="AL103" s="623"/>
    </row>
    <row r="104" spans="1:40" s="1" customFormat="1" ht="144.75" hidden="1" customHeight="1" x14ac:dyDescent="0.2">
      <c r="A104" s="395"/>
      <c r="B104" s="403"/>
      <c r="C104" s="77">
        <v>13.0205</v>
      </c>
      <c r="D104" s="77" t="s">
        <v>872</v>
      </c>
      <c r="E104" s="139" t="s">
        <v>273</v>
      </c>
      <c r="F104" s="139" t="s">
        <v>613</v>
      </c>
      <c r="G104" s="179"/>
      <c r="H104" s="179"/>
      <c r="I104" s="367"/>
      <c r="J104" s="306" t="s">
        <v>762</v>
      </c>
      <c r="K104" s="139"/>
      <c r="L104" s="139"/>
      <c r="M104" s="227"/>
      <c r="N104" s="228"/>
      <c r="O104" s="139"/>
      <c r="P104" s="226"/>
      <c r="Q104" s="139"/>
      <c r="R104" s="226"/>
      <c r="S104" s="127"/>
      <c r="T104" s="119"/>
      <c r="U104" s="119"/>
      <c r="V104" s="119"/>
      <c r="W104" s="119"/>
      <c r="X104" s="119"/>
      <c r="Y104" s="119"/>
      <c r="Z104" s="119"/>
      <c r="AA104" s="119"/>
      <c r="AB104" s="645"/>
      <c r="AC104" s="306" t="s">
        <v>144</v>
      </c>
      <c r="AD104" s="139" t="s">
        <v>222</v>
      </c>
      <c r="AE104" s="226" t="s">
        <v>1103</v>
      </c>
      <c r="AF104" s="292"/>
      <c r="AG104" s="120"/>
      <c r="AH104" s="120"/>
      <c r="AI104" s="120"/>
      <c r="AJ104" s="345"/>
      <c r="AK104" s="150" t="s">
        <v>237</v>
      </c>
      <c r="AL104" s="623"/>
    </row>
    <row r="105" spans="1:40" s="1" customFormat="1" ht="66.75" hidden="1" customHeight="1" x14ac:dyDescent="0.2">
      <c r="A105" s="397"/>
      <c r="B105" s="489"/>
      <c r="C105" s="80">
        <v>13.0206</v>
      </c>
      <c r="D105" s="80" t="s">
        <v>872</v>
      </c>
      <c r="E105" s="156" t="s">
        <v>273</v>
      </c>
      <c r="F105" s="156" t="s">
        <v>613</v>
      </c>
      <c r="G105" s="180"/>
      <c r="H105" s="180"/>
      <c r="I105" s="368"/>
      <c r="J105" s="308"/>
      <c r="K105" s="156"/>
      <c r="L105" s="156"/>
      <c r="M105" s="157" t="s">
        <v>357</v>
      </c>
      <c r="N105" s="763"/>
      <c r="O105" s="156"/>
      <c r="P105" s="158"/>
      <c r="Q105" s="156"/>
      <c r="R105" s="158"/>
      <c r="S105" s="131"/>
      <c r="T105" s="121"/>
      <c r="U105" s="121"/>
      <c r="V105" s="121"/>
      <c r="W105" s="121"/>
      <c r="X105" s="121"/>
      <c r="Y105" s="121"/>
      <c r="Z105" s="121"/>
      <c r="AA105" s="121"/>
      <c r="AB105" s="648"/>
      <c r="AC105" s="308"/>
      <c r="AD105" s="156"/>
      <c r="AE105" s="158"/>
      <c r="AF105" s="293"/>
      <c r="AG105" s="122"/>
      <c r="AH105" s="122"/>
      <c r="AI105" s="122"/>
      <c r="AJ105" s="346"/>
      <c r="AK105" s="828" t="s">
        <v>426</v>
      </c>
      <c r="AL105" s="623"/>
    </row>
    <row r="106" spans="1:40" s="1" customFormat="1" ht="66.75" hidden="1" customHeight="1" x14ac:dyDescent="0.2">
      <c r="A106" s="397"/>
      <c r="B106" s="489"/>
      <c r="C106" s="80">
        <v>13.0207</v>
      </c>
      <c r="D106" s="80" t="s">
        <v>872</v>
      </c>
      <c r="E106" s="156" t="s">
        <v>273</v>
      </c>
      <c r="F106" s="156" t="s">
        <v>613</v>
      </c>
      <c r="G106" s="180"/>
      <c r="H106" s="180"/>
      <c r="I106" s="368"/>
      <c r="J106" s="308"/>
      <c r="K106" s="156"/>
      <c r="L106" s="156"/>
      <c r="M106" s="157"/>
      <c r="N106" s="763"/>
      <c r="O106" s="156"/>
      <c r="P106" s="158" t="s">
        <v>611</v>
      </c>
      <c r="Q106" s="156"/>
      <c r="R106" s="158"/>
      <c r="S106" s="131"/>
      <c r="T106" s="121"/>
      <c r="U106" s="121"/>
      <c r="V106" s="121"/>
      <c r="W106" s="121"/>
      <c r="X106" s="121"/>
      <c r="Y106" s="121"/>
      <c r="Z106" s="121"/>
      <c r="AA106" s="121"/>
      <c r="AB106" s="648"/>
      <c r="AC106" s="308"/>
      <c r="AD106" s="156"/>
      <c r="AE106" s="158"/>
      <c r="AF106" s="293"/>
      <c r="AG106" s="122"/>
      <c r="AH106" s="122"/>
      <c r="AI106" s="122"/>
      <c r="AJ106" s="346"/>
      <c r="AK106" s="828"/>
      <c r="AL106" s="623"/>
    </row>
    <row r="107" spans="1:40" s="1" customFormat="1" ht="69.599999999999994" hidden="1" customHeight="1" thickBot="1" x14ac:dyDescent="0.25">
      <c r="A107" s="396"/>
      <c r="B107" s="457"/>
      <c r="C107" s="83">
        <v>13.020799999999999</v>
      </c>
      <c r="D107" s="83" t="s">
        <v>872</v>
      </c>
      <c r="E107" s="140" t="s">
        <v>273</v>
      </c>
      <c r="F107" s="140" t="s">
        <v>613</v>
      </c>
      <c r="G107" s="181"/>
      <c r="H107" s="181"/>
      <c r="I107" s="369"/>
      <c r="J107" s="798"/>
      <c r="K107" s="140"/>
      <c r="L107" s="140"/>
      <c r="M107" s="246"/>
      <c r="N107" s="231"/>
      <c r="O107" s="140"/>
      <c r="P107" s="834"/>
      <c r="Q107" s="140"/>
      <c r="R107" s="229" t="s">
        <v>659</v>
      </c>
      <c r="S107" s="129"/>
      <c r="T107" s="125"/>
      <c r="U107" s="125"/>
      <c r="V107" s="125"/>
      <c r="W107" s="125"/>
      <c r="X107" s="125"/>
      <c r="Y107" s="125"/>
      <c r="Z107" s="125"/>
      <c r="AA107" s="125"/>
      <c r="AB107" s="643"/>
      <c r="AC107" s="798"/>
      <c r="AD107" s="140"/>
      <c r="AE107" s="229"/>
      <c r="AF107" s="294"/>
      <c r="AG107" s="126"/>
      <c r="AH107" s="126"/>
      <c r="AI107" s="126"/>
      <c r="AJ107" s="347"/>
      <c r="AK107" s="230" t="s">
        <v>1816</v>
      </c>
      <c r="AL107" s="623"/>
    </row>
    <row r="108" spans="1:40" s="1" customFormat="1" ht="145.15" hidden="1" customHeight="1" x14ac:dyDescent="0.2">
      <c r="A108" s="395"/>
      <c r="B108" s="403"/>
      <c r="C108" s="77">
        <v>13.030099999999999</v>
      </c>
      <c r="D108" s="77" t="s">
        <v>873</v>
      </c>
      <c r="E108" s="139" t="s">
        <v>358</v>
      </c>
      <c r="F108" s="139" t="s">
        <v>835</v>
      </c>
      <c r="G108" s="179"/>
      <c r="H108" s="179"/>
      <c r="I108" s="367"/>
      <c r="J108" s="306" t="s">
        <v>763</v>
      </c>
      <c r="K108" s="139"/>
      <c r="L108" s="139"/>
      <c r="M108" s="227"/>
      <c r="N108" s="228"/>
      <c r="O108" s="139"/>
      <c r="P108" s="226"/>
      <c r="Q108" s="139"/>
      <c r="R108" s="226"/>
      <c r="S108" s="127"/>
      <c r="T108" s="119"/>
      <c r="U108" s="119"/>
      <c r="V108" s="119"/>
      <c r="W108" s="119"/>
      <c r="X108" s="119"/>
      <c r="Y108" s="119"/>
      <c r="Z108" s="119"/>
      <c r="AA108" s="119"/>
      <c r="AB108" s="645"/>
      <c r="AC108" s="306" t="s">
        <v>144</v>
      </c>
      <c r="AD108" s="139" t="s">
        <v>319</v>
      </c>
      <c r="AE108" s="226" t="s">
        <v>1104</v>
      </c>
      <c r="AF108" s="292"/>
      <c r="AG108" s="120"/>
      <c r="AH108" s="120"/>
      <c r="AI108" s="120"/>
      <c r="AJ108" s="345"/>
      <c r="AK108" s="150" t="s">
        <v>56</v>
      </c>
      <c r="AL108" s="623"/>
    </row>
    <row r="109" spans="1:40" s="1" customFormat="1" ht="38.25" hidden="1" customHeight="1" thickBot="1" x14ac:dyDescent="0.25">
      <c r="A109" s="396"/>
      <c r="B109" s="457"/>
      <c r="C109" s="83">
        <v>13.030200000000001</v>
      </c>
      <c r="D109" s="83" t="s">
        <v>873</v>
      </c>
      <c r="E109" s="140" t="s">
        <v>358</v>
      </c>
      <c r="F109" s="140" t="s">
        <v>835</v>
      </c>
      <c r="G109" s="181"/>
      <c r="H109" s="181"/>
      <c r="I109" s="369"/>
      <c r="J109" s="798"/>
      <c r="K109" s="140"/>
      <c r="L109" s="140"/>
      <c r="M109" s="246" t="s">
        <v>1046</v>
      </c>
      <c r="N109" s="231"/>
      <c r="O109" s="140"/>
      <c r="P109" s="229"/>
      <c r="Q109" s="140"/>
      <c r="R109" s="229"/>
      <c r="S109" s="129"/>
      <c r="T109" s="125"/>
      <c r="U109" s="125"/>
      <c r="V109" s="125"/>
      <c r="W109" s="125"/>
      <c r="X109" s="125"/>
      <c r="Y109" s="125"/>
      <c r="Z109" s="125"/>
      <c r="AA109" s="125"/>
      <c r="AB109" s="643"/>
      <c r="AC109" s="798"/>
      <c r="AD109" s="140"/>
      <c r="AE109" s="229"/>
      <c r="AF109" s="294"/>
      <c r="AG109" s="126"/>
      <c r="AH109" s="126"/>
      <c r="AI109" s="126"/>
      <c r="AJ109" s="347"/>
      <c r="AK109" s="230"/>
      <c r="AL109" s="623"/>
    </row>
    <row r="110" spans="1:40" s="1" customFormat="1" ht="216.6" customHeight="1" thickBot="1" x14ac:dyDescent="0.25">
      <c r="A110" s="395"/>
      <c r="B110" s="403" t="s">
        <v>1069</v>
      </c>
      <c r="C110" s="77">
        <v>13.0303</v>
      </c>
      <c r="D110" s="77" t="s">
        <v>873</v>
      </c>
      <c r="E110" s="139" t="s">
        <v>358</v>
      </c>
      <c r="F110" s="139" t="s">
        <v>1250</v>
      </c>
      <c r="G110" s="179"/>
      <c r="H110" s="179"/>
      <c r="I110" s="367"/>
      <c r="J110" s="306" t="s">
        <v>541</v>
      </c>
      <c r="K110" s="139"/>
      <c r="L110" s="139"/>
      <c r="M110" s="227"/>
      <c r="N110" s="228"/>
      <c r="O110" s="139"/>
      <c r="P110" s="226"/>
      <c r="Q110" s="139"/>
      <c r="R110" s="226"/>
      <c r="S110" s="127"/>
      <c r="T110" s="119"/>
      <c r="U110" s="119"/>
      <c r="V110" s="119"/>
      <c r="W110" s="119"/>
      <c r="X110" s="119"/>
      <c r="Y110" s="119"/>
      <c r="Z110" s="119"/>
      <c r="AA110" s="119"/>
      <c r="AB110" s="645"/>
      <c r="AC110" s="306" t="s">
        <v>144</v>
      </c>
      <c r="AD110" s="139" t="s">
        <v>222</v>
      </c>
      <c r="AE110" s="226" t="s">
        <v>1732</v>
      </c>
      <c r="AF110" s="292"/>
      <c r="AG110" s="120"/>
      <c r="AH110" s="120"/>
      <c r="AI110" s="120"/>
      <c r="AJ110" s="345"/>
      <c r="AK110" s="306" t="s">
        <v>1731</v>
      </c>
      <c r="AL110" s="623"/>
      <c r="AM110" s="623"/>
      <c r="AN110" s="623"/>
    </row>
    <row r="111" spans="1:40" s="1" customFormat="1" ht="136.9" hidden="1" customHeight="1" x14ac:dyDescent="0.2">
      <c r="A111" s="397"/>
      <c r="B111" s="489"/>
      <c r="C111" s="80">
        <v>13.0304</v>
      </c>
      <c r="D111" s="80" t="s">
        <v>873</v>
      </c>
      <c r="E111" s="156" t="s">
        <v>358</v>
      </c>
      <c r="F111" s="156" t="s">
        <v>1250</v>
      </c>
      <c r="G111" s="180"/>
      <c r="H111" s="180"/>
      <c r="I111" s="368"/>
      <c r="J111" s="308"/>
      <c r="K111" s="156"/>
      <c r="L111" s="156"/>
      <c r="M111" s="157"/>
      <c r="N111" s="156" t="s">
        <v>35</v>
      </c>
      <c r="O111" s="156"/>
      <c r="P111" s="158"/>
      <c r="Q111" s="156"/>
      <c r="R111" s="158"/>
      <c r="S111" s="131"/>
      <c r="T111" s="121"/>
      <c r="U111" s="121"/>
      <c r="V111" s="121"/>
      <c r="W111" s="121"/>
      <c r="X111" s="121"/>
      <c r="Y111" s="121"/>
      <c r="Z111" s="121"/>
      <c r="AA111" s="121"/>
      <c r="AB111" s="648"/>
      <c r="AC111" s="308"/>
      <c r="AD111" s="156"/>
      <c r="AE111" s="158"/>
      <c r="AF111" s="293"/>
      <c r="AG111" s="122"/>
      <c r="AH111" s="122"/>
      <c r="AI111" s="122"/>
      <c r="AJ111" s="346"/>
      <c r="AK111" s="308" t="s">
        <v>1105</v>
      </c>
      <c r="AL111" s="623"/>
    </row>
    <row r="112" spans="1:40" s="1" customFormat="1" ht="56.25" hidden="1" customHeight="1" x14ac:dyDescent="0.2">
      <c r="A112" s="397"/>
      <c r="B112" s="489"/>
      <c r="C112" s="80">
        <v>13.0305</v>
      </c>
      <c r="D112" s="80" t="s">
        <v>873</v>
      </c>
      <c r="E112" s="156" t="s">
        <v>358</v>
      </c>
      <c r="F112" s="156" t="s">
        <v>1250</v>
      </c>
      <c r="G112" s="180"/>
      <c r="H112" s="180"/>
      <c r="I112" s="368"/>
      <c r="J112" s="308"/>
      <c r="K112" s="156"/>
      <c r="L112" s="156"/>
      <c r="M112" s="157"/>
      <c r="N112" s="763"/>
      <c r="O112" s="156"/>
      <c r="P112" s="158"/>
      <c r="Q112" s="156" t="s">
        <v>535</v>
      </c>
      <c r="R112" s="158"/>
      <c r="S112" s="131"/>
      <c r="T112" s="121"/>
      <c r="U112" s="121"/>
      <c r="V112" s="121"/>
      <c r="W112" s="121"/>
      <c r="X112" s="121"/>
      <c r="Y112" s="121"/>
      <c r="Z112" s="121"/>
      <c r="AA112" s="121"/>
      <c r="AB112" s="132"/>
      <c r="AC112" s="308"/>
      <c r="AD112" s="156"/>
      <c r="AE112" s="158"/>
      <c r="AF112" s="293"/>
      <c r="AG112" s="122"/>
      <c r="AH112" s="122"/>
      <c r="AI112" s="122"/>
      <c r="AJ112" s="346"/>
      <c r="AK112" s="828"/>
      <c r="AL112" s="623"/>
    </row>
    <row r="113" spans="1:38" s="1" customFormat="1" ht="59.25" hidden="1" customHeight="1" thickBot="1" x14ac:dyDescent="0.25">
      <c r="A113" s="396"/>
      <c r="B113" s="457"/>
      <c r="C113" s="83">
        <v>13.0306</v>
      </c>
      <c r="D113" s="83" t="s">
        <v>873</v>
      </c>
      <c r="E113" s="140" t="s">
        <v>358</v>
      </c>
      <c r="F113" s="140" t="s">
        <v>1250</v>
      </c>
      <c r="G113" s="181"/>
      <c r="H113" s="181"/>
      <c r="I113" s="369"/>
      <c r="J113" s="798"/>
      <c r="K113" s="140"/>
      <c r="L113" s="140"/>
      <c r="M113" s="246"/>
      <c r="N113" s="231"/>
      <c r="O113" s="140"/>
      <c r="P113" s="229"/>
      <c r="Q113" s="140" t="s">
        <v>69</v>
      </c>
      <c r="R113" s="229"/>
      <c r="S113" s="129"/>
      <c r="T113" s="125"/>
      <c r="U113" s="125"/>
      <c r="V113" s="125"/>
      <c r="W113" s="125"/>
      <c r="X113" s="125"/>
      <c r="Y113" s="125"/>
      <c r="Z113" s="125"/>
      <c r="AA113" s="125"/>
      <c r="AB113" s="130"/>
      <c r="AC113" s="798"/>
      <c r="AD113" s="140"/>
      <c r="AE113" s="229"/>
      <c r="AF113" s="294"/>
      <c r="AG113" s="126"/>
      <c r="AH113" s="126"/>
      <c r="AI113" s="126"/>
      <c r="AJ113" s="347"/>
      <c r="AK113" s="230"/>
      <c r="AL113" s="623"/>
    </row>
    <row r="114" spans="1:38" s="1" customFormat="1" ht="216" hidden="1" customHeight="1" thickBot="1" x14ac:dyDescent="0.25">
      <c r="A114" s="400" t="s">
        <v>556</v>
      </c>
      <c r="B114" s="458"/>
      <c r="C114" s="141">
        <v>13.0307</v>
      </c>
      <c r="D114" s="141" t="s">
        <v>873</v>
      </c>
      <c r="E114" s="142" t="s">
        <v>358</v>
      </c>
      <c r="F114" s="8" t="s">
        <v>764</v>
      </c>
      <c r="G114" s="173"/>
      <c r="H114" s="173"/>
      <c r="I114" s="373"/>
      <c r="J114" s="310"/>
      <c r="K114" s="145"/>
      <c r="L114" s="145"/>
      <c r="M114" s="144"/>
      <c r="N114" s="146"/>
      <c r="O114" s="145"/>
      <c r="P114" s="143"/>
      <c r="Q114" s="145"/>
      <c r="R114" s="143"/>
      <c r="S114" s="53"/>
      <c r="T114" s="56"/>
      <c r="U114" s="56"/>
      <c r="V114" s="56"/>
      <c r="W114" s="56"/>
      <c r="X114" s="56"/>
      <c r="Y114" s="56"/>
      <c r="Z114" s="56"/>
      <c r="AA114" s="56"/>
      <c r="AB114" s="54"/>
      <c r="AC114" s="310" t="s">
        <v>144</v>
      </c>
      <c r="AD114" s="145" t="s">
        <v>222</v>
      </c>
      <c r="AE114" s="279" t="s">
        <v>1180</v>
      </c>
      <c r="AF114" s="295"/>
      <c r="AG114" s="55"/>
      <c r="AH114" s="55"/>
      <c r="AI114" s="55"/>
      <c r="AJ114" s="348"/>
      <c r="AK114" s="338" t="s">
        <v>1136</v>
      </c>
      <c r="AL114" s="623"/>
    </row>
    <row r="115" spans="1:38" s="1" customFormat="1" ht="133.5" customHeight="1" thickBot="1" x14ac:dyDescent="0.25">
      <c r="A115" s="394"/>
      <c r="B115" s="558" t="s">
        <v>1069</v>
      </c>
      <c r="C115" s="17">
        <v>13.040100000000001</v>
      </c>
      <c r="D115" s="17" t="s">
        <v>874</v>
      </c>
      <c r="E115" s="8" t="s">
        <v>96</v>
      </c>
      <c r="F115" s="8" t="s">
        <v>468</v>
      </c>
      <c r="G115" s="172"/>
      <c r="H115" s="172"/>
      <c r="I115" s="366"/>
      <c r="J115" s="307"/>
      <c r="K115" s="8"/>
      <c r="L115" s="8"/>
      <c r="M115" s="21" t="s">
        <v>985</v>
      </c>
      <c r="N115" s="22"/>
      <c r="O115" s="8"/>
      <c r="P115" s="20"/>
      <c r="Q115" s="8"/>
      <c r="R115" s="20"/>
      <c r="S115" s="29"/>
      <c r="T115" s="30"/>
      <c r="U115" s="32"/>
      <c r="V115" s="32"/>
      <c r="W115" s="32"/>
      <c r="X115" s="32"/>
      <c r="Y115" s="32"/>
      <c r="Z115" s="32"/>
      <c r="AA115" s="32"/>
      <c r="AB115" s="30"/>
      <c r="AC115" s="307"/>
      <c r="AD115" s="8"/>
      <c r="AE115" s="759" t="s">
        <v>1854</v>
      </c>
      <c r="AF115" s="291"/>
      <c r="AG115" s="659"/>
      <c r="AH115" s="31"/>
      <c r="AI115" s="31"/>
      <c r="AJ115" s="344"/>
      <c r="AK115" s="25" t="s">
        <v>1227</v>
      </c>
      <c r="AL115" s="623"/>
    </row>
    <row r="116" spans="1:38" s="1" customFormat="1" ht="78" customHeight="1" thickBot="1" x14ac:dyDescent="0.25">
      <c r="A116" s="558" t="s">
        <v>556</v>
      </c>
      <c r="B116" s="558" t="s">
        <v>1076</v>
      </c>
      <c r="C116" s="17">
        <v>14.0101</v>
      </c>
      <c r="D116" s="17" t="s">
        <v>875</v>
      </c>
      <c r="E116" s="8" t="s">
        <v>97</v>
      </c>
      <c r="F116" s="8" t="s">
        <v>444</v>
      </c>
      <c r="G116" s="172"/>
      <c r="H116" s="172"/>
      <c r="I116" s="366"/>
      <c r="J116" s="307"/>
      <c r="K116" s="8"/>
      <c r="L116" s="8"/>
      <c r="M116" s="20" t="s">
        <v>534</v>
      </c>
      <c r="N116" s="22"/>
      <c r="O116" s="8"/>
      <c r="P116" s="20"/>
      <c r="Q116" s="8"/>
      <c r="R116" s="20"/>
      <c r="S116" s="29"/>
      <c r="T116" s="30"/>
      <c r="U116" s="32"/>
      <c r="V116" s="32"/>
      <c r="W116" s="32"/>
      <c r="X116" s="32"/>
      <c r="Y116" s="32"/>
      <c r="Z116" s="32"/>
      <c r="AA116" s="32"/>
      <c r="AB116" s="30"/>
      <c r="AC116" s="307" t="s">
        <v>144</v>
      </c>
      <c r="AD116" s="8" t="s">
        <v>222</v>
      </c>
      <c r="AE116" s="20" t="s">
        <v>1668</v>
      </c>
      <c r="AF116" s="291"/>
      <c r="AG116" s="659"/>
      <c r="AH116" s="31"/>
      <c r="AI116" s="31"/>
      <c r="AJ116" s="344"/>
      <c r="AK116" s="25" t="s">
        <v>532</v>
      </c>
      <c r="AL116" s="623"/>
    </row>
    <row r="117" spans="1:38" s="1" customFormat="1" ht="73.5" customHeight="1" thickBot="1" x14ac:dyDescent="0.25">
      <c r="A117" s="558" t="s">
        <v>556</v>
      </c>
      <c r="B117" s="558" t="s">
        <v>1076</v>
      </c>
      <c r="C117" s="17">
        <v>14.010199999999999</v>
      </c>
      <c r="D117" s="17" t="s">
        <v>875</v>
      </c>
      <c r="E117" s="8" t="s">
        <v>97</v>
      </c>
      <c r="F117" s="9" t="s">
        <v>98</v>
      </c>
      <c r="G117" s="172"/>
      <c r="H117" s="172"/>
      <c r="I117" s="366"/>
      <c r="J117" s="307"/>
      <c r="K117" s="8"/>
      <c r="L117" s="8"/>
      <c r="M117" s="20"/>
      <c r="N117" s="22"/>
      <c r="O117" s="8"/>
      <c r="P117" s="20"/>
      <c r="Q117" s="8"/>
      <c r="R117" s="20"/>
      <c r="S117" s="29"/>
      <c r="T117" s="30"/>
      <c r="U117" s="32"/>
      <c r="V117" s="32"/>
      <c r="W117" s="32"/>
      <c r="X117" s="32"/>
      <c r="Y117" s="32"/>
      <c r="Z117" s="32"/>
      <c r="AA117" s="32"/>
      <c r="AB117" s="30"/>
      <c r="AC117" s="307" t="s">
        <v>144</v>
      </c>
      <c r="AD117" s="8" t="s">
        <v>222</v>
      </c>
      <c r="AE117" s="20" t="s">
        <v>1668</v>
      </c>
      <c r="AF117" s="291"/>
      <c r="AG117" s="659"/>
      <c r="AH117" s="31"/>
      <c r="AI117" s="31"/>
      <c r="AJ117" s="344"/>
      <c r="AK117" s="25" t="s">
        <v>402</v>
      </c>
      <c r="AL117" s="623"/>
    </row>
    <row r="118" spans="1:38" s="1" customFormat="1" ht="51.75" hidden="1" customHeight="1" thickBot="1" x14ac:dyDescent="0.25">
      <c r="A118" s="398"/>
      <c r="B118" s="476"/>
      <c r="C118" s="66">
        <v>14.020099999999999</v>
      </c>
      <c r="D118" s="66" t="s">
        <v>876</v>
      </c>
      <c r="E118" s="151" t="s">
        <v>581</v>
      </c>
      <c r="F118" s="67" t="s">
        <v>645</v>
      </c>
      <c r="G118" s="174"/>
      <c r="H118" s="174"/>
      <c r="I118" s="370"/>
      <c r="J118" s="309" t="s">
        <v>583</v>
      </c>
      <c r="K118" s="151"/>
      <c r="L118" s="151"/>
      <c r="M118" s="155"/>
      <c r="N118" s="154"/>
      <c r="O118" s="151"/>
      <c r="P118" s="155"/>
      <c r="Q118" s="151"/>
      <c r="R118" s="155"/>
      <c r="S118" s="41"/>
      <c r="T118" s="42"/>
      <c r="U118" s="44"/>
      <c r="V118" s="44"/>
      <c r="W118" s="44"/>
      <c r="X118" s="44"/>
      <c r="Y118" s="44"/>
      <c r="Z118" s="44"/>
      <c r="AA118" s="44"/>
      <c r="AB118" s="42"/>
      <c r="AC118" s="309"/>
      <c r="AD118" s="151"/>
      <c r="AE118" s="426"/>
      <c r="AF118" s="297"/>
      <c r="AG118" s="658"/>
      <c r="AH118" s="43"/>
      <c r="AI118" s="43"/>
      <c r="AJ118" s="350"/>
      <c r="AK118" s="153" t="s">
        <v>404</v>
      </c>
      <c r="AL118" s="623"/>
    </row>
    <row r="119" spans="1:38" s="47" customFormat="1" ht="63" hidden="1" customHeight="1" x14ac:dyDescent="0.2">
      <c r="A119" s="395"/>
      <c r="B119" s="403"/>
      <c r="C119" s="77">
        <v>14.020200000000001</v>
      </c>
      <c r="D119" s="77" t="s">
        <v>876</v>
      </c>
      <c r="E119" s="78" t="s">
        <v>581</v>
      </c>
      <c r="F119" s="78" t="s">
        <v>206</v>
      </c>
      <c r="G119" s="179"/>
      <c r="H119" s="179"/>
      <c r="I119" s="367"/>
      <c r="J119" s="324"/>
      <c r="K119" s="78" t="s">
        <v>595</v>
      </c>
      <c r="L119" s="78"/>
      <c r="M119" s="86"/>
      <c r="N119" s="90"/>
      <c r="O119" s="78"/>
      <c r="P119" s="86"/>
      <c r="Q119" s="78"/>
      <c r="R119" s="86"/>
      <c r="S119" s="127"/>
      <c r="T119" s="128"/>
      <c r="U119" s="119"/>
      <c r="V119" s="119"/>
      <c r="W119" s="119"/>
      <c r="X119" s="119"/>
      <c r="Y119" s="119"/>
      <c r="Z119" s="119"/>
      <c r="AA119" s="119"/>
      <c r="AB119" s="128"/>
      <c r="AC119" s="549"/>
      <c r="AD119" s="550"/>
      <c r="AE119" s="551"/>
      <c r="AF119" s="292"/>
      <c r="AG119" s="481"/>
      <c r="AH119" s="120"/>
      <c r="AI119" s="120"/>
      <c r="AJ119" s="345"/>
      <c r="AK119" s="91" t="s">
        <v>404</v>
      </c>
      <c r="AL119" s="890"/>
    </row>
    <row r="120" spans="1:38" s="47" customFormat="1" ht="63" hidden="1" customHeight="1" x14ac:dyDescent="0.2">
      <c r="A120" s="489"/>
      <c r="B120" s="489"/>
      <c r="C120" s="835">
        <v>14.020300000000001</v>
      </c>
      <c r="D120" s="80" t="s">
        <v>876</v>
      </c>
      <c r="E120" s="81" t="s">
        <v>581</v>
      </c>
      <c r="F120" s="81" t="s">
        <v>206</v>
      </c>
      <c r="G120" s="180"/>
      <c r="H120" s="180"/>
      <c r="I120" s="368"/>
      <c r="J120" s="325"/>
      <c r="K120" s="81"/>
      <c r="L120" s="81"/>
      <c r="M120" s="92"/>
      <c r="N120" s="98"/>
      <c r="O120" s="81"/>
      <c r="P120" s="92"/>
      <c r="Q120" s="81" t="s">
        <v>1030</v>
      </c>
      <c r="R120" s="92"/>
      <c r="S120" s="131"/>
      <c r="T120" s="132"/>
      <c r="U120" s="121"/>
      <c r="V120" s="121"/>
      <c r="W120" s="121"/>
      <c r="X120" s="121"/>
      <c r="Y120" s="121"/>
      <c r="Z120" s="121"/>
      <c r="AA120" s="121"/>
      <c r="AB120" s="132"/>
      <c r="AC120" s="836"/>
      <c r="AD120" s="837"/>
      <c r="AE120" s="838"/>
      <c r="AF120" s="293"/>
      <c r="AG120" s="663"/>
      <c r="AH120" s="122"/>
      <c r="AI120" s="122"/>
      <c r="AJ120" s="346"/>
      <c r="AK120" s="103"/>
      <c r="AL120" s="890"/>
    </row>
    <row r="121" spans="1:38" s="47" customFormat="1" ht="178.9" hidden="1" customHeight="1" x14ac:dyDescent="0.2">
      <c r="A121" s="397"/>
      <c r="B121" s="489"/>
      <c r="C121" s="80">
        <v>14.0204</v>
      </c>
      <c r="D121" s="80" t="s">
        <v>876</v>
      </c>
      <c r="E121" s="81" t="s">
        <v>581</v>
      </c>
      <c r="F121" s="81" t="s">
        <v>206</v>
      </c>
      <c r="G121" s="180"/>
      <c r="H121" s="180"/>
      <c r="I121" s="368"/>
      <c r="J121" s="325"/>
      <c r="K121" s="81"/>
      <c r="L121" s="81"/>
      <c r="M121" s="92"/>
      <c r="N121" s="98" t="s">
        <v>74</v>
      </c>
      <c r="O121" s="81"/>
      <c r="P121" s="92"/>
      <c r="Q121" s="81"/>
      <c r="R121" s="92"/>
      <c r="S121" s="131"/>
      <c r="T121" s="132"/>
      <c r="U121" s="121"/>
      <c r="V121" s="121"/>
      <c r="W121" s="121"/>
      <c r="X121" s="121"/>
      <c r="Y121" s="121"/>
      <c r="Z121" s="121"/>
      <c r="AA121" s="121"/>
      <c r="AB121" s="132"/>
      <c r="AC121" s="303" t="s">
        <v>144</v>
      </c>
      <c r="AD121" s="82" t="s">
        <v>222</v>
      </c>
      <c r="AE121" s="275" t="s">
        <v>1047</v>
      </c>
      <c r="AF121" s="293"/>
      <c r="AG121" s="663"/>
      <c r="AH121" s="122"/>
      <c r="AI121" s="122"/>
      <c r="AJ121" s="346"/>
      <c r="AK121" s="839" t="s">
        <v>1106</v>
      </c>
      <c r="AL121" s="890"/>
    </row>
    <row r="122" spans="1:38" s="47" customFormat="1" ht="111.6" hidden="1" customHeight="1" thickBot="1" x14ac:dyDescent="0.25">
      <c r="A122" s="396"/>
      <c r="B122" s="457"/>
      <c r="C122" s="83">
        <v>14.0205</v>
      </c>
      <c r="D122" s="83" t="s">
        <v>876</v>
      </c>
      <c r="E122" s="84" t="s">
        <v>581</v>
      </c>
      <c r="F122" s="84" t="s">
        <v>206</v>
      </c>
      <c r="G122" s="181"/>
      <c r="H122" s="181"/>
      <c r="I122" s="369"/>
      <c r="J122" s="557"/>
      <c r="K122" s="84"/>
      <c r="L122" s="84"/>
      <c r="M122" s="94"/>
      <c r="N122" s="101"/>
      <c r="O122" s="84"/>
      <c r="P122" s="94"/>
      <c r="Q122" s="84"/>
      <c r="R122" s="94" t="s">
        <v>596</v>
      </c>
      <c r="S122" s="129"/>
      <c r="T122" s="130"/>
      <c r="U122" s="125"/>
      <c r="V122" s="125"/>
      <c r="W122" s="125"/>
      <c r="X122" s="125"/>
      <c r="Y122" s="125"/>
      <c r="Z122" s="125"/>
      <c r="AA122" s="125"/>
      <c r="AB122" s="130"/>
      <c r="AC122" s="304" t="s">
        <v>144</v>
      </c>
      <c r="AD122" s="85" t="s">
        <v>222</v>
      </c>
      <c r="AE122" s="556" t="s">
        <v>1048</v>
      </c>
      <c r="AF122" s="294"/>
      <c r="AG122" s="482"/>
      <c r="AH122" s="126"/>
      <c r="AI122" s="126"/>
      <c r="AJ122" s="347"/>
      <c r="AK122" s="884"/>
      <c r="AL122" s="890"/>
    </row>
    <row r="123" spans="1:38" s="47" customFormat="1" ht="48" hidden="1" customHeight="1" thickBot="1" x14ac:dyDescent="0.25">
      <c r="A123" s="395"/>
      <c r="B123" s="403"/>
      <c r="C123" s="66">
        <v>14.0206</v>
      </c>
      <c r="D123" s="66" t="s">
        <v>876</v>
      </c>
      <c r="E123" s="67" t="s">
        <v>581</v>
      </c>
      <c r="F123" s="67" t="s">
        <v>836</v>
      </c>
      <c r="G123" s="174"/>
      <c r="H123" s="174"/>
      <c r="I123" s="370"/>
      <c r="J123" s="328"/>
      <c r="K123" s="67"/>
      <c r="L123" s="67"/>
      <c r="M123" s="70" t="s">
        <v>30</v>
      </c>
      <c r="N123" s="71"/>
      <c r="O123" s="67"/>
      <c r="P123" s="70"/>
      <c r="Q123" s="67"/>
      <c r="R123" s="70"/>
      <c r="S123" s="41"/>
      <c r="T123" s="44"/>
      <c r="U123" s="44"/>
      <c r="V123" s="44"/>
      <c r="W123" s="44"/>
      <c r="X123" s="44"/>
      <c r="Y123" s="44"/>
      <c r="Z123" s="44"/>
      <c r="AA123" s="44"/>
      <c r="AB123" s="646"/>
      <c r="AC123" s="313" t="s">
        <v>416</v>
      </c>
      <c r="AD123" s="72" t="s">
        <v>222</v>
      </c>
      <c r="AE123" s="281" t="s">
        <v>837</v>
      </c>
      <c r="AF123" s="297"/>
      <c r="AG123" s="43"/>
      <c r="AH123" s="43"/>
      <c r="AI123" s="43"/>
      <c r="AJ123" s="350"/>
      <c r="AK123" s="153" t="s">
        <v>459</v>
      </c>
      <c r="AL123" s="890"/>
    </row>
    <row r="124" spans="1:38" s="1" customFormat="1" ht="37.5" hidden="1" customHeight="1" thickBot="1" x14ac:dyDescent="0.25">
      <c r="A124" s="394"/>
      <c r="B124" s="558"/>
      <c r="C124" s="17">
        <v>14.0207</v>
      </c>
      <c r="D124" s="17" t="s">
        <v>876</v>
      </c>
      <c r="E124" s="67" t="s">
        <v>581</v>
      </c>
      <c r="F124" s="9" t="s">
        <v>469</v>
      </c>
      <c r="G124" s="172"/>
      <c r="H124" s="172"/>
      <c r="I124" s="366"/>
      <c r="J124" s="322"/>
      <c r="K124" s="9"/>
      <c r="L124" s="9"/>
      <c r="M124" s="14" t="s">
        <v>31</v>
      </c>
      <c r="N124" s="11"/>
      <c r="O124" s="9"/>
      <c r="P124" s="14"/>
      <c r="Q124" s="9"/>
      <c r="R124" s="14"/>
      <c r="S124" s="29"/>
      <c r="T124" s="30"/>
      <c r="U124" s="32"/>
      <c r="V124" s="32"/>
      <c r="W124" s="32"/>
      <c r="X124" s="32"/>
      <c r="Y124" s="32"/>
      <c r="Z124" s="32"/>
      <c r="AA124" s="32"/>
      <c r="AB124" s="30"/>
      <c r="AC124" s="301" t="s">
        <v>416</v>
      </c>
      <c r="AD124" s="15" t="s">
        <v>222</v>
      </c>
      <c r="AE124" s="272" t="s">
        <v>743</v>
      </c>
      <c r="AF124" s="291"/>
      <c r="AG124" s="659"/>
      <c r="AH124" s="31"/>
      <c r="AI124" s="31"/>
      <c r="AJ124" s="344"/>
      <c r="AK124" s="25" t="s">
        <v>405</v>
      </c>
      <c r="AL124" s="623"/>
    </row>
    <row r="125" spans="1:38" s="1" customFormat="1" ht="48.75" hidden="1" customHeight="1" thickBot="1" x14ac:dyDescent="0.25">
      <c r="A125" s="394"/>
      <c r="B125" s="558"/>
      <c r="C125" s="17">
        <v>14.020799999999999</v>
      </c>
      <c r="D125" s="17" t="s">
        <v>876</v>
      </c>
      <c r="E125" s="67" t="s">
        <v>581</v>
      </c>
      <c r="F125" s="9" t="s">
        <v>403</v>
      </c>
      <c r="G125" s="172"/>
      <c r="H125" s="172"/>
      <c r="I125" s="366"/>
      <c r="J125" s="322"/>
      <c r="K125" s="9"/>
      <c r="L125" s="9"/>
      <c r="M125" s="14"/>
      <c r="N125" s="11"/>
      <c r="O125" s="9" t="s">
        <v>32</v>
      </c>
      <c r="P125" s="14" t="s">
        <v>23</v>
      </c>
      <c r="Q125" s="9"/>
      <c r="R125" s="14"/>
      <c r="S125" s="29"/>
      <c r="T125" s="30"/>
      <c r="U125" s="32"/>
      <c r="V125" s="32"/>
      <c r="W125" s="32"/>
      <c r="X125" s="32"/>
      <c r="Y125" s="32"/>
      <c r="Z125" s="32"/>
      <c r="AA125" s="32"/>
      <c r="AB125" s="30"/>
      <c r="AC125" s="301" t="s">
        <v>416</v>
      </c>
      <c r="AD125" s="15" t="s">
        <v>222</v>
      </c>
      <c r="AE125" s="272" t="s">
        <v>744</v>
      </c>
      <c r="AF125" s="291"/>
      <c r="AG125" s="659"/>
      <c r="AH125" s="31"/>
      <c r="AI125" s="31"/>
      <c r="AJ125" s="344"/>
      <c r="AK125" s="25" t="s">
        <v>765</v>
      </c>
      <c r="AL125" s="623"/>
    </row>
    <row r="126" spans="1:38" s="1" customFormat="1" ht="28.5" hidden="1" customHeight="1" thickBot="1" x14ac:dyDescent="0.25">
      <c r="A126" s="394"/>
      <c r="B126" s="558"/>
      <c r="C126" s="17">
        <v>14.020899999999999</v>
      </c>
      <c r="D126" s="17" t="s">
        <v>876</v>
      </c>
      <c r="E126" s="67" t="s">
        <v>581</v>
      </c>
      <c r="F126" s="9" t="s">
        <v>277</v>
      </c>
      <c r="G126" s="172"/>
      <c r="H126" s="172"/>
      <c r="I126" s="366"/>
      <c r="J126" s="322"/>
      <c r="K126" s="9"/>
      <c r="L126" s="9"/>
      <c r="M126" s="14"/>
      <c r="N126" s="11"/>
      <c r="O126" s="9"/>
      <c r="P126" s="14"/>
      <c r="Q126" s="9"/>
      <c r="R126" s="14"/>
      <c r="S126" s="29"/>
      <c r="T126" s="30"/>
      <c r="U126" s="32"/>
      <c r="V126" s="32"/>
      <c r="W126" s="32"/>
      <c r="X126" s="32"/>
      <c r="Y126" s="32"/>
      <c r="Z126" s="32"/>
      <c r="AA126" s="32"/>
      <c r="AB126" s="30"/>
      <c r="AC126" s="301" t="s">
        <v>416</v>
      </c>
      <c r="AD126" s="15" t="s">
        <v>222</v>
      </c>
      <c r="AE126" s="272" t="s">
        <v>746</v>
      </c>
      <c r="AF126" s="291"/>
      <c r="AG126" s="659"/>
      <c r="AH126" s="31"/>
      <c r="AI126" s="31"/>
      <c r="AJ126" s="344"/>
      <c r="AK126" s="16" t="s">
        <v>337</v>
      </c>
      <c r="AL126" s="623"/>
    </row>
    <row r="127" spans="1:38" s="1" customFormat="1" ht="37.5" hidden="1" customHeight="1" thickBot="1" x14ac:dyDescent="0.25">
      <c r="A127" s="394"/>
      <c r="B127" s="558"/>
      <c r="C127" s="17">
        <v>14.021000000000001</v>
      </c>
      <c r="D127" s="17" t="s">
        <v>876</v>
      </c>
      <c r="E127" s="67" t="s">
        <v>581</v>
      </c>
      <c r="F127" s="8" t="s">
        <v>407</v>
      </c>
      <c r="G127" s="172"/>
      <c r="H127" s="172"/>
      <c r="I127" s="366"/>
      <c r="J127" s="307"/>
      <c r="K127" s="8"/>
      <c r="L127" s="8"/>
      <c r="M127" s="20" t="s">
        <v>614</v>
      </c>
      <c r="N127" s="22"/>
      <c r="O127" s="8" t="s">
        <v>32</v>
      </c>
      <c r="P127" s="20"/>
      <c r="Q127" s="8"/>
      <c r="R127" s="20"/>
      <c r="S127" s="29"/>
      <c r="T127" s="32"/>
      <c r="U127" s="32"/>
      <c r="V127" s="32"/>
      <c r="W127" s="32"/>
      <c r="X127" s="32"/>
      <c r="Y127" s="32"/>
      <c r="Z127" s="32"/>
      <c r="AA127" s="32"/>
      <c r="AB127" s="644"/>
      <c r="AC127" s="307" t="s">
        <v>416</v>
      </c>
      <c r="AD127" s="8" t="s">
        <v>222</v>
      </c>
      <c r="AE127" s="20" t="s">
        <v>745</v>
      </c>
      <c r="AF127" s="291"/>
      <c r="AG127" s="31"/>
      <c r="AH127" s="31"/>
      <c r="AI127" s="31"/>
      <c r="AJ127" s="344"/>
      <c r="AK127" s="25" t="s">
        <v>406</v>
      </c>
      <c r="AL127" s="623"/>
    </row>
    <row r="128" spans="1:38" s="1" customFormat="1" ht="57.75" hidden="1" customHeight="1" thickBot="1" x14ac:dyDescent="0.25">
      <c r="A128" s="394"/>
      <c r="B128" s="558"/>
      <c r="C128" s="17">
        <v>14.021100000000001</v>
      </c>
      <c r="D128" s="17" t="s">
        <v>876</v>
      </c>
      <c r="E128" s="67" t="s">
        <v>581</v>
      </c>
      <c r="F128" s="9" t="s">
        <v>766</v>
      </c>
      <c r="G128" s="172"/>
      <c r="H128" s="172"/>
      <c r="I128" s="366"/>
      <c r="J128" s="322"/>
      <c r="K128" s="9"/>
      <c r="L128" s="9"/>
      <c r="M128" s="14"/>
      <c r="N128" s="11"/>
      <c r="O128" s="13" t="s">
        <v>32</v>
      </c>
      <c r="P128" s="14"/>
      <c r="Q128" s="9"/>
      <c r="R128" s="14"/>
      <c r="S128" s="29"/>
      <c r="T128" s="30"/>
      <c r="U128" s="32"/>
      <c r="V128" s="32"/>
      <c r="W128" s="32"/>
      <c r="X128" s="32"/>
      <c r="Y128" s="32"/>
      <c r="Z128" s="32"/>
      <c r="AA128" s="32"/>
      <c r="AB128" s="30"/>
      <c r="AC128" s="301"/>
      <c r="AD128" s="15"/>
      <c r="AE128" s="272"/>
      <c r="AF128" s="291"/>
      <c r="AG128" s="659"/>
      <c r="AH128" s="31"/>
      <c r="AI128" s="31"/>
      <c r="AJ128" s="344"/>
      <c r="AK128" s="16" t="s">
        <v>470</v>
      </c>
      <c r="AL128" s="623"/>
    </row>
    <row r="129" spans="1:38" s="1" customFormat="1" ht="63" customHeight="1" thickBot="1" x14ac:dyDescent="0.25">
      <c r="A129" s="558" t="s">
        <v>556</v>
      </c>
      <c r="B129" s="558" t="s">
        <v>1076</v>
      </c>
      <c r="C129" s="17">
        <v>14.0212</v>
      </c>
      <c r="D129" s="17" t="s">
        <v>876</v>
      </c>
      <c r="E129" s="67" t="s">
        <v>581</v>
      </c>
      <c r="F129" s="9" t="s">
        <v>767</v>
      </c>
      <c r="G129" s="172"/>
      <c r="H129" s="172"/>
      <c r="I129" s="366"/>
      <c r="J129" s="322"/>
      <c r="K129" s="9"/>
      <c r="L129" s="9"/>
      <c r="M129" s="14"/>
      <c r="N129" s="11"/>
      <c r="O129" s="13"/>
      <c r="P129" s="14"/>
      <c r="Q129" s="9"/>
      <c r="R129" s="14"/>
      <c r="S129" s="29"/>
      <c r="T129" s="30"/>
      <c r="U129" s="32"/>
      <c r="V129" s="32"/>
      <c r="W129" s="32"/>
      <c r="X129" s="32"/>
      <c r="Y129" s="32"/>
      <c r="Z129" s="32"/>
      <c r="AA129" s="32"/>
      <c r="AB129" s="30"/>
      <c r="AC129" s="301" t="s">
        <v>144</v>
      </c>
      <c r="AD129" s="15" t="s">
        <v>222</v>
      </c>
      <c r="AE129" s="272" t="s">
        <v>1669</v>
      </c>
      <c r="AF129" s="291"/>
      <c r="AG129" s="659"/>
      <c r="AH129" s="31"/>
      <c r="AI129" s="31"/>
      <c r="AJ129" s="344"/>
      <c r="AK129" s="16"/>
      <c r="AL129" s="623"/>
    </row>
    <row r="130" spans="1:38" s="1" customFormat="1" ht="84.75" customHeight="1" thickBot="1" x14ac:dyDescent="0.25">
      <c r="A130" s="558" t="s">
        <v>1733</v>
      </c>
      <c r="B130" s="558" t="s">
        <v>1076</v>
      </c>
      <c r="C130" s="17">
        <v>14.0213</v>
      </c>
      <c r="D130" s="17" t="s">
        <v>876</v>
      </c>
      <c r="E130" s="67" t="s">
        <v>581</v>
      </c>
      <c r="F130" s="9" t="s">
        <v>230</v>
      </c>
      <c r="G130" s="172"/>
      <c r="H130" s="172"/>
      <c r="I130" s="366"/>
      <c r="J130" s="322"/>
      <c r="K130" s="9"/>
      <c r="L130" s="9"/>
      <c r="M130" s="14"/>
      <c r="N130" s="11"/>
      <c r="O130" s="13"/>
      <c r="P130" s="14"/>
      <c r="Q130" s="9"/>
      <c r="R130" s="14"/>
      <c r="S130" s="29"/>
      <c r="T130" s="30"/>
      <c r="U130" s="32"/>
      <c r="V130" s="32"/>
      <c r="W130" s="32"/>
      <c r="X130" s="32"/>
      <c r="Y130" s="32"/>
      <c r="Z130" s="32"/>
      <c r="AA130" s="32"/>
      <c r="AB130" s="30"/>
      <c r="AC130" s="301" t="s">
        <v>144</v>
      </c>
      <c r="AD130" s="15" t="s">
        <v>222</v>
      </c>
      <c r="AE130" s="272" t="s">
        <v>1107</v>
      </c>
      <c r="AF130" s="291"/>
      <c r="AG130" s="659"/>
      <c r="AH130" s="31"/>
      <c r="AI130" s="31"/>
      <c r="AJ130" s="344"/>
      <c r="AK130" s="16" t="s">
        <v>703</v>
      </c>
      <c r="AL130" s="623"/>
    </row>
    <row r="131" spans="1:38" s="47" customFormat="1" ht="146.25" hidden="1" customHeight="1" x14ac:dyDescent="0.2">
      <c r="A131" s="395"/>
      <c r="B131" s="403"/>
      <c r="C131" s="77">
        <v>14.030099999999999</v>
      </c>
      <c r="D131" s="77" t="s">
        <v>877</v>
      </c>
      <c r="E131" s="78" t="s">
        <v>375</v>
      </c>
      <c r="F131" s="78" t="s">
        <v>376</v>
      </c>
      <c r="G131" s="179"/>
      <c r="H131" s="179"/>
      <c r="I131" s="367"/>
      <c r="J131" s="324"/>
      <c r="K131" s="78"/>
      <c r="L131" s="78"/>
      <c r="M131" s="86" t="s">
        <v>11</v>
      </c>
      <c r="N131" s="90"/>
      <c r="O131" s="88"/>
      <c r="P131" s="86"/>
      <c r="Q131" s="78"/>
      <c r="R131" s="86"/>
      <c r="S131" s="127"/>
      <c r="T131" s="128"/>
      <c r="U131" s="119"/>
      <c r="V131" s="119"/>
      <c r="W131" s="119"/>
      <c r="X131" s="119"/>
      <c r="Y131" s="119"/>
      <c r="Z131" s="119"/>
      <c r="AA131" s="119"/>
      <c r="AB131" s="128"/>
      <c r="AC131" s="302" t="s">
        <v>144</v>
      </c>
      <c r="AD131" s="79" t="s">
        <v>14</v>
      </c>
      <c r="AE131" s="86" t="s">
        <v>1108</v>
      </c>
      <c r="AF131" s="292"/>
      <c r="AG131" s="481"/>
      <c r="AH131" s="120"/>
      <c r="AI131" s="120"/>
      <c r="AJ131" s="345"/>
      <c r="AK131" s="91" t="s">
        <v>93</v>
      </c>
      <c r="AL131" s="890"/>
    </row>
    <row r="132" spans="1:38" s="47" customFormat="1" ht="86.25" hidden="1" customHeight="1" x14ac:dyDescent="0.2">
      <c r="A132" s="397"/>
      <c r="B132" s="489"/>
      <c r="C132" s="80">
        <v>14.030200000000001</v>
      </c>
      <c r="D132" s="80" t="s">
        <v>877</v>
      </c>
      <c r="E132" s="81" t="s">
        <v>375</v>
      </c>
      <c r="F132" s="81" t="s">
        <v>376</v>
      </c>
      <c r="G132" s="180"/>
      <c r="H132" s="180"/>
      <c r="I132" s="368"/>
      <c r="J132" s="325"/>
      <c r="K132" s="81"/>
      <c r="L132" s="81"/>
      <c r="M132" s="92"/>
      <c r="N132" s="98"/>
      <c r="O132" s="95"/>
      <c r="P132" s="92"/>
      <c r="Q132" s="81"/>
      <c r="R132" s="92" t="s">
        <v>513</v>
      </c>
      <c r="S132" s="131"/>
      <c r="T132" s="132"/>
      <c r="U132" s="121"/>
      <c r="V132" s="121"/>
      <c r="W132" s="121"/>
      <c r="X132" s="121"/>
      <c r="Y132" s="121"/>
      <c r="Z132" s="121"/>
      <c r="AA132" s="121"/>
      <c r="AB132" s="132"/>
      <c r="AC132" s="303" t="s">
        <v>144</v>
      </c>
      <c r="AD132" s="82" t="s">
        <v>222</v>
      </c>
      <c r="AE132" s="275" t="s">
        <v>858</v>
      </c>
      <c r="AF132" s="293"/>
      <c r="AG132" s="663"/>
      <c r="AH132" s="122"/>
      <c r="AI132" s="122"/>
      <c r="AJ132" s="346"/>
      <c r="AK132" s="103"/>
      <c r="AL132" s="890"/>
    </row>
    <row r="133" spans="1:38" s="47" customFormat="1" ht="35.25" hidden="1" customHeight="1" thickBot="1" x14ac:dyDescent="0.25">
      <c r="A133" s="396"/>
      <c r="B133" s="457"/>
      <c r="C133" s="83">
        <v>14.0303</v>
      </c>
      <c r="D133" s="83" t="s">
        <v>877</v>
      </c>
      <c r="E133" s="84" t="s">
        <v>375</v>
      </c>
      <c r="F133" s="84" t="s">
        <v>376</v>
      </c>
      <c r="G133" s="181"/>
      <c r="H133" s="181"/>
      <c r="I133" s="369"/>
      <c r="J133" s="323"/>
      <c r="K133" s="84"/>
      <c r="L133" s="84"/>
      <c r="M133" s="94"/>
      <c r="N133" s="101"/>
      <c r="O133" s="97"/>
      <c r="P133" s="94"/>
      <c r="Q133" s="84"/>
      <c r="R133" s="94" t="s">
        <v>512</v>
      </c>
      <c r="S133" s="129"/>
      <c r="T133" s="130"/>
      <c r="U133" s="125"/>
      <c r="V133" s="125"/>
      <c r="W133" s="125"/>
      <c r="X133" s="125"/>
      <c r="Y133" s="125"/>
      <c r="Z133" s="125"/>
      <c r="AA133" s="125"/>
      <c r="AB133" s="130"/>
      <c r="AC133" s="304"/>
      <c r="AD133" s="85"/>
      <c r="AE133" s="273"/>
      <c r="AF133" s="294"/>
      <c r="AG133" s="482"/>
      <c r="AH133" s="126"/>
      <c r="AI133" s="126"/>
      <c r="AJ133" s="347"/>
      <c r="AK133" s="104"/>
      <c r="AL133" s="890"/>
    </row>
    <row r="134" spans="1:38" s="47" customFormat="1" ht="61.5" hidden="1" customHeight="1" x14ac:dyDescent="0.2">
      <c r="A134" s="395"/>
      <c r="B134" s="403"/>
      <c r="C134" s="77">
        <v>14.0304</v>
      </c>
      <c r="D134" s="77" t="s">
        <v>877</v>
      </c>
      <c r="E134" s="78" t="s">
        <v>375</v>
      </c>
      <c r="F134" s="78" t="s">
        <v>472</v>
      </c>
      <c r="G134" s="179"/>
      <c r="H134" s="179"/>
      <c r="I134" s="367"/>
      <c r="J134" s="324"/>
      <c r="K134" s="78"/>
      <c r="L134" s="78"/>
      <c r="M134" s="86" t="s">
        <v>11</v>
      </c>
      <c r="N134" s="90"/>
      <c r="O134" s="78"/>
      <c r="P134" s="86"/>
      <c r="Q134" s="78"/>
      <c r="R134" s="86"/>
      <c r="S134" s="127"/>
      <c r="T134" s="119"/>
      <c r="U134" s="119"/>
      <c r="V134" s="119"/>
      <c r="W134" s="119"/>
      <c r="X134" s="119"/>
      <c r="Y134" s="119"/>
      <c r="Z134" s="119"/>
      <c r="AA134" s="119"/>
      <c r="AB134" s="645"/>
      <c r="AC134" s="302"/>
      <c r="AD134" s="79"/>
      <c r="AE134" s="289"/>
      <c r="AF134" s="292"/>
      <c r="AG134" s="120"/>
      <c r="AH134" s="120"/>
      <c r="AI134" s="120"/>
      <c r="AJ134" s="345"/>
      <c r="AK134" s="91" t="s">
        <v>552</v>
      </c>
      <c r="AL134" s="890"/>
    </row>
    <row r="135" spans="1:38" s="47" customFormat="1" ht="62.25" hidden="1" customHeight="1" thickBot="1" x14ac:dyDescent="0.25">
      <c r="A135" s="396"/>
      <c r="B135" s="457"/>
      <c r="C135" s="83">
        <v>14.0305</v>
      </c>
      <c r="D135" s="83" t="s">
        <v>877</v>
      </c>
      <c r="E135" s="84" t="s">
        <v>375</v>
      </c>
      <c r="F135" s="84" t="s">
        <v>472</v>
      </c>
      <c r="G135" s="181"/>
      <c r="H135" s="181"/>
      <c r="I135" s="369"/>
      <c r="J135" s="557"/>
      <c r="K135" s="84"/>
      <c r="L135" s="84"/>
      <c r="M135" s="94"/>
      <c r="N135" s="101"/>
      <c r="O135" s="97"/>
      <c r="P135" s="94"/>
      <c r="Q135" s="84"/>
      <c r="R135" s="94" t="s">
        <v>513</v>
      </c>
      <c r="S135" s="129"/>
      <c r="T135" s="130"/>
      <c r="U135" s="125"/>
      <c r="V135" s="125"/>
      <c r="W135" s="125"/>
      <c r="X135" s="125"/>
      <c r="Y135" s="125"/>
      <c r="Z135" s="125"/>
      <c r="AA135" s="125"/>
      <c r="AB135" s="643"/>
      <c r="AC135" s="304"/>
      <c r="AD135" s="85"/>
      <c r="AE135" s="556"/>
      <c r="AF135" s="294"/>
      <c r="AG135" s="482"/>
      <c r="AH135" s="126"/>
      <c r="AI135" s="126"/>
      <c r="AJ135" s="347"/>
      <c r="AK135" s="104"/>
      <c r="AL135" s="890"/>
    </row>
    <row r="136" spans="1:38" s="1" customFormat="1" ht="29.25" hidden="1" customHeight="1" thickBot="1" x14ac:dyDescent="0.25">
      <c r="A136" s="394"/>
      <c r="B136" s="558"/>
      <c r="C136" s="17">
        <v>14.0306</v>
      </c>
      <c r="D136" s="17" t="s">
        <v>877</v>
      </c>
      <c r="E136" s="9" t="s">
        <v>375</v>
      </c>
      <c r="F136" s="9" t="s">
        <v>92</v>
      </c>
      <c r="G136" s="172"/>
      <c r="H136" s="172"/>
      <c r="I136" s="366"/>
      <c r="J136" s="322"/>
      <c r="K136" s="9"/>
      <c r="L136" s="9"/>
      <c r="M136" s="14" t="s">
        <v>13</v>
      </c>
      <c r="N136" s="11"/>
      <c r="O136" s="13" t="s">
        <v>32</v>
      </c>
      <c r="P136" s="14"/>
      <c r="Q136" s="9"/>
      <c r="R136" s="14"/>
      <c r="S136" s="29"/>
      <c r="T136" s="30"/>
      <c r="U136" s="32"/>
      <c r="V136" s="32"/>
      <c r="W136" s="32"/>
      <c r="X136" s="32"/>
      <c r="Y136" s="32"/>
      <c r="Z136" s="32"/>
      <c r="AA136" s="32"/>
      <c r="AB136" s="30"/>
      <c r="AC136" s="301"/>
      <c r="AD136" s="8"/>
      <c r="AE136" s="18"/>
      <c r="AF136" s="291"/>
      <c r="AG136" s="659"/>
      <c r="AH136" s="31"/>
      <c r="AI136" s="31"/>
      <c r="AJ136" s="344"/>
      <c r="AK136" s="16" t="s">
        <v>94</v>
      </c>
      <c r="AL136" s="623"/>
    </row>
    <row r="137" spans="1:38" s="47" customFormat="1" ht="33" hidden="1" customHeight="1" x14ac:dyDescent="0.2">
      <c r="A137" s="395"/>
      <c r="B137" s="403"/>
      <c r="C137" s="77">
        <v>14.0307</v>
      </c>
      <c r="D137" s="77" t="s">
        <v>877</v>
      </c>
      <c r="E137" s="78" t="s">
        <v>375</v>
      </c>
      <c r="F137" s="78" t="s">
        <v>685</v>
      </c>
      <c r="G137" s="179"/>
      <c r="H137" s="179"/>
      <c r="I137" s="367"/>
      <c r="J137" s="324"/>
      <c r="K137" s="78"/>
      <c r="L137" s="78"/>
      <c r="M137" s="86" t="s">
        <v>11</v>
      </c>
      <c r="N137" s="90"/>
      <c r="O137" s="88" t="s">
        <v>32</v>
      </c>
      <c r="P137" s="86"/>
      <c r="Q137" s="78"/>
      <c r="R137" s="86"/>
      <c r="S137" s="127"/>
      <c r="T137" s="128"/>
      <c r="U137" s="119"/>
      <c r="V137" s="119"/>
      <c r="W137" s="119"/>
      <c r="X137" s="119"/>
      <c r="Y137" s="119"/>
      <c r="Z137" s="119"/>
      <c r="AA137" s="119"/>
      <c r="AB137" s="128"/>
      <c r="AC137" s="302"/>
      <c r="AD137" s="79"/>
      <c r="AE137" s="274"/>
      <c r="AF137" s="292"/>
      <c r="AG137" s="481"/>
      <c r="AH137" s="120"/>
      <c r="AI137" s="120"/>
      <c r="AJ137" s="345"/>
      <c r="AK137" s="91" t="s">
        <v>95</v>
      </c>
      <c r="AL137" s="890"/>
    </row>
    <row r="138" spans="1:38" s="47" customFormat="1" ht="126.75" hidden="1" customHeight="1" x14ac:dyDescent="0.2">
      <c r="A138" s="397"/>
      <c r="B138" s="489"/>
      <c r="C138" s="80">
        <v>14.030799999999999</v>
      </c>
      <c r="D138" s="80" t="s">
        <v>877</v>
      </c>
      <c r="E138" s="81" t="s">
        <v>375</v>
      </c>
      <c r="F138" s="81" t="s">
        <v>12</v>
      </c>
      <c r="G138" s="180"/>
      <c r="H138" s="180"/>
      <c r="I138" s="368"/>
      <c r="J138" s="325"/>
      <c r="K138" s="81"/>
      <c r="L138" s="81"/>
      <c r="M138" s="92"/>
      <c r="N138" s="98"/>
      <c r="O138" s="95"/>
      <c r="P138" s="92"/>
      <c r="Q138" s="885"/>
      <c r="R138" s="92"/>
      <c r="S138" s="131"/>
      <c r="T138" s="132"/>
      <c r="U138" s="121"/>
      <c r="V138" s="121"/>
      <c r="W138" s="121"/>
      <c r="X138" s="121"/>
      <c r="Y138" s="121"/>
      <c r="Z138" s="121"/>
      <c r="AA138" s="121"/>
      <c r="AB138" s="132"/>
      <c r="AC138" s="303" t="s">
        <v>416</v>
      </c>
      <c r="AD138" s="82" t="s">
        <v>222</v>
      </c>
      <c r="AE138" s="275" t="s">
        <v>904</v>
      </c>
      <c r="AF138" s="293"/>
      <c r="AG138" s="663"/>
      <c r="AH138" s="122"/>
      <c r="AI138" s="122"/>
      <c r="AJ138" s="346"/>
      <c r="AK138" s="839" t="s">
        <v>986</v>
      </c>
      <c r="AL138" s="890"/>
    </row>
    <row r="139" spans="1:38" s="47" customFormat="1" ht="42.75" hidden="1" customHeight="1" thickBot="1" x14ac:dyDescent="0.25">
      <c r="A139" s="396"/>
      <c r="B139" s="457"/>
      <c r="C139" s="83">
        <v>14.030900000000001</v>
      </c>
      <c r="D139" s="83" t="s">
        <v>877</v>
      </c>
      <c r="E139" s="84" t="s">
        <v>375</v>
      </c>
      <c r="F139" s="84" t="s">
        <v>12</v>
      </c>
      <c r="G139" s="181"/>
      <c r="H139" s="181"/>
      <c r="I139" s="369"/>
      <c r="J139" s="557"/>
      <c r="K139" s="84"/>
      <c r="L139" s="84"/>
      <c r="M139" s="94"/>
      <c r="N139" s="101"/>
      <c r="O139" s="97"/>
      <c r="P139" s="94"/>
      <c r="Q139" s="84"/>
      <c r="R139" s="94" t="s">
        <v>513</v>
      </c>
      <c r="S139" s="129"/>
      <c r="T139" s="130"/>
      <c r="U139" s="125"/>
      <c r="V139" s="125"/>
      <c r="W139" s="125"/>
      <c r="X139" s="125"/>
      <c r="Y139" s="125"/>
      <c r="Z139" s="125"/>
      <c r="AA139" s="125"/>
      <c r="AB139" s="130"/>
      <c r="AC139" s="304"/>
      <c r="AD139" s="85"/>
      <c r="AE139" s="556"/>
      <c r="AF139" s="294"/>
      <c r="AG139" s="482"/>
      <c r="AH139" s="126"/>
      <c r="AI139" s="126"/>
      <c r="AJ139" s="347"/>
      <c r="AK139" s="884" t="s">
        <v>471</v>
      </c>
      <c r="AL139" s="890"/>
    </row>
    <row r="140" spans="1:38" s="1" customFormat="1" ht="40.5" hidden="1" customHeight="1" thickBot="1" x14ac:dyDescent="0.25">
      <c r="A140" s="394"/>
      <c r="B140" s="558"/>
      <c r="C140" s="17">
        <v>14.031000000000001</v>
      </c>
      <c r="D140" s="17" t="s">
        <v>877</v>
      </c>
      <c r="E140" s="9" t="s">
        <v>375</v>
      </c>
      <c r="F140" s="9" t="s">
        <v>10</v>
      </c>
      <c r="G140" s="172"/>
      <c r="H140" s="172"/>
      <c r="I140" s="366"/>
      <c r="J140" s="322"/>
      <c r="K140" s="9"/>
      <c r="L140" s="9"/>
      <c r="M140" s="14"/>
      <c r="N140" s="11"/>
      <c r="O140" s="13"/>
      <c r="P140" s="14"/>
      <c r="Q140" s="9"/>
      <c r="R140" s="14"/>
      <c r="S140" s="29"/>
      <c r="T140" s="30"/>
      <c r="U140" s="32"/>
      <c r="V140" s="32"/>
      <c r="W140" s="32"/>
      <c r="X140" s="32"/>
      <c r="Y140" s="32"/>
      <c r="Z140" s="32"/>
      <c r="AA140" s="32"/>
      <c r="AB140" s="30"/>
      <c r="AC140" s="301"/>
      <c r="AD140" s="15"/>
      <c r="AE140" s="272"/>
      <c r="AF140" s="291"/>
      <c r="AG140" s="659"/>
      <c r="AH140" s="31"/>
      <c r="AI140" s="31"/>
      <c r="AJ140" s="344"/>
      <c r="AK140" s="16" t="s">
        <v>473</v>
      </c>
      <c r="AL140" s="623"/>
    </row>
    <row r="141" spans="1:38" s="1" customFormat="1" ht="34.5" hidden="1" customHeight="1" thickBot="1" x14ac:dyDescent="0.25">
      <c r="A141" s="398"/>
      <c r="B141" s="476"/>
      <c r="C141" s="66">
        <v>14.040100000000001</v>
      </c>
      <c r="D141" s="66" t="s">
        <v>878</v>
      </c>
      <c r="E141" s="67" t="s">
        <v>582</v>
      </c>
      <c r="F141" s="67" t="s">
        <v>645</v>
      </c>
      <c r="G141" s="174"/>
      <c r="H141" s="174"/>
      <c r="I141" s="370"/>
      <c r="J141" s="328" t="s">
        <v>584</v>
      </c>
      <c r="K141" s="67"/>
      <c r="L141" s="67"/>
      <c r="M141" s="70"/>
      <c r="N141" s="71"/>
      <c r="O141" s="68"/>
      <c r="P141" s="70"/>
      <c r="Q141" s="67"/>
      <c r="R141" s="70"/>
      <c r="S141" s="41"/>
      <c r="T141" s="42"/>
      <c r="U141" s="44"/>
      <c r="V141" s="44"/>
      <c r="W141" s="44"/>
      <c r="X141" s="44"/>
      <c r="Y141" s="44"/>
      <c r="Z141" s="44"/>
      <c r="AA141" s="44"/>
      <c r="AB141" s="42"/>
      <c r="AC141" s="313"/>
      <c r="AD141" s="72"/>
      <c r="AE141" s="283"/>
      <c r="AF141" s="297"/>
      <c r="AG141" s="658"/>
      <c r="AH141" s="43"/>
      <c r="AI141" s="43"/>
      <c r="AJ141" s="350"/>
      <c r="AK141" s="73" t="s">
        <v>404</v>
      </c>
      <c r="AL141" s="623"/>
    </row>
    <row r="142" spans="1:38" s="47" customFormat="1" ht="70.5" hidden="1" customHeight="1" x14ac:dyDescent="0.2">
      <c r="A142" s="395"/>
      <c r="B142" s="403"/>
      <c r="C142" s="77">
        <v>14.0402</v>
      </c>
      <c r="D142" s="77" t="s">
        <v>878</v>
      </c>
      <c r="E142" s="78" t="s">
        <v>582</v>
      </c>
      <c r="F142" s="78" t="s">
        <v>510</v>
      </c>
      <c r="G142" s="179"/>
      <c r="H142" s="179"/>
      <c r="I142" s="367"/>
      <c r="J142" s="324"/>
      <c r="K142" s="78" t="s">
        <v>597</v>
      </c>
      <c r="L142" s="78"/>
      <c r="M142" s="86"/>
      <c r="N142" s="90"/>
      <c r="O142" s="78"/>
      <c r="P142" s="86"/>
      <c r="Q142" s="78"/>
      <c r="R142" s="86"/>
      <c r="S142" s="127"/>
      <c r="T142" s="128"/>
      <c r="U142" s="119"/>
      <c r="V142" s="119"/>
      <c r="W142" s="119"/>
      <c r="X142" s="119"/>
      <c r="Y142" s="119"/>
      <c r="Z142" s="119"/>
      <c r="AA142" s="119"/>
      <c r="AB142" s="128"/>
      <c r="AC142" s="549"/>
      <c r="AD142" s="550"/>
      <c r="AE142" s="551"/>
      <c r="AF142" s="292"/>
      <c r="AG142" s="481"/>
      <c r="AH142" s="120"/>
      <c r="AI142" s="120"/>
      <c r="AJ142" s="345"/>
      <c r="AK142" s="91" t="s">
        <v>404</v>
      </c>
      <c r="AL142" s="890"/>
    </row>
    <row r="143" spans="1:38" s="47" customFormat="1" ht="235.5" hidden="1" customHeight="1" thickBot="1" x14ac:dyDescent="0.25">
      <c r="A143" s="396"/>
      <c r="B143" s="457"/>
      <c r="C143" s="83">
        <v>14.0403</v>
      </c>
      <c r="D143" s="83" t="s">
        <v>878</v>
      </c>
      <c r="E143" s="84" t="s">
        <v>582</v>
      </c>
      <c r="F143" s="84" t="s">
        <v>510</v>
      </c>
      <c r="G143" s="181"/>
      <c r="H143" s="181"/>
      <c r="I143" s="369"/>
      <c r="J143" s="557"/>
      <c r="K143" s="84"/>
      <c r="L143" s="84"/>
      <c r="M143" s="94"/>
      <c r="N143" s="101" t="s">
        <v>75</v>
      </c>
      <c r="O143" s="84"/>
      <c r="P143" s="94"/>
      <c r="Q143" s="84"/>
      <c r="R143" s="94"/>
      <c r="S143" s="129"/>
      <c r="T143" s="130"/>
      <c r="U143" s="125"/>
      <c r="V143" s="125"/>
      <c r="W143" s="125"/>
      <c r="X143" s="125"/>
      <c r="Y143" s="125"/>
      <c r="Z143" s="125"/>
      <c r="AA143" s="125"/>
      <c r="AB143" s="130"/>
      <c r="AC143" s="304" t="s">
        <v>144</v>
      </c>
      <c r="AD143" s="85" t="s">
        <v>222</v>
      </c>
      <c r="AE143" s="556" t="s">
        <v>1049</v>
      </c>
      <c r="AF143" s="294"/>
      <c r="AG143" s="482"/>
      <c r="AH143" s="126"/>
      <c r="AI143" s="126"/>
      <c r="AJ143" s="347"/>
      <c r="AK143" s="884" t="s">
        <v>1109</v>
      </c>
      <c r="AL143" s="890"/>
    </row>
    <row r="144" spans="1:38" s="1" customFormat="1" ht="27" hidden="1" customHeight="1" thickBot="1" x14ac:dyDescent="0.25">
      <c r="A144" s="394"/>
      <c r="B144" s="558"/>
      <c r="C144" s="17">
        <v>14.0404</v>
      </c>
      <c r="D144" s="17" t="s">
        <v>878</v>
      </c>
      <c r="E144" s="9" t="s">
        <v>582</v>
      </c>
      <c r="F144" s="9" t="s">
        <v>205</v>
      </c>
      <c r="G144" s="172"/>
      <c r="H144" s="172"/>
      <c r="I144" s="366"/>
      <c r="J144" s="322"/>
      <c r="K144" s="9"/>
      <c r="L144" s="9"/>
      <c r="M144" s="14"/>
      <c r="N144" s="11"/>
      <c r="O144" s="13"/>
      <c r="P144" s="14"/>
      <c r="Q144" s="9"/>
      <c r="R144" s="14"/>
      <c r="S144" s="29"/>
      <c r="T144" s="30"/>
      <c r="U144" s="32"/>
      <c r="V144" s="32"/>
      <c r="W144" s="32"/>
      <c r="X144" s="32"/>
      <c r="Y144" s="32"/>
      <c r="Z144" s="32"/>
      <c r="AA144" s="32"/>
      <c r="AB144" s="30"/>
      <c r="AC144" s="301"/>
      <c r="AD144" s="15"/>
      <c r="AE144" s="272"/>
      <c r="AF144" s="291"/>
      <c r="AG144" s="659"/>
      <c r="AH144" s="31"/>
      <c r="AI144" s="31"/>
      <c r="AJ144" s="344"/>
      <c r="AK144" s="16" t="s">
        <v>405</v>
      </c>
      <c r="AL144" s="623"/>
    </row>
    <row r="145" spans="1:38" s="1" customFormat="1" ht="39.75" hidden="1" customHeight="1" thickBot="1" x14ac:dyDescent="0.25">
      <c r="A145" s="394"/>
      <c r="B145" s="558"/>
      <c r="C145" s="17">
        <v>14.0405</v>
      </c>
      <c r="D145" s="17" t="s">
        <v>878</v>
      </c>
      <c r="E145" s="9" t="s">
        <v>582</v>
      </c>
      <c r="F145" s="9" t="s">
        <v>42</v>
      </c>
      <c r="G145" s="172"/>
      <c r="H145" s="172"/>
      <c r="I145" s="366"/>
      <c r="J145" s="322"/>
      <c r="K145" s="9"/>
      <c r="L145" s="9"/>
      <c r="M145" s="14"/>
      <c r="N145" s="11"/>
      <c r="O145" s="13" t="s">
        <v>91</v>
      </c>
      <c r="P145" s="14"/>
      <c r="Q145" s="9"/>
      <c r="R145" s="14"/>
      <c r="S145" s="29"/>
      <c r="T145" s="30"/>
      <c r="U145" s="32"/>
      <c r="V145" s="32"/>
      <c r="W145" s="32"/>
      <c r="X145" s="32"/>
      <c r="Y145" s="32"/>
      <c r="Z145" s="32"/>
      <c r="AA145" s="32"/>
      <c r="AB145" s="30"/>
      <c r="AC145" s="301"/>
      <c r="AD145" s="15"/>
      <c r="AE145" s="272"/>
      <c r="AF145" s="291"/>
      <c r="AG145" s="659"/>
      <c r="AH145" s="31"/>
      <c r="AI145" s="31"/>
      <c r="AJ145" s="344"/>
      <c r="AK145" s="16" t="s">
        <v>309</v>
      </c>
      <c r="AL145" s="623"/>
    </row>
    <row r="146" spans="1:38" s="1" customFormat="1" ht="30" hidden="1" customHeight="1" thickBot="1" x14ac:dyDescent="0.25">
      <c r="A146" s="394"/>
      <c r="B146" s="558"/>
      <c r="C146" s="17">
        <v>14.0406</v>
      </c>
      <c r="D146" s="17" t="s">
        <v>878</v>
      </c>
      <c r="E146" s="9" t="s">
        <v>582</v>
      </c>
      <c r="F146" s="9" t="s">
        <v>277</v>
      </c>
      <c r="G146" s="175"/>
      <c r="H146" s="172"/>
      <c r="I146" s="366"/>
      <c r="J146" s="322"/>
      <c r="K146" s="9"/>
      <c r="L146" s="9"/>
      <c r="M146" s="14"/>
      <c r="N146" s="11"/>
      <c r="O146" s="13"/>
      <c r="P146" s="14"/>
      <c r="Q146" s="9"/>
      <c r="R146" s="14"/>
      <c r="S146" s="29"/>
      <c r="T146" s="30"/>
      <c r="U146" s="32"/>
      <c r="V146" s="32"/>
      <c r="W146" s="32"/>
      <c r="X146" s="32"/>
      <c r="Y146" s="32"/>
      <c r="Z146" s="32"/>
      <c r="AA146" s="32"/>
      <c r="AB146" s="30"/>
      <c r="AC146" s="301" t="s">
        <v>416</v>
      </c>
      <c r="AD146" s="15" t="s">
        <v>222</v>
      </c>
      <c r="AE146" s="272" t="s">
        <v>747</v>
      </c>
      <c r="AF146" s="291"/>
      <c r="AG146" s="659"/>
      <c r="AH146" s="31"/>
      <c r="AI146" s="31"/>
      <c r="AJ146" s="344"/>
      <c r="AK146" s="16" t="s">
        <v>29</v>
      </c>
      <c r="AL146" s="623"/>
    </row>
    <row r="147" spans="1:38" s="1" customFormat="1" ht="68.25" hidden="1" customHeight="1" thickBot="1" x14ac:dyDescent="0.25">
      <c r="A147" s="394"/>
      <c r="B147" s="558"/>
      <c r="C147" s="17">
        <v>14.040699999999999</v>
      </c>
      <c r="D147" s="17" t="s">
        <v>878</v>
      </c>
      <c r="E147" s="9" t="s">
        <v>582</v>
      </c>
      <c r="F147" s="8" t="s">
        <v>460</v>
      </c>
      <c r="G147" s="676"/>
      <c r="H147" s="677"/>
      <c r="I147" s="678"/>
      <c r="J147" s="679"/>
      <c r="K147" s="680"/>
      <c r="L147" s="680"/>
      <c r="M147" s="677"/>
      <c r="N147" s="681"/>
      <c r="O147" s="682"/>
      <c r="P147" s="677"/>
      <c r="Q147" s="680"/>
      <c r="R147" s="677"/>
      <c r="S147" s="652"/>
      <c r="T147" s="653"/>
      <c r="U147" s="654"/>
      <c r="V147" s="654"/>
      <c r="W147" s="654"/>
      <c r="X147" s="654"/>
      <c r="Y147" s="654"/>
      <c r="Z147" s="654"/>
      <c r="AA147" s="654"/>
      <c r="AB147" s="653"/>
      <c r="AC147" s="683"/>
      <c r="AD147" s="654"/>
      <c r="AE147" s="653"/>
      <c r="AF147" s="671"/>
      <c r="AG147" s="672"/>
      <c r="AH147" s="673"/>
      <c r="AI147" s="673"/>
      <c r="AJ147" s="674"/>
      <c r="AK147" s="201"/>
      <c r="AL147" s="623"/>
    </row>
    <row r="148" spans="1:38" s="1" customFormat="1" ht="58.5" customHeight="1" thickBot="1" x14ac:dyDescent="0.25">
      <c r="A148" s="558" t="s">
        <v>556</v>
      </c>
      <c r="B148" s="558" t="s">
        <v>1076</v>
      </c>
      <c r="C148" s="17">
        <v>14.040800000000001</v>
      </c>
      <c r="D148" s="17" t="s">
        <v>878</v>
      </c>
      <c r="E148" s="9" t="s">
        <v>582</v>
      </c>
      <c r="F148" s="8" t="s">
        <v>769</v>
      </c>
      <c r="G148" s="175"/>
      <c r="H148" s="172"/>
      <c r="I148" s="366"/>
      <c r="J148" s="322"/>
      <c r="K148" s="9"/>
      <c r="L148" s="9"/>
      <c r="M148" s="14"/>
      <c r="N148" s="11"/>
      <c r="O148" s="13"/>
      <c r="P148" s="14"/>
      <c r="Q148" s="9"/>
      <c r="R148" s="14"/>
      <c r="S148" s="29"/>
      <c r="T148" s="30"/>
      <c r="U148" s="32"/>
      <c r="V148" s="32"/>
      <c r="W148" s="32"/>
      <c r="X148" s="32"/>
      <c r="Y148" s="32"/>
      <c r="Z148" s="32"/>
      <c r="AA148" s="32"/>
      <c r="AB148" s="30"/>
      <c r="AC148" s="301" t="s">
        <v>144</v>
      </c>
      <c r="AD148" s="15" t="s">
        <v>222</v>
      </c>
      <c r="AE148" s="272" t="s">
        <v>1670</v>
      </c>
      <c r="AF148" s="291"/>
      <c r="AG148" s="659"/>
      <c r="AH148" s="31"/>
      <c r="AI148" s="31"/>
      <c r="AJ148" s="344"/>
      <c r="AK148" s="16"/>
      <c r="AL148" s="623"/>
    </row>
    <row r="149" spans="1:38" s="1" customFormat="1" ht="86.25" hidden="1" customHeight="1" x14ac:dyDescent="0.2">
      <c r="A149" s="395"/>
      <c r="B149" s="403"/>
      <c r="C149" s="597">
        <v>15.020099999999999</v>
      </c>
      <c r="D149" s="77" t="s">
        <v>462</v>
      </c>
      <c r="E149" s="77" t="s">
        <v>313</v>
      </c>
      <c r="F149" s="139" t="s">
        <v>987</v>
      </c>
      <c r="G149" s="176"/>
      <c r="H149" s="179"/>
      <c r="I149" s="367"/>
      <c r="J149" s="324"/>
      <c r="K149" s="78"/>
      <c r="L149" s="78"/>
      <c r="M149" s="86" t="s">
        <v>1181</v>
      </c>
      <c r="N149" s="90"/>
      <c r="O149" s="88"/>
      <c r="P149" s="86"/>
      <c r="Q149" s="78"/>
      <c r="R149" s="86"/>
      <c r="S149" s="127"/>
      <c r="T149" s="128"/>
      <c r="U149" s="119"/>
      <c r="V149" s="119"/>
      <c r="W149" s="119"/>
      <c r="X149" s="119"/>
      <c r="Y149" s="119"/>
      <c r="Z149" s="119"/>
      <c r="AA149" s="119"/>
      <c r="AB149" s="128"/>
      <c r="AC149" s="302" t="s">
        <v>416</v>
      </c>
      <c r="AD149" s="79" t="s">
        <v>314</v>
      </c>
      <c r="AE149" s="274" t="s">
        <v>912</v>
      </c>
      <c r="AF149" s="292"/>
      <c r="AG149" s="481"/>
      <c r="AH149" s="120"/>
      <c r="AI149" s="120"/>
      <c r="AJ149" s="345"/>
      <c r="AK149" s="91" t="s">
        <v>530</v>
      </c>
      <c r="AL149" s="623"/>
    </row>
    <row r="150" spans="1:38" s="1" customFormat="1" ht="68.25" hidden="1" customHeight="1" thickBot="1" x14ac:dyDescent="0.25">
      <c r="A150" s="396"/>
      <c r="B150" s="457"/>
      <c r="C150" s="83">
        <v>15.020200000000001</v>
      </c>
      <c r="D150" s="83" t="s">
        <v>462</v>
      </c>
      <c r="E150" s="140" t="s">
        <v>313</v>
      </c>
      <c r="F150" s="140" t="s">
        <v>987</v>
      </c>
      <c r="G150" s="177"/>
      <c r="H150" s="181"/>
      <c r="I150" s="369"/>
      <c r="J150" s="323"/>
      <c r="K150" s="84"/>
      <c r="L150" s="84"/>
      <c r="M150" s="94"/>
      <c r="N150" s="101"/>
      <c r="O150" s="97"/>
      <c r="P150" s="94"/>
      <c r="Q150" s="84"/>
      <c r="R150" s="94"/>
      <c r="S150" s="129"/>
      <c r="T150" s="130"/>
      <c r="U150" s="125"/>
      <c r="V150" s="125"/>
      <c r="W150" s="125"/>
      <c r="X150" s="125"/>
      <c r="Y150" s="125"/>
      <c r="Z150" s="125"/>
      <c r="AA150" s="125"/>
      <c r="AB150" s="130"/>
      <c r="AC150" s="304" t="s">
        <v>144</v>
      </c>
      <c r="AD150" s="85" t="s">
        <v>222</v>
      </c>
      <c r="AE150" s="278" t="s">
        <v>988</v>
      </c>
      <c r="AF150" s="294"/>
      <c r="AG150" s="482"/>
      <c r="AH150" s="126"/>
      <c r="AI150" s="126"/>
      <c r="AJ150" s="347"/>
      <c r="AK150" s="104"/>
      <c r="AL150" s="623"/>
    </row>
    <row r="151" spans="1:38" s="1" customFormat="1" ht="97.5" hidden="1" customHeight="1" thickBot="1" x14ac:dyDescent="0.25">
      <c r="A151" s="394"/>
      <c r="B151" s="558"/>
      <c r="C151" s="17">
        <v>15.020300000000001</v>
      </c>
      <c r="D151" s="17" t="s">
        <v>462</v>
      </c>
      <c r="E151" s="8" t="s">
        <v>313</v>
      </c>
      <c r="F151" s="8" t="s">
        <v>617</v>
      </c>
      <c r="G151" s="175"/>
      <c r="H151" s="172"/>
      <c r="I151" s="366"/>
      <c r="J151" s="322"/>
      <c r="K151" s="9"/>
      <c r="L151" s="9"/>
      <c r="M151" s="14" t="s">
        <v>1181</v>
      </c>
      <c r="N151" s="11"/>
      <c r="O151" s="13"/>
      <c r="P151" s="14"/>
      <c r="Q151" s="9"/>
      <c r="R151" s="14"/>
      <c r="S151" s="29"/>
      <c r="T151" s="30"/>
      <c r="U151" s="32"/>
      <c r="V151" s="32"/>
      <c r="W151" s="32"/>
      <c r="X151" s="32"/>
      <c r="Y151" s="32"/>
      <c r="Z151" s="32"/>
      <c r="AA151" s="32"/>
      <c r="AB151" s="30"/>
      <c r="AC151" s="301" t="s">
        <v>416</v>
      </c>
      <c r="AD151" s="15" t="s">
        <v>314</v>
      </c>
      <c r="AE151" s="272" t="s">
        <v>913</v>
      </c>
      <c r="AF151" s="291"/>
      <c r="AG151" s="659"/>
      <c r="AH151" s="31"/>
      <c r="AI151" s="31"/>
      <c r="AJ151" s="344"/>
      <c r="AK151" s="16" t="s">
        <v>838</v>
      </c>
      <c r="AL151" s="623"/>
    </row>
    <row r="152" spans="1:38" s="1" customFormat="1" ht="129.75" hidden="1" customHeight="1" x14ac:dyDescent="0.2">
      <c r="A152" s="395"/>
      <c r="B152" s="403"/>
      <c r="C152" s="77">
        <v>15.0204</v>
      </c>
      <c r="D152" s="77" t="s">
        <v>462</v>
      </c>
      <c r="E152" s="139" t="s">
        <v>313</v>
      </c>
      <c r="F152" s="139" t="s">
        <v>616</v>
      </c>
      <c r="G152" s="176"/>
      <c r="H152" s="179"/>
      <c r="I152" s="367"/>
      <c r="J152" s="324"/>
      <c r="K152" s="78"/>
      <c r="L152" s="78"/>
      <c r="M152" s="86" t="s">
        <v>1181</v>
      </c>
      <c r="N152" s="90"/>
      <c r="O152" s="88"/>
      <c r="P152" s="86"/>
      <c r="Q152" s="78"/>
      <c r="R152" s="86"/>
      <c r="S152" s="127"/>
      <c r="T152" s="128"/>
      <c r="U152" s="119"/>
      <c r="V152" s="119"/>
      <c r="W152" s="119"/>
      <c r="X152" s="119"/>
      <c r="Y152" s="119"/>
      <c r="Z152" s="119"/>
      <c r="AA152" s="119"/>
      <c r="AB152" s="128"/>
      <c r="AC152" s="302" t="s">
        <v>416</v>
      </c>
      <c r="AD152" s="79" t="s">
        <v>314</v>
      </c>
      <c r="AE152" s="274" t="s">
        <v>914</v>
      </c>
      <c r="AF152" s="292"/>
      <c r="AG152" s="481"/>
      <c r="AH152" s="120"/>
      <c r="AI152" s="120"/>
      <c r="AJ152" s="345"/>
      <c r="AK152" s="91" t="s">
        <v>1098</v>
      </c>
      <c r="AL152" s="623"/>
    </row>
    <row r="153" spans="1:38" s="1" customFormat="1" ht="72.75" hidden="1" customHeight="1" thickBot="1" x14ac:dyDescent="0.25">
      <c r="A153" s="396"/>
      <c r="B153" s="457"/>
      <c r="C153" s="83">
        <v>15.0205</v>
      </c>
      <c r="D153" s="83" t="s">
        <v>462</v>
      </c>
      <c r="E153" s="140" t="s">
        <v>313</v>
      </c>
      <c r="F153" s="140" t="s">
        <v>616</v>
      </c>
      <c r="G153" s="177"/>
      <c r="H153" s="181"/>
      <c r="I153" s="369"/>
      <c r="J153" s="323"/>
      <c r="K153" s="84"/>
      <c r="L153" s="84"/>
      <c r="M153" s="94"/>
      <c r="N153" s="101"/>
      <c r="O153" s="97"/>
      <c r="P153" s="94"/>
      <c r="Q153" s="84"/>
      <c r="R153" s="94"/>
      <c r="S153" s="129"/>
      <c r="T153" s="130"/>
      <c r="U153" s="125"/>
      <c r="V153" s="125"/>
      <c r="W153" s="125"/>
      <c r="X153" s="125"/>
      <c r="Y153" s="125"/>
      <c r="Z153" s="125"/>
      <c r="AA153" s="125"/>
      <c r="AB153" s="130"/>
      <c r="AC153" s="304" t="s">
        <v>144</v>
      </c>
      <c r="AD153" s="85" t="s">
        <v>222</v>
      </c>
      <c r="AE153" s="229" t="s">
        <v>989</v>
      </c>
      <c r="AF153" s="294"/>
      <c r="AG153" s="482"/>
      <c r="AH153" s="126"/>
      <c r="AI153" s="126"/>
      <c r="AJ153" s="347"/>
      <c r="AK153" s="104"/>
      <c r="AL153" s="623"/>
    </row>
    <row r="154" spans="1:38" s="1" customFormat="1" ht="134.25" hidden="1" customHeight="1" x14ac:dyDescent="0.2">
      <c r="A154" s="395"/>
      <c r="B154" s="403"/>
      <c r="C154" s="77">
        <v>15.0206</v>
      </c>
      <c r="D154" s="77" t="s">
        <v>462</v>
      </c>
      <c r="E154" s="139" t="s">
        <v>313</v>
      </c>
      <c r="F154" s="139" t="s">
        <v>618</v>
      </c>
      <c r="G154" s="176"/>
      <c r="H154" s="179"/>
      <c r="I154" s="367"/>
      <c r="J154" s="324"/>
      <c r="K154" s="78"/>
      <c r="L154" s="78"/>
      <c r="M154" s="86" t="s">
        <v>1181</v>
      </c>
      <c r="N154" s="90"/>
      <c r="O154" s="88"/>
      <c r="P154" s="86"/>
      <c r="Q154" s="78"/>
      <c r="R154" s="86"/>
      <c r="S154" s="127"/>
      <c r="T154" s="128"/>
      <c r="U154" s="119"/>
      <c r="V154" s="119"/>
      <c r="W154" s="119"/>
      <c r="X154" s="119"/>
      <c r="Y154" s="119"/>
      <c r="Z154" s="119"/>
      <c r="AA154" s="119"/>
      <c r="AB154" s="128"/>
      <c r="AC154" s="302" t="s">
        <v>416</v>
      </c>
      <c r="AD154" s="79" t="s">
        <v>314</v>
      </c>
      <c r="AE154" s="274" t="s">
        <v>915</v>
      </c>
      <c r="AF154" s="292"/>
      <c r="AG154" s="481"/>
      <c r="AH154" s="120"/>
      <c r="AI154" s="120"/>
      <c r="AJ154" s="345"/>
      <c r="AK154" s="91" t="s">
        <v>1095</v>
      </c>
      <c r="AL154" s="623"/>
    </row>
    <row r="155" spans="1:38" s="1" customFormat="1" ht="75.75" hidden="1" customHeight="1" thickBot="1" x14ac:dyDescent="0.25">
      <c r="A155" s="396"/>
      <c r="B155" s="457"/>
      <c r="C155" s="83">
        <v>15.0207</v>
      </c>
      <c r="D155" s="83" t="s">
        <v>462</v>
      </c>
      <c r="E155" s="140" t="s">
        <v>313</v>
      </c>
      <c r="F155" s="140" t="s">
        <v>618</v>
      </c>
      <c r="G155" s="177"/>
      <c r="H155" s="181"/>
      <c r="I155" s="369"/>
      <c r="J155" s="323"/>
      <c r="K155" s="84"/>
      <c r="L155" s="84"/>
      <c r="M155" s="94"/>
      <c r="N155" s="101"/>
      <c r="O155" s="97"/>
      <c r="P155" s="94"/>
      <c r="Q155" s="84"/>
      <c r="R155" s="94"/>
      <c r="S155" s="129"/>
      <c r="T155" s="130"/>
      <c r="U155" s="125"/>
      <c r="V155" s="125"/>
      <c r="W155" s="125"/>
      <c r="X155" s="125"/>
      <c r="Y155" s="125"/>
      <c r="Z155" s="125"/>
      <c r="AA155" s="125"/>
      <c r="AB155" s="130"/>
      <c r="AC155" s="304" t="s">
        <v>144</v>
      </c>
      <c r="AD155" s="85" t="s">
        <v>222</v>
      </c>
      <c r="AE155" s="229" t="s">
        <v>990</v>
      </c>
      <c r="AF155" s="294"/>
      <c r="AG155" s="482"/>
      <c r="AH155" s="126"/>
      <c r="AI155" s="126"/>
      <c r="AJ155" s="347"/>
      <c r="AK155" s="104"/>
      <c r="AL155" s="623"/>
    </row>
    <row r="156" spans="1:38" s="1" customFormat="1" ht="41.25" hidden="1" customHeight="1" thickBot="1" x14ac:dyDescent="0.25">
      <c r="A156" s="400"/>
      <c r="B156" s="458"/>
      <c r="C156" s="222">
        <v>15.020799999999999</v>
      </c>
      <c r="D156" s="222" t="s">
        <v>462</v>
      </c>
      <c r="E156" s="145" t="s">
        <v>313</v>
      </c>
      <c r="F156" s="145" t="s">
        <v>8</v>
      </c>
      <c r="G156" s="249"/>
      <c r="H156" s="173"/>
      <c r="I156" s="373"/>
      <c r="J156" s="331"/>
      <c r="K156" s="60"/>
      <c r="L156" s="60"/>
      <c r="M156" s="57"/>
      <c r="N156" s="61"/>
      <c r="O156" s="58"/>
      <c r="P156" s="57"/>
      <c r="Q156" s="60"/>
      <c r="R156" s="57"/>
      <c r="S156" s="53"/>
      <c r="T156" s="54"/>
      <c r="U156" s="56"/>
      <c r="V156" s="56"/>
      <c r="W156" s="56"/>
      <c r="X156" s="56"/>
      <c r="Y156" s="56"/>
      <c r="Z156" s="56"/>
      <c r="AA156" s="56"/>
      <c r="AB156" s="54"/>
      <c r="AC156" s="316"/>
      <c r="AD156" s="62"/>
      <c r="AE156" s="166"/>
      <c r="AF156" s="295"/>
      <c r="AG156" s="661"/>
      <c r="AH156" s="55"/>
      <c r="AI156" s="55"/>
      <c r="AJ156" s="348"/>
      <c r="AK156" s="63" t="s">
        <v>232</v>
      </c>
      <c r="AL156" s="623"/>
    </row>
    <row r="157" spans="1:38" s="1" customFormat="1" ht="52.5" hidden="1" customHeight="1" thickBot="1" x14ac:dyDescent="0.25">
      <c r="A157" s="394"/>
      <c r="B157" s="558"/>
      <c r="C157" s="17">
        <v>15.020899999999999</v>
      </c>
      <c r="D157" s="17">
        <v>15.2</v>
      </c>
      <c r="E157" s="8" t="s">
        <v>313</v>
      </c>
      <c r="F157" s="8" t="s">
        <v>603</v>
      </c>
      <c r="G157" s="175"/>
      <c r="H157" s="172"/>
      <c r="I157" s="366"/>
      <c r="J157" s="322"/>
      <c r="K157" s="9"/>
      <c r="L157" s="9"/>
      <c r="M157" s="14"/>
      <c r="N157" s="11"/>
      <c r="O157" s="13"/>
      <c r="P157" s="14"/>
      <c r="Q157" s="9"/>
      <c r="R157" s="14"/>
      <c r="S157" s="29"/>
      <c r="T157" s="30"/>
      <c r="U157" s="32"/>
      <c r="V157" s="32"/>
      <c r="W157" s="32"/>
      <c r="X157" s="32"/>
      <c r="Y157" s="32"/>
      <c r="Z157" s="32"/>
      <c r="AA157" s="32"/>
      <c r="AB157" s="30"/>
      <c r="AC157" s="301" t="s">
        <v>144</v>
      </c>
      <c r="AD157" s="15" t="s">
        <v>222</v>
      </c>
      <c r="AE157" s="272" t="s">
        <v>991</v>
      </c>
      <c r="AF157" s="291"/>
      <c r="AG157" s="659"/>
      <c r="AH157" s="31"/>
      <c r="AI157" s="31"/>
      <c r="AJ157" s="344"/>
      <c r="AK157" s="16"/>
      <c r="AL157" s="623"/>
    </row>
    <row r="158" spans="1:38" s="1" customFormat="1" ht="72" hidden="1" customHeight="1" thickBot="1" x14ac:dyDescent="0.25">
      <c r="A158" s="398"/>
      <c r="B158" s="476"/>
      <c r="C158" s="66">
        <v>15.021000000000001</v>
      </c>
      <c r="D158" s="66" t="s">
        <v>462</v>
      </c>
      <c r="E158" s="151" t="s">
        <v>313</v>
      </c>
      <c r="F158" s="151" t="s">
        <v>619</v>
      </c>
      <c r="G158" s="225"/>
      <c r="H158" s="174"/>
      <c r="I158" s="370"/>
      <c r="J158" s="328"/>
      <c r="K158" s="67"/>
      <c r="L158" s="67"/>
      <c r="M158" s="70" t="s">
        <v>315</v>
      </c>
      <c r="N158" s="71"/>
      <c r="O158" s="68"/>
      <c r="P158" s="70"/>
      <c r="Q158" s="67"/>
      <c r="R158" s="70"/>
      <c r="S158" s="41"/>
      <c r="T158" s="42"/>
      <c r="U158" s="44"/>
      <c r="V158" s="44"/>
      <c r="W158" s="44"/>
      <c r="X158" s="44"/>
      <c r="Y158" s="44"/>
      <c r="Z158" s="44"/>
      <c r="AA158" s="44"/>
      <c r="AB158" s="42"/>
      <c r="AC158" s="313"/>
      <c r="AD158" s="72"/>
      <c r="AE158" s="283"/>
      <c r="AF158" s="297"/>
      <c r="AG158" s="658"/>
      <c r="AH158" s="43"/>
      <c r="AI158" s="43"/>
      <c r="AJ158" s="350"/>
      <c r="AK158" s="73" t="s">
        <v>57</v>
      </c>
      <c r="AL158" s="623"/>
    </row>
    <row r="159" spans="1:38" s="1" customFormat="1" ht="75" hidden="1" customHeight="1" thickBot="1" x14ac:dyDescent="0.25">
      <c r="A159" s="394"/>
      <c r="B159" s="558"/>
      <c r="C159" s="17">
        <v>15.021100000000001</v>
      </c>
      <c r="D159" s="17" t="s">
        <v>462</v>
      </c>
      <c r="E159" s="8" t="s">
        <v>313</v>
      </c>
      <c r="F159" s="8" t="s">
        <v>771</v>
      </c>
      <c r="G159" s="175"/>
      <c r="H159" s="172"/>
      <c r="I159" s="366"/>
      <c r="J159" s="322"/>
      <c r="K159" s="9"/>
      <c r="L159" s="9"/>
      <c r="M159" s="14" t="s">
        <v>315</v>
      </c>
      <c r="N159" s="11"/>
      <c r="O159" s="13"/>
      <c r="P159" s="14"/>
      <c r="Q159" s="9"/>
      <c r="R159" s="14"/>
      <c r="S159" s="29"/>
      <c r="T159" s="30"/>
      <c r="U159" s="32"/>
      <c r="V159" s="32"/>
      <c r="W159" s="32"/>
      <c r="X159" s="32"/>
      <c r="Y159" s="32"/>
      <c r="Z159" s="32"/>
      <c r="AA159" s="32"/>
      <c r="AB159" s="30"/>
      <c r="AC159" s="301"/>
      <c r="AD159" s="15"/>
      <c r="AE159" s="272"/>
      <c r="AF159" s="291"/>
      <c r="AG159" s="659"/>
      <c r="AH159" s="31"/>
      <c r="AI159" s="31"/>
      <c r="AJ159" s="344"/>
      <c r="AK159" s="16" t="s">
        <v>57</v>
      </c>
      <c r="AL159" s="623"/>
    </row>
    <row r="160" spans="1:38" s="1" customFormat="1" ht="51" hidden="1" customHeight="1" thickBot="1" x14ac:dyDescent="0.25">
      <c r="A160" s="394"/>
      <c r="B160" s="558"/>
      <c r="C160" s="17">
        <v>15.0212</v>
      </c>
      <c r="D160" s="17" t="s">
        <v>462</v>
      </c>
      <c r="E160" s="8" t="s">
        <v>313</v>
      </c>
      <c r="F160" s="8" t="s">
        <v>770</v>
      </c>
      <c r="G160" s="175"/>
      <c r="H160" s="172"/>
      <c r="I160" s="366"/>
      <c r="J160" s="322"/>
      <c r="K160" s="9"/>
      <c r="L160" s="9"/>
      <c r="M160" s="14"/>
      <c r="N160" s="11"/>
      <c r="O160" s="13" t="s">
        <v>32</v>
      </c>
      <c r="P160" s="14"/>
      <c r="Q160" s="9"/>
      <c r="R160" s="14"/>
      <c r="S160" s="29"/>
      <c r="T160" s="30"/>
      <c r="U160" s="32"/>
      <c r="V160" s="32"/>
      <c r="W160" s="32"/>
      <c r="X160" s="32"/>
      <c r="Y160" s="32"/>
      <c r="Z160" s="32"/>
      <c r="AA160" s="32"/>
      <c r="AB160" s="30"/>
      <c r="AC160" s="301"/>
      <c r="AD160" s="15"/>
      <c r="AE160" s="272"/>
      <c r="AF160" s="291"/>
      <c r="AG160" s="659"/>
      <c r="AH160" s="31"/>
      <c r="AI160" s="31"/>
      <c r="AJ160" s="344"/>
      <c r="AK160" s="16" t="s">
        <v>705</v>
      </c>
      <c r="AL160" s="623"/>
    </row>
    <row r="161" spans="1:38" s="1" customFormat="1" ht="66.75" hidden="1" customHeight="1" x14ac:dyDescent="0.2">
      <c r="A161" s="395"/>
      <c r="B161" s="403"/>
      <c r="C161" s="77">
        <v>15.0213</v>
      </c>
      <c r="D161" s="77" t="s">
        <v>462</v>
      </c>
      <c r="E161" s="139" t="s">
        <v>313</v>
      </c>
      <c r="F161" s="139" t="s">
        <v>1218</v>
      </c>
      <c r="G161" s="176"/>
      <c r="H161" s="179"/>
      <c r="I161" s="367"/>
      <c r="J161" s="324"/>
      <c r="K161" s="78" t="s">
        <v>992</v>
      </c>
      <c r="L161" s="78"/>
      <c r="M161" s="86"/>
      <c r="N161" s="90"/>
      <c r="O161" s="88"/>
      <c r="P161" s="86"/>
      <c r="Q161" s="78"/>
      <c r="R161" s="86"/>
      <c r="S161" s="127"/>
      <c r="T161" s="128"/>
      <c r="U161" s="119"/>
      <c r="V161" s="119"/>
      <c r="W161" s="119"/>
      <c r="X161" s="119"/>
      <c r="Y161" s="119"/>
      <c r="Z161" s="119"/>
      <c r="AA161" s="119"/>
      <c r="AB161" s="128"/>
      <c r="AC161" s="302" t="s">
        <v>416</v>
      </c>
      <c r="AD161" s="79" t="s">
        <v>222</v>
      </c>
      <c r="AE161" s="274" t="s">
        <v>993</v>
      </c>
      <c r="AF161" s="292"/>
      <c r="AG161" s="481"/>
      <c r="AH161" s="120"/>
      <c r="AI161" s="120"/>
      <c r="AJ161" s="345"/>
      <c r="AK161" s="91" t="s">
        <v>1050</v>
      </c>
      <c r="AL161" s="623"/>
    </row>
    <row r="162" spans="1:38" s="1" customFormat="1" ht="52.5" hidden="1" customHeight="1" thickBot="1" x14ac:dyDescent="0.25">
      <c r="A162" s="396"/>
      <c r="B162" s="457"/>
      <c r="C162" s="83">
        <v>15.0214</v>
      </c>
      <c r="D162" s="83" t="s">
        <v>462</v>
      </c>
      <c r="E162" s="140" t="s">
        <v>313</v>
      </c>
      <c r="F162" s="140" t="s">
        <v>1218</v>
      </c>
      <c r="G162" s="177"/>
      <c r="H162" s="181"/>
      <c r="I162" s="369"/>
      <c r="J162" s="323"/>
      <c r="K162" s="84"/>
      <c r="L162" s="84"/>
      <c r="M162" s="94" t="s">
        <v>994</v>
      </c>
      <c r="N162" s="101"/>
      <c r="O162" s="97"/>
      <c r="P162" s="94"/>
      <c r="Q162" s="84"/>
      <c r="R162" s="94"/>
      <c r="S162" s="129"/>
      <c r="T162" s="130"/>
      <c r="U162" s="125"/>
      <c r="V162" s="125"/>
      <c r="W162" s="125"/>
      <c r="X162" s="125"/>
      <c r="Y162" s="125"/>
      <c r="Z162" s="125"/>
      <c r="AA162" s="125"/>
      <c r="AB162" s="130"/>
      <c r="AC162" s="304"/>
      <c r="AD162" s="85"/>
      <c r="AE162" s="273"/>
      <c r="AF162" s="294"/>
      <c r="AG162" s="482"/>
      <c r="AH162" s="126"/>
      <c r="AI162" s="126"/>
      <c r="AJ162" s="347"/>
      <c r="AK162" s="104"/>
      <c r="AL162" s="623"/>
    </row>
    <row r="163" spans="1:38" s="1" customFormat="1" ht="54.75" hidden="1" customHeight="1" thickBot="1" x14ac:dyDescent="0.25">
      <c r="A163" s="394"/>
      <c r="B163" s="558"/>
      <c r="C163" s="17">
        <v>15.0215</v>
      </c>
      <c r="D163" s="17" t="s">
        <v>462</v>
      </c>
      <c r="E163" s="8" t="s">
        <v>313</v>
      </c>
      <c r="F163" s="8" t="s">
        <v>773</v>
      </c>
      <c r="G163" s="175"/>
      <c r="H163" s="172"/>
      <c r="I163" s="366"/>
      <c r="J163" s="322"/>
      <c r="K163" s="9"/>
      <c r="L163" s="9"/>
      <c r="M163" s="14"/>
      <c r="N163" s="11"/>
      <c r="O163" s="13"/>
      <c r="P163" s="14"/>
      <c r="Q163" s="9"/>
      <c r="R163" s="14"/>
      <c r="S163" s="29"/>
      <c r="T163" s="30"/>
      <c r="U163" s="32"/>
      <c r="V163" s="32"/>
      <c r="W163" s="32"/>
      <c r="X163" s="32"/>
      <c r="Y163" s="32"/>
      <c r="Z163" s="32"/>
      <c r="AA163" s="32"/>
      <c r="AB163" s="30"/>
      <c r="AC163" s="301" t="s">
        <v>144</v>
      </c>
      <c r="AD163" s="15" t="s">
        <v>222</v>
      </c>
      <c r="AE163" s="272" t="s">
        <v>768</v>
      </c>
      <c r="AF163" s="291"/>
      <c r="AG163" s="659"/>
      <c r="AH163" s="31"/>
      <c r="AI163" s="31"/>
      <c r="AJ163" s="344"/>
      <c r="AK163" s="16" t="s">
        <v>312</v>
      </c>
      <c r="AL163" s="623"/>
    </row>
    <row r="164" spans="1:38" s="1" customFormat="1" ht="84.75" customHeight="1" thickBot="1" x14ac:dyDescent="0.25">
      <c r="A164" s="398"/>
      <c r="B164" s="476" t="s">
        <v>520</v>
      </c>
      <c r="C164" s="66">
        <v>15.021599999999999</v>
      </c>
      <c r="D164" s="66" t="s">
        <v>462</v>
      </c>
      <c r="E164" s="151" t="s">
        <v>313</v>
      </c>
      <c r="F164" s="151" t="s">
        <v>1636</v>
      </c>
      <c r="G164" s="225"/>
      <c r="H164" s="174"/>
      <c r="I164" s="370"/>
      <c r="J164" s="328" t="s">
        <v>586</v>
      </c>
      <c r="K164" s="67"/>
      <c r="L164" s="67"/>
      <c r="M164" s="70"/>
      <c r="N164" s="71"/>
      <c r="O164" s="68"/>
      <c r="P164" s="70"/>
      <c r="Q164" s="67"/>
      <c r="R164" s="70"/>
      <c r="S164" s="41"/>
      <c r="T164" s="42"/>
      <c r="U164" s="44"/>
      <c r="V164" s="44"/>
      <c r="W164" s="44"/>
      <c r="X164" s="44"/>
      <c r="Y164" s="44"/>
      <c r="Z164" s="44"/>
      <c r="AA164" s="44"/>
      <c r="AB164" s="42"/>
      <c r="AC164" s="313"/>
      <c r="AD164" s="72"/>
      <c r="AE164" s="283"/>
      <c r="AF164" s="297"/>
      <c r="AG164" s="658"/>
      <c r="AH164" s="43"/>
      <c r="AI164" s="43"/>
      <c r="AJ164" s="350"/>
      <c r="AK164" s="73" t="s">
        <v>404</v>
      </c>
      <c r="AL164" s="623"/>
    </row>
    <row r="165" spans="1:38" s="1" customFormat="1" ht="191.45" customHeight="1" x14ac:dyDescent="0.2">
      <c r="A165" s="395"/>
      <c r="B165" s="403" t="s">
        <v>1074</v>
      </c>
      <c r="C165" s="77">
        <v>15.021699999999999</v>
      </c>
      <c r="D165" s="77" t="s">
        <v>462</v>
      </c>
      <c r="E165" s="139" t="s">
        <v>313</v>
      </c>
      <c r="F165" s="27" t="s">
        <v>1637</v>
      </c>
      <c r="G165" s="176"/>
      <c r="H165" s="179"/>
      <c r="I165" s="367"/>
      <c r="J165" s="324"/>
      <c r="K165" s="78" t="s">
        <v>351</v>
      </c>
      <c r="L165" s="78"/>
      <c r="M165" s="86"/>
      <c r="N165" s="90"/>
      <c r="O165" s="88"/>
      <c r="P165" s="86"/>
      <c r="Q165" s="78"/>
      <c r="R165" s="86"/>
      <c r="S165" s="127"/>
      <c r="T165" s="128"/>
      <c r="U165" s="119"/>
      <c r="V165" s="119"/>
      <c r="W165" s="119"/>
      <c r="X165" s="119"/>
      <c r="Y165" s="119"/>
      <c r="Z165" s="119"/>
      <c r="AA165" s="119"/>
      <c r="AB165" s="128"/>
      <c r="AC165" s="302" t="s">
        <v>144</v>
      </c>
      <c r="AD165" s="79" t="s">
        <v>222</v>
      </c>
      <c r="AE165" s="274" t="s">
        <v>1329</v>
      </c>
      <c r="AF165" s="292"/>
      <c r="AG165" s="481"/>
      <c r="AH165" s="120"/>
      <c r="AI165" s="120"/>
      <c r="AJ165" s="345"/>
      <c r="AK165" s="339" t="s">
        <v>1648</v>
      </c>
      <c r="AL165" s="623"/>
    </row>
    <row r="166" spans="1:38" s="1" customFormat="1" ht="91.5" customHeight="1" x14ac:dyDescent="0.2">
      <c r="A166" s="397"/>
      <c r="B166" s="489" t="s">
        <v>520</v>
      </c>
      <c r="C166" s="80">
        <v>15.021800000000001</v>
      </c>
      <c r="D166" s="80" t="s">
        <v>462</v>
      </c>
      <c r="E166" s="156" t="s">
        <v>313</v>
      </c>
      <c r="F166" s="156" t="s">
        <v>1637</v>
      </c>
      <c r="G166" s="178"/>
      <c r="H166" s="180"/>
      <c r="I166" s="368"/>
      <c r="J166" s="325"/>
      <c r="K166" s="81"/>
      <c r="L166" s="81"/>
      <c r="M166" s="92"/>
      <c r="N166" s="98"/>
      <c r="O166" s="95"/>
      <c r="P166" s="92"/>
      <c r="Q166" s="81"/>
      <c r="R166" s="92" t="s">
        <v>587</v>
      </c>
      <c r="S166" s="131"/>
      <c r="T166" s="132"/>
      <c r="U166" s="121"/>
      <c r="V166" s="121"/>
      <c r="W166" s="121"/>
      <c r="X166" s="121"/>
      <c r="Y166" s="121"/>
      <c r="Z166" s="121"/>
      <c r="AA166" s="121"/>
      <c r="AB166" s="132"/>
      <c r="AC166" s="303"/>
      <c r="AD166" s="82"/>
      <c r="AE166" s="275"/>
      <c r="AF166" s="293"/>
      <c r="AG166" s="663"/>
      <c r="AH166" s="122"/>
      <c r="AI166" s="122"/>
      <c r="AJ166" s="346"/>
      <c r="AK166" s="103"/>
      <c r="AL166" s="623"/>
    </row>
    <row r="167" spans="1:38" s="1" customFormat="1" ht="106.5" customHeight="1" thickBot="1" x14ac:dyDescent="0.25">
      <c r="A167" s="397"/>
      <c r="B167" s="472" t="s">
        <v>520</v>
      </c>
      <c r="C167" s="80">
        <v>15.0219</v>
      </c>
      <c r="D167" s="80" t="s">
        <v>462</v>
      </c>
      <c r="E167" s="156" t="s">
        <v>313</v>
      </c>
      <c r="F167" s="967" t="s">
        <v>1637</v>
      </c>
      <c r="G167" s="178"/>
      <c r="H167" s="180"/>
      <c r="I167" s="368"/>
      <c r="J167" s="325"/>
      <c r="K167" s="81"/>
      <c r="L167" s="81"/>
      <c r="M167" s="92"/>
      <c r="N167" s="879" t="s">
        <v>772</v>
      </c>
      <c r="O167" s="95"/>
      <c r="P167" s="92"/>
      <c r="Q167" s="81"/>
      <c r="R167" s="92"/>
      <c r="S167" s="131"/>
      <c r="T167" s="132"/>
      <c r="U167" s="121"/>
      <c r="V167" s="121"/>
      <c r="W167" s="121"/>
      <c r="X167" s="121"/>
      <c r="Y167" s="121"/>
      <c r="Z167" s="121"/>
      <c r="AA167" s="121"/>
      <c r="AB167" s="132"/>
      <c r="AC167" s="303"/>
      <c r="AD167" s="82"/>
      <c r="AE167" s="275"/>
      <c r="AF167" s="293"/>
      <c r="AG167" s="663"/>
      <c r="AH167" s="122"/>
      <c r="AI167" s="122"/>
      <c r="AJ167" s="346"/>
      <c r="AK167" s="473" t="s">
        <v>1088</v>
      </c>
      <c r="AL167" s="623"/>
    </row>
    <row r="168" spans="1:38" s="1" customFormat="1" ht="91.5" customHeight="1" x14ac:dyDescent="0.2">
      <c r="A168" s="399"/>
      <c r="B168" s="917" t="s">
        <v>1769</v>
      </c>
      <c r="C168" s="918" t="s">
        <v>1639</v>
      </c>
      <c r="D168" s="918" t="s">
        <v>462</v>
      </c>
      <c r="E168" s="826" t="s">
        <v>313</v>
      </c>
      <c r="F168" s="801" t="s">
        <v>1640</v>
      </c>
      <c r="G168" s="427"/>
      <c r="H168" s="182"/>
      <c r="I168" s="374"/>
      <c r="J168" s="327"/>
      <c r="K168" s="110"/>
      <c r="L168" s="110"/>
      <c r="M168" s="111"/>
      <c r="N168" s="474"/>
      <c r="O168" s="112"/>
      <c r="P168" s="864" t="s">
        <v>524</v>
      </c>
      <c r="Q168" s="110"/>
      <c r="R168" s="111"/>
      <c r="S168" s="135"/>
      <c r="T168" s="136"/>
      <c r="U168" s="138"/>
      <c r="V168" s="138"/>
      <c r="W168" s="138"/>
      <c r="X168" s="138"/>
      <c r="Y168" s="138"/>
      <c r="Z168" s="138"/>
      <c r="AA168" s="138"/>
      <c r="AB168" s="136"/>
      <c r="AC168" s="312"/>
      <c r="AD168" s="115"/>
      <c r="AE168" s="280"/>
      <c r="AF168" s="296"/>
      <c r="AG168" s="662"/>
      <c r="AH168" s="137"/>
      <c r="AI168" s="137"/>
      <c r="AJ168" s="349"/>
      <c r="AK168" s="851" t="s">
        <v>1039</v>
      </c>
      <c r="AL168" s="623"/>
    </row>
    <row r="169" spans="1:38" s="1" customFormat="1" ht="117" customHeight="1" thickBot="1" x14ac:dyDescent="0.25">
      <c r="A169" s="396"/>
      <c r="B169" s="457" t="s">
        <v>1069</v>
      </c>
      <c r="C169" s="83">
        <v>15.022</v>
      </c>
      <c r="D169" s="83" t="s">
        <v>462</v>
      </c>
      <c r="E169" s="140" t="s">
        <v>313</v>
      </c>
      <c r="F169" s="140" t="s">
        <v>1637</v>
      </c>
      <c r="G169" s="177"/>
      <c r="H169" s="181"/>
      <c r="I169" s="369"/>
      <c r="J169" s="323"/>
      <c r="K169" s="84"/>
      <c r="L169" s="84"/>
      <c r="M169" s="94"/>
      <c r="N169" s="101"/>
      <c r="O169" s="97"/>
      <c r="P169" s="94"/>
      <c r="Q169" s="84" t="s">
        <v>1544</v>
      </c>
      <c r="R169" s="94"/>
      <c r="S169" s="129"/>
      <c r="T169" s="130"/>
      <c r="U169" s="125"/>
      <c r="V169" s="125"/>
      <c r="W169" s="125"/>
      <c r="X169" s="125"/>
      <c r="Y169" s="125"/>
      <c r="Z169" s="125"/>
      <c r="AA169" s="125"/>
      <c r="AB169" s="130"/>
      <c r="AC169" s="304"/>
      <c r="AD169" s="85"/>
      <c r="AE169" s="273"/>
      <c r="AF169" s="294"/>
      <c r="AG169" s="482"/>
      <c r="AH169" s="126"/>
      <c r="AI169" s="126"/>
      <c r="AJ169" s="347"/>
      <c r="AK169" s="104" t="s">
        <v>1563</v>
      </c>
      <c r="AL169" s="623"/>
    </row>
    <row r="170" spans="1:38" s="1" customFormat="1" ht="51" hidden="1" customHeight="1" thickBot="1" x14ac:dyDescent="0.25">
      <c r="A170" s="400"/>
      <c r="B170" s="458"/>
      <c r="C170" s="222">
        <v>15.0221</v>
      </c>
      <c r="D170" s="222" t="s">
        <v>462</v>
      </c>
      <c r="E170" s="145" t="s">
        <v>313</v>
      </c>
      <c r="F170" s="145" t="s">
        <v>182</v>
      </c>
      <c r="G170" s="427"/>
      <c r="H170" s="182"/>
      <c r="I170" s="373"/>
      <c r="J170" s="331"/>
      <c r="K170" s="60"/>
      <c r="L170" s="60"/>
      <c r="M170" s="57"/>
      <c r="N170" s="61"/>
      <c r="O170" s="58"/>
      <c r="P170" s="57"/>
      <c r="Q170" s="60"/>
      <c r="R170" s="57"/>
      <c r="S170" s="135"/>
      <c r="T170" s="136"/>
      <c r="U170" s="138"/>
      <c r="V170" s="138"/>
      <c r="W170" s="138"/>
      <c r="X170" s="138"/>
      <c r="Y170" s="138"/>
      <c r="Z170" s="138"/>
      <c r="AA170" s="138"/>
      <c r="AB170" s="136"/>
      <c r="AC170" s="316" t="s">
        <v>416</v>
      </c>
      <c r="AD170" s="62" t="s">
        <v>222</v>
      </c>
      <c r="AE170" s="283" t="s">
        <v>748</v>
      </c>
      <c r="AF170" s="296"/>
      <c r="AG170" s="662"/>
      <c r="AH170" s="137"/>
      <c r="AI170" s="137"/>
      <c r="AJ170" s="349"/>
      <c r="AK170" s="63" t="s">
        <v>405</v>
      </c>
      <c r="AL170" s="623"/>
    </row>
    <row r="171" spans="1:38" s="1" customFormat="1" ht="54.75" customHeight="1" thickBot="1" x14ac:dyDescent="0.25">
      <c r="A171" s="394"/>
      <c r="B171" s="558" t="s">
        <v>1770</v>
      </c>
      <c r="C171" s="897">
        <v>15.0222</v>
      </c>
      <c r="D171" s="897" t="s">
        <v>462</v>
      </c>
      <c r="E171" s="898" t="s">
        <v>313</v>
      </c>
      <c r="F171" s="898" t="s">
        <v>648</v>
      </c>
      <c r="G171" s="899"/>
      <c r="H171" s="900"/>
      <c r="I171" s="901"/>
      <c r="J171" s="902" t="s">
        <v>586</v>
      </c>
      <c r="K171" s="903"/>
      <c r="L171" s="903"/>
      <c r="M171" s="904"/>
      <c r="N171" s="905"/>
      <c r="O171" s="906"/>
      <c r="P171" s="904"/>
      <c r="Q171" s="903"/>
      <c r="R171" s="904"/>
      <c r="S171" s="907"/>
      <c r="T171" s="908"/>
      <c r="U171" s="909"/>
      <c r="V171" s="909"/>
      <c r="W171" s="909"/>
      <c r="X171" s="909"/>
      <c r="Y171" s="909"/>
      <c r="Z171" s="909"/>
      <c r="AA171" s="909"/>
      <c r="AB171" s="908"/>
      <c r="AC171" s="910"/>
      <c r="AD171" s="911"/>
      <c r="AE171" s="912"/>
      <c r="AF171" s="913"/>
      <c r="AG171" s="914"/>
      <c r="AH171" s="915"/>
      <c r="AI171" s="915"/>
      <c r="AJ171" s="916"/>
      <c r="AK171" s="567" t="s">
        <v>404</v>
      </c>
      <c r="AL171" s="623"/>
    </row>
    <row r="172" spans="1:38" s="1" customFormat="1" ht="180.75" customHeight="1" x14ac:dyDescent="0.2">
      <c r="A172" s="395"/>
      <c r="B172" s="476" t="s">
        <v>1770</v>
      </c>
      <c r="C172" s="919">
        <v>15.0223</v>
      </c>
      <c r="D172" s="919" t="s">
        <v>462</v>
      </c>
      <c r="E172" s="920" t="s">
        <v>313</v>
      </c>
      <c r="F172" s="920" t="s">
        <v>128</v>
      </c>
      <c r="G172" s="921"/>
      <c r="H172" s="922"/>
      <c r="I172" s="923"/>
      <c r="J172" s="924"/>
      <c r="K172" s="925" t="s">
        <v>351</v>
      </c>
      <c r="L172" s="925"/>
      <c r="M172" s="926"/>
      <c r="N172" s="927"/>
      <c r="O172" s="928"/>
      <c r="P172" s="926"/>
      <c r="Q172" s="925"/>
      <c r="R172" s="926"/>
      <c r="S172" s="929"/>
      <c r="T172" s="930"/>
      <c r="U172" s="931"/>
      <c r="V172" s="931"/>
      <c r="W172" s="931"/>
      <c r="X172" s="931"/>
      <c r="Y172" s="931"/>
      <c r="Z172" s="931"/>
      <c r="AA172" s="931"/>
      <c r="AB172" s="930"/>
      <c r="AC172" s="569" t="s">
        <v>144</v>
      </c>
      <c r="AD172" s="570" t="s">
        <v>222</v>
      </c>
      <c r="AE172" s="571" t="s">
        <v>1641</v>
      </c>
      <c r="AF172" s="932"/>
      <c r="AG172" s="933"/>
      <c r="AH172" s="934"/>
      <c r="AI172" s="934"/>
      <c r="AJ172" s="935"/>
      <c r="AK172" s="620" t="s">
        <v>1642</v>
      </c>
      <c r="AL172" s="623"/>
    </row>
    <row r="173" spans="1:38" s="1" customFormat="1" ht="45" customHeight="1" x14ac:dyDescent="0.2">
      <c r="A173" s="397"/>
      <c r="B173" s="489" t="s">
        <v>1770</v>
      </c>
      <c r="C173" s="744">
        <v>15.022399999999999</v>
      </c>
      <c r="D173" s="744" t="s">
        <v>462</v>
      </c>
      <c r="E173" s="936" t="s">
        <v>313</v>
      </c>
      <c r="F173" s="936" t="s">
        <v>128</v>
      </c>
      <c r="G173" s="937"/>
      <c r="H173" s="765"/>
      <c r="I173" s="766"/>
      <c r="J173" s="746"/>
      <c r="K173" s="745"/>
      <c r="L173" s="745"/>
      <c r="M173" s="748"/>
      <c r="N173" s="749"/>
      <c r="O173" s="750"/>
      <c r="P173" s="748"/>
      <c r="Q173" s="745"/>
      <c r="R173" s="748" t="s">
        <v>587</v>
      </c>
      <c r="S173" s="767"/>
      <c r="T173" s="768"/>
      <c r="U173" s="769"/>
      <c r="V173" s="769"/>
      <c r="W173" s="769"/>
      <c r="X173" s="769"/>
      <c r="Y173" s="769"/>
      <c r="Z173" s="769"/>
      <c r="AA173" s="769"/>
      <c r="AB173" s="768"/>
      <c r="AC173" s="751"/>
      <c r="AD173" s="752"/>
      <c r="AE173" s="753"/>
      <c r="AF173" s="770"/>
      <c r="AG173" s="771"/>
      <c r="AH173" s="772"/>
      <c r="AI173" s="772"/>
      <c r="AJ173" s="773"/>
      <c r="AK173" s="754"/>
      <c r="AL173" s="623"/>
    </row>
    <row r="174" spans="1:38" s="1" customFormat="1" ht="135.75" customHeight="1" x14ac:dyDescent="0.2">
      <c r="A174" s="397"/>
      <c r="B174" s="458" t="s">
        <v>1770</v>
      </c>
      <c r="C174" s="744">
        <v>15.022500000000001</v>
      </c>
      <c r="D174" s="744" t="s">
        <v>462</v>
      </c>
      <c r="E174" s="936" t="s">
        <v>313</v>
      </c>
      <c r="F174" s="936" t="s">
        <v>128</v>
      </c>
      <c r="G174" s="937"/>
      <c r="H174" s="765"/>
      <c r="I174" s="766"/>
      <c r="J174" s="746"/>
      <c r="K174" s="745"/>
      <c r="L174" s="745"/>
      <c r="M174" s="748"/>
      <c r="N174" s="938" t="s">
        <v>772</v>
      </c>
      <c r="O174" s="750"/>
      <c r="P174" s="748"/>
      <c r="Q174" s="745"/>
      <c r="R174" s="748"/>
      <c r="S174" s="767"/>
      <c r="T174" s="768"/>
      <c r="U174" s="769"/>
      <c r="V174" s="769"/>
      <c r="W174" s="769"/>
      <c r="X174" s="769"/>
      <c r="Y174" s="769"/>
      <c r="Z174" s="769"/>
      <c r="AA174" s="769"/>
      <c r="AB174" s="768"/>
      <c r="AC174" s="751"/>
      <c r="AD174" s="752"/>
      <c r="AE174" s="753"/>
      <c r="AF174" s="770"/>
      <c r="AG174" s="771"/>
      <c r="AH174" s="772"/>
      <c r="AI174" s="772"/>
      <c r="AJ174" s="773"/>
      <c r="AK174" s="939" t="s">
        <v>677</v>
      </c>
      <c r="AL174" s="623"/>
    </row>
    <row r="175" spans="1:38" s="1" customFormat="1" ht="44.25" customHeight="1" x14ac:dyDescent="0.2">
      <c r="A175" s="397"/>
      <c r="B175" s="489" t="s">
        <v>1770</v>
      </c>
      <c r="C175" s="744">
        <v>15.022600000000001</v>
      </c>
      <c r="D175" s="744" t="s">
        <v>523</v>
      </c>
      <c r="E175" s="936" t="s">
        <v>313</v>
      </c>
      <c r="F175" s="936" t="s">
        <v>128</v>
      </c>
      <c r="G175" s="937"/>
      <c r="H175" s="765"/>
      <c r="I175" s="766"/>
      <c r="J175" s="746"/>
      <c r="K175" s="745"/>
      <c r="L175" s="745"/>
      <c r="M175" s="748"/>
      <c r="N175" s="749"/>
      <c r="O175" s="750"/>
      <c r="P175" s="748" t="s">
        <v>524</v>
      </c>
      <c r="Q175" s="745"/>
      <c r="R175" s="748"/>
      <c r="S175" s="767"/>
      <c r="T175" s="768"/>
      <c r="U175" s="769"/>
      <c r="V175" s="769"/>
      <c r="W175" s="769"/>
      <c r="X175" s="769"/>
      <c r="Y175" s="769"/>
      <c r="Z175" s="769"/>
      <c r="AA175" s="769"/>
      <c r="AB175" s="768"/>
      <c r="AC175" s="751"/>
      <c r="AD175" s="752"/>
      <c r="AE175" s="753"/>
      <c r="AF175" s="770"/>
      <c r="AG175" s="771"/>
      <c r="AH175" s="772"/>
      <c r="AI175" s="772"/>
      <c r="AJ175" s="773"/>
      <c r="AK175" s="754" t="s">
        <v>1039</v>
      </c>
      <c r="AL175" s="623"/>
    </row>
    <row r="176" spans="1:38" s="1" customFormat="1" ht="168.75" customHeight="1" thickBot="1" x14ac:dyDescent="0.25">
      <c r="A176" s="396"/>
      <c r="B176" s="561" t="s">
        <v>1770</v>
      </c>
      <c r="C176" s="940">
        <v>15.0227</v>
      </c>
      <c r="D176" s="940" t="s">
        <v>462</v>
      </c>
      <c r="E176" s="941" t="s">
        <v>313</v>
      </c>
      <c r="F176" s="941" t="s">
        <v>128</v>
      </c>
      <c r="G176" s="942"/>
      <c r="H176" s="943"/>
      <c r="I176" s="944"/>
      <c r="J176" s="945"/>
      <c r="K176" s="946"/>
      <c r="L176" s="946"/>
      <c r="M176" s="947"/>
      <c r="N176" s="948"/>
      <c r="O176" s="949"/>
      <c r="P176" s="947"/>
      <c r="Q176" s="946" t="s">
        <v>1051</v>
      </c>
      <c r="R176" s="947"/>
      <c r="S176" s="950"/>
      <c r="T176" s="951"/>
      <c r="U176" s="952"/>
      <c r="V176" s="952"/>
      <c r="W176" s="952"/>
      <c r="X176" s="952"/>
      <c r="Y176" s="952"/>
      <c r="Z176" s="952"/>
      <c r="AA176" s="952"/>
      <c r="AB176" s="951"/>
      <c r="AC176" s="953"/>
      <c r="AD176" s="954"/>
      <c r="AE176" s="955"/>
      <c r="AF176" s="956"/>
      <c r="AG176" s="957"/>
      <c r="AH176" s="958"/>
      <c r="AI176" s="958"/>
      <c r="AJ176" s="959"/>
      <c r="AK176" s="960" t="s">
        <v>1110</v>
      </c>
      <c r="AL176" s="623"/>
    </row>
    <row r="177" spans="1:38" s="1" customFormat="1" ht="51" hidden="1" customHeight="1" x14ac:dyDescent="0.2">
      <c r="A177" s="402"/>
      <c r="B177" s="560"/>
      <c r="C177" s="463">
        <v>15.0228</v>
      </c>
      <c r="D177" s="404" t="s">
        <v>462</v>
      </c>
      <c r="E177" s="462" t="s">
        <v>313</v>
      </c>
      <c r="F177" s="462" t="s">
        <v>1634</v>
      </c>
      <c r="G177" s="176"/>
      <c r="H177" s="179"/>
      <c r="I177" s="367"/>
      <c r="J177" s="407"/>
      <c r="K177" s="405" t="s">
        <v>1182</v>
      </c>
      <c r="L177" s="405"/>
      <c r="M177" s="406"/>
      <c r="N177" s="409"/>
      <c r="O177" s="410"/>
      <c r="P177" s="406"/>
      <c r="Q177" s="405"/>
      <c r="R177" s="406"/>
      <c r="S177" s="127"/>
      <c r="T177" s="128"/>
      <c r="U177" s="119"/>
      <c r="V177" s="119"/>
      <c r="W177" s="119"/>
      <c r="X177" s="119"/>
      <c r="Y177" s="119"/>
      <c r="Z177" s="119"/>
      <c r="AA177" s="119"/>
      <c r="AB177" s="128"/>
      <c r="AC177" s="418" t="s">
        <v>416</v>
      </c>
      <c r="AD177" s="419" t="s">
        <v>222</v>
      </c>
      <c r="AE177" s="420" t="s">
        <v>1183</v>
      </c>
      <c r="AF177" s="292"/>
      <c r="AG177" s="481"/>
      <c r="AH177" s="120"/>
      <c r="AI177" s="120"/>
      <c r="AJ177" s="345"/>
      <c r="AK177" s="424" t="s">
        <v>248</v>
      </c>
      <c r="AL177" s="623"/>
    </row>
    <row r="178" spans="1:38" s="1" customFormat="1" ht="48" customHeight="1" thickBot="1" x14ac:dyDescent="0.25">
      <c r="A178" s="396"/>
      <c r="B178" s="457" t="s">
        <v>1069</v>
      </c>
      <c r="C178" s="411">
        <v>15.0229</v>
      </c>
      <c r="D178" s="411" t="s">
        <v>462</v>
      </c>
      <c r="E178" s="883" t="s">
        <v>313</v>
      </c>
      <c r="F178" s="883" t="s">
        <v>1634</v>
      </c>
      <c r="G178" s="177"/>
      <c r="H178" s="181"/>
      <c r="I178" s="369"/>
      <c r="J178" s="414"/>
      <c r="K178" s="412"/>
      <c r="L178" s="412"/>
      <c r="M178" s="413" t="s">
        <v>1184</v>
      </c>
      <c r="N178" s="416"/>
      <c r="O178" s="417"/>
      <c r="P178" s="413"/>
      <c r="Q178" s="412"/>
      <c r="R178" s="413"/>
      <c r="S178" s="129"/>
      <c r="T178" s="130"/>
      <c r="U178" s="125"/>
      <c r="V178" s="125"/>
      <c r="W178" s="125"/>
      <c r="X178" s="125"/>
      <c r="Y178" s="125"/>
      <c r="Z178" s="125"/>
      <c r="AA178" s="125"/>
      <c r="AB178" s="130"/>
      <c r="AC178" s="421"/>
      <c r="AD178" s="422"/>
      <c r="AE178" s="423"/>
      <c r="AF178" s="294"/>
      <c r="AG178" s="482"/>
      <c r="AH178" s="126"/>
      <c r="AI178" s="126"/>
      <c r="AJ178" s="347"/>
      <c r="AK178" s="968" t="s">
        <v>2356</v>
      </c>
      <c r="AL178" s="623"/>
    </row>
    <row r="179" spans="1:38" s="1" customFormat="1" ht="53.25" customHeight="1" thickBot="1" x14ac:dyDescent="0.25">
      <c r="A179" s="395"/>
      <c r="B179" s="403" t="s">
        <v>520</v>
      </c>
      <c r="C179" s="404">
        <v>15.023</v>
      </c>
      <c r="D179" s="404" t="s">
        <v>462</v>
      </c>
      <c r="E179" s="462" t="s">
        <v>313</v>
      </c>
      <c r="F179" s="462" t="s">
        <v>1635</v>
      </c>
      <c r="G179" s="176"/>
      <c r="H179" s="179"/>
      <c r="I179" s="367"/>
      <c r="J179" s="407"/>
      <c r="K179" s="405" t="s">
        <v>1182</v>
      </c>
      <c r="L179" s="405"/>
      <c r="M179" s="406"/>
      <c r="N179" s="409"/>
      <c r="O179" s="410"/>
      <c r="P179" s="406"/>
      <c r="Q179" s="405"/>
      <c r="R179" s="406"/>
      <c r="S179" s="127"/>
      <c r="T179" s="128"/>
      <c r="U179" s="119"/>
      <c r="V179" s="119"/>
      <c r="W179" s="119"/>
      <c r="X179" s="119"/>
      <c r="Y179" s="119"/>
      <c r="Z179" s="119"/>
      <c r="AA179" s="119"/>
      <c r="AB179" s="128"/>
      <c r="AC179" s="418" t="s">
        <v>416</v>
      </c>
      <c r="AD179" s="419" t="s">
        <v>222</v>
      </c>
      <c r="AE179" s="420" t="s">
        <v>1183</v>
      </c>
      <c r="AF179" s="292"/>
      <c r="AG179" s="481"/>
      <c r="AH179" s="120"/>
      <c r="AI179" s="120"/>
      <c r="AJ179" s="345"/>
      <c r="AK179" s="424" t="s">
        <v>1643</v>
      </c>
      <c r="AL179" s="623"/>
    </row>
    <row r="180" spans="1:38" s="1" customFormat="1" ht="51.75" hidden="1" customHeight="1" thickBot="1" x14ac:dyDescent="0.25">
      <c r="A180" s="396"/>
      <c r="B180" s="457"/>
      <c r="C180" s="464">
        <v>15.023099999999999</v>
      </c>
      <c r="D180" s="464" t="s">
        <v>462</v>
      </c>
      <c r="E180" s="465" t="s">
        <v>313</v>
      </c>
      <c r="F180" s="465" t="s">
        <v>1635</v>
      </c>
      <c r="G180" s="177"/>
      <c r="H180" s="181"/>
      <c r="I180" s="369"/>
      <c r="J180" s="414"/>
      <c r="K180" s="412"/>
      <c r="L180" s="412"/>
      <c r="M180" s="413" t="s">
        <v>1184</v>
      </c>
      <c r="N180" s="416"/>
      <c r="O180" s="417"/>
      <c r="P180" s="413"/>
      <c r="Q180" s="412"/>
      <c r="R180" s="413"/>
      <c r="S180" s="129"/>
      <c r="T180" s="130"/>
      <c r="U180" s="125"/>
      <c r="V180" s="125"/>
      <c r="W180" s="125"/>
      <c r="X180" s="125"/>
      <c r="Y180" s="125"/>
      <c r="Z180" s="125"/>
      <c r="AA180" s="125"/>
      <c r="AB180" s="130"/>
      <c r="AC180" s="421"/>
      <c r="AD180" s="422"/>
      <c r="AE180" s="423"/>
      <c r="AF180" s="294"/>
      <c r="AG180" s="482"/>
      <c r="AH180" s="126"/>
      <c r="AI180" s="126"/>
      <c r="AJ180" s="347"/>
      <c r="AK180" s="425" t="s">
        <v>774</v>
      </c>
      <c r="AL180" s="623"/>
    </row>
    <row r="181" spans="1:38" s="1" customFormat="1" ht="39" hidden="1" customHeight="1" thickBot="1" x14ac:dyDescent="0.25">
      <c r="A181" s="394"/>
      <c r="B181" s="558"/>
      <c r="C181" s="17">
        <v>15.030101</v>
      </c>
      <c r="D181" s="17" t="s">
        <v>523</v>
      </c>
      <c r="E181" s="8" t="s">
        <v>342</v>
      </c>
      <c r="F181" s="8" t="s">
        <v>645</v>
      </c>
      <c r="G181" s="175"/>
      <c r="H181" s="172"/>
      <c r="I181" s="366"/>
      <c r="J181" s="322" t="s">
        <v>1185</v>
      </c>
      <c r="K181" s="9"/>
      <c r="L181" s="9"/>
      <c r="M181" s="14"/>
      <c r="N181" s="11"/>
      <c r="O181" s="13"/>
      <c r="P181" s="14"/>
      <c r="Q181" s="9"/>
      <c r="R181" s="14"/>
      <c r="S181" s="29"/>
      <c r="T181" s="30"/>
      <c r="U181" s="32"/>
      <c r="V181" s="32"/>
      <c r="W181" s="32"/>
      <c r="X181" s="32"/>
      <c r="Y181" s="32"/>
      <c r="Z181" s="32"/>
      <c r="AA181" s="32"/>
      <c r="AB181" s="30"/>
      <c r="AC181" s="301"/>
      <c r="AD181" s="15"/>
      <c r="AE181" s="272"/>
      <c r="AF181" s="291"/>
      <c r="AG181" s="659"/>
      <c r="AH181" s="31"/>
      <c r="AI181" s="31"/>
      <c r="AJ181" s="344"/>
      <c r="AK181" s="16" t="s">
        <v>404</v>
      </c>
      <c r="AL181" s="623"/>
    </row>
    <row r="182" spans="1:38" s="1" customFormat="1" ht="147.75" customHeight="1" x14ac:dyDescent="0.2">
      <c r="A182" s="395"/>
      <c r="B182" s="403" t="s">
        <v>1069</v>
      </c>
      <c r="C182" s="77">
        <v>15.030101999999999</v>
      </c>
      <c r="D182" s="77" t="s">
        <v>523</v>
      </c>
      <c r="E182" s="78" t="s">
        <v>342</v>
      </c>
      <c r="F182" s="147" t="s">
        <v>207</v>
      </c>
      <c r="G182" s="176"/>
      <c r="H182" s="179"/>
      <c r="I182" s="367"/>
      <c r="J182" s="324"/>
      <c r="K182" s="78" t="s">
        <v>1186</v>
      </c>
      <c r="L182" s="78"/>
      <c r="M182" s="86"/>
      <c r="N182" s="90"/>
      <c r="O182" s="88"/>
      <c r="P182" s="86"/>
      <c r="Q182" s="78"/>
      <c r="R182" s="86"/>
      <c r="S182" s="127"/>
      <c r="T182" s="128"/>
      <c r="U182" s="119"/>
      <c r="V182" s="119"/>
      <c r="W182" s="119"/>
      <c r="X182" s="119"/>
      <c r="Y182" s="119"/>
      <c r="Z182" s="119"/>
      <c r="AA182" s="119"/>
      <c r="AB182" s="128"/>
      <c r="AC182" s="302" t="s">
        <v>144</v>
      </c>
      <c r="AD182" s="79" t="s">
        <v>222</v>
      </c>
      <c r="AE182" s="274" t="s">
        <v>1330</v>
      </c>
      <c r="AF182" s="292"/>
      <c r="AG182" s="481"/>
      <c r="AH182" s="120"/>
      <c r="AI182" s="120"/>
      <c r="AJ182" s="345"/>
      <c r="AK182" s="91" t="s">
        <v>1331</v>
      </c>
      <c r="AL182" s="623"/>
    </row>
    <row r="183" spans="1:38" s="1" customFormat="1" ht="63" hidden="1" customHeight="1" x14ac:dyDescent="0.2">
      <c r="A183" s="397"/>
      <c r="B183" s="489"/>
      <c r="C183" s="80">
        <v>15.030103</v>
      </c>
      <c r="D183" s="80" t="s">
        <v>523</v>
      </c>
      <c r="E183" s="81" t="s">
        <v>342</v>
      </c>
      <c r="F183" s="148" t="s">
        <v>207</v>
      </c>
      <c r="G183" s="178"/>
      <c r="H183" s="180"/>
      <c r="I183" s="368"/>
      <c r="J183" s="325"/>
      <c r="K183" s="81"/>
      <c r="L183" s="81"/>
      <c r="M183" s="92"/>
      <c r="N183" s="98"/>
      <c r="O183" s="95"/>
      <c r="P183" s="92"/>
      <c r="Q183" s="81"/>
      <c r="R183" s="92" t="s">
        <v>1187</v>
      </c>
      <c r="S183" s="131"/>
      <c r="T183" s="132"/>
      <c r="U183" s="121"/>
      <c r="V183" s="121"/>
      <c r="W183" s="121"/>
      <c r="X183" s="121"/>
      <c r="Y183" s="121"/>
      <c r="Z183" s="121"/>
      <c r="AA183" s="121"/>
      <c r="AB183" s="132"/>
      <c r="AC183" s="303"/>
      <c r="AD183" s="82"/>
      <c r="AE183" s="275"/>
      <c r="AF183" s="293"/>
      <c r="AG183" s="663"/>
      <c r="AH183" s="122"/>
      <c r="AI183" s="122"/>
      <c r="AJ183" s="346"/>
      <c r="AK183" s="103"/>
      <c r="AL183" s="623"/>
    </row>
    <row r="184" spans="1:38" s="1" customFormat="1" ht="93.75" hidden="1" customHeight="1" x14ac:dyDescent="0.2">
      <c r="A184" s="397"/>
      <c r="B184" s="489"/>
      <c r="C184" s="80">
        <v>15.030104</v>
      </c>
      <c r="D184" s="80" t="s">
        <v>523</v>
      </c>
      <c r="E184" s="81" t="s">
        <v>342</v>
      </c>
      <c r="F184" s="148" t="s">
        <v>207</v>
      </c>
      <c r="G184" s="178"/>
      <c r="H184" s="180"/>
      <c r="I184" s="368"/>
      <c r="J184" s="325"/>
      <c r="K184" s="81"/>
      <c r="L184" s="81"/>
      <c r="M184" s="92"/>
      <c r="N184" s="98" t="s">
        <v>1188</v>
      </c>
      <c r="O184" s="95"/>
      <c r="P184" s="92"/>
      <c r="Q184" s="81"/>
      <c r="R184" s="92"/>
      <c r="S184" s="131"/>
      <c r="T184" s="132"/>
      <c r="U184" s="121"/>
      <c r="V184" s="121"/>
      <c r="W184" s="121"/>
      <c r="X184" s="121"/>
      <c r="Y184" s="121"/>
      <c r="Z184" s="121"/>
      <c r="AA184" s="121"/>
      <c r="AB184" s="132"/>
      <c r="AC184" s="303"/>
      <c r="AD184" s="82"/>
      <c r="AE184" s="275"/>
      <c r="AF184" s="293"/>
      <c r="AG184" s="663"/>
      <c r="AH184" s="122"/>
      <c r="AI184" s="122"/>
      <c r="AJ184" s="346"/>
      <c r="AK184" s="473" t="s">
        <v>1228</v>
      </c>
      <c r="AL184" s="623"/>
    </row>
    <row r="185" spans="1:38" s="1" customFormat="1" ht="120" customHeight="1" thickBot="1" x14ac:dyDescent="0.25">
      <c r="A185" s="396"/>
      <c r="B185" s="457" t="s">
        <v>1069</v>
      </c>
      <c r="C185" s="83">
        <v>15.030105000000001</v>
      </c>
      <c r="D185" s="83" t="s">
        <v>523</v>
      </c>
      <c r="E185" s="84" t="s">
        <v>342</v>
      </c>
      <c r="F185" s="149" t="s">
        <v>207</v>
      </c>
      <c r="G185" s="177"/>
      <c r="H185" s="181"/>
      <c r="I185" s="369"/>
      <c r="J185" s="323"/>
      <c r="K185" s="84"/>
      <c r="L185" s="84"/>
      <c r="M185" s="94"/>
      <c r="N185" s="101"/>
      <c r="O185" s="97"/>
      <c r="P185" s="94"/>
      <c r="Q185" s="84" t="s">
        <v>1189</v>
      </c>
      <c r="R185" s="94"/>
      <c r="S185" s="129"/>
      <c r="T185" s="130"/>
      <c r="U185" s="125"/>
      <c r="V185" s="125"/>
      <c r="W185" s="125"/>
      <c r="X185" s="125"/>
      <c r="Y185" s="125"/>
      <c r="Z185" s="125"/>
      <c r="AA185" s="125"/>
      <c r="AB185" s="130"/>
      <c r="AC185" s="304"/>
      <c r="AD185" s="85"/>
      <c r="AE185" s="273"/>
      <c r="AF185" s="294"/>
      <c r="AG185" s="482"/>
      <c r="AH185" s="126"/>
      <c r="AI185" s="126"/>
      <c r="AJ185" s="347"/>
      <c r="AK185" s="104" t="s">
        <v>1542</v>
      </c>
      <c r="AL185" s="623"/>
    </row>
    <row r="186" spans="1:38" s="1" customFormat="1" ht="109.5" customHeight="1" thickBot="1" x14ac:dyDescent="0.25">
      <c r="A186" s="394"/>
      <c r="B186" s="558" t="s">
        <v>1069</v>
      </c>
      <c r="C186" s="17">
        <v>15.030106</v>
      </c>
      <c r="D186" s="17" t="s">
        <v>523</v>
      </c>
      <c r="E186" s="9" t="s">
        <v>342</v>
      </c>
      <c r="F186" s="9" t="s">
        <v>428</v>
      </c>
      <c r="G186" s="175"/>
      <c r="H186" s="172"/>
      <c r="I186" s="366"/>
      <c r="J186" s="322"/>
      <c r="K186" s="9"/>
      <c r="L186" s="9"/>
      <c r="M186" s="14" t="s">
        <v>1490</v>
      </c>
      <c r="N186" s="11"/>
      <c r="O186" s="13"/>
      <c r="P186" s="14"/>
      <c r="Q186" s="9"/>
      <c r="R186" s="14"/>
      <c r="S186" s="29"/>
      <c r="T186" s="30"/>
      <c r="U186" s="32"/>
      <c r="V186" s="32"/>
      <c r="W186" s="32"/>
      <c r="X186" s="32"/>
      <c r="Y186" s="32"/>
      <c r="Z186" s="32"/>
      <c r="AA186" s="32"/>
      <c r="AB186" s="30"/>
      <c r="AC186" s="301" t="s">
        <v>416</v>
      </c>
      <c r="AD186" s="15" t="s">
        <v>222</v>
      </c>
      <c r="AE186" s="272" t="s">
        <v>1488</v>
      </c>
      <c r="AF186" s="291"/>
      <c r="AG186" s="659"/>
      <c r="AH186" s="31"/>
      <c r="AI186" s="31"/>
      <c r="AJ186" s="344"/>
      <c r="AK186" s="16" t="s">
        <v>1489</v>
      </c>
      <c r="AL186" s="623"/>
    </row>
    <row r="187" spans="1:38" s="1" customFormat="1" ht="409.6" customHeight="1" x14ac:dyDescent="0.2">
      <c r="A187" s="395"/>
      <c r="B187" s="403" t="s">
        <v>1074</v>
      </c>
      <c r="C187" s="77">
        <v>15.030106999999999</v>
      </c>
      <c r="D187" s="77" t="s">
        <v>523</v>
      </c>
      <c r="E187" s="78" t="s">
        <v>342</v>
      </c>
      <c r="F187" s="78" t="s">
        <v>322</v>
      </c>
      <c r="G187" s="176"/>
      <c r="H187" s="179"/>
      <c r="I187" s="367"/>
      <c r="J187" s="324"/>
      <c r="K187" s="78" t="s">
        <v>1486</v>
      </c>
      <c r="L187" s="78"/>
      <c r="M187" s="86"/>
      <c r="N187" s="90"/>
      <c r="O187" s="88"/>
      <c r="P187" s="86"/>
      <c r="Q187" s="78"/>
      <c r="R187" s="86"/>
      <c r="S187" s="127"/>
      <c r="T187" s="128"/>
      <c r="U187" s="119"/>
      <c r="V187" s="119"/>
      <c r="W187" s="119"/>
      <c r="X187" s="119"/>
      <c r="Y187" s="119"/>
      <c r="Z187" s="119"/>
      <c r="AA187" s="119"/>
      <c r="AB187" s="128"/>
      <c r="AC187" s="302" t="s">
        <v>148</v>
      </c>
      <c r="AD187" s="79" t="s">
        <v>15</v>
      </c>
      <c r="AE187" s="274" t="s">
        <v>1772</v>
      </c>
      <c r="AF187" s="292"/>
      <c r="AG187" s="481"/>
      <c r="AH187" s="120"/>
      <c r="AI187" s="120"/>
      <c r="AJ187" s="345"/>
      <c r="AK187" s="91" t="s">
        <v>1229</v>
      </c>
      <c r="AL187" s="623"/>
    </row>
    <row r="188" spans="1:38" s="1" customFormat="1" ht="129.6" customHeight="1" thickBot="1" x14ac:dyDescent="0.25">
      <c r="A188" s="396"/>
      <c r="B188" s="457" t="s">
        <v>1069</v>
      </c>
      <c r="C188" s="83">
        <v>15.030108</v>
      </c>
      <c r="D188" s="83" t="s">
        <v>523</v>
      </c>
      <c r="E188" s="84" t="s">
        <v>342</v>
      </c>
      <c r="F188" s="84" t="s">
        <v>322</v>
      </c>
      <c r="G188" s="177"/>
      <c r="H188" s="181"/>
      <c r="I188" s="369"/>
      <c r="J188" s="323"/>
      <c r="K188" s="84"/>
      <c r="L188" s="84" t="s">
        <v>1487</v>
      </c>
      <c r="M188" s="94"/>
      <c r="N188" s="101"/>
      <c r="O188" s="97"/>
      <c r="P188" s="94"/>
      <c r="Q188" s="84"/>
      <c r="R188" s="94"/>
      <c r="S188" s="129"/>
      <c r="T188" s="130"/>
      <c r="U188" s="125"/>
      <c r="V188" s="125"/>
      <c r="W188" s="125"/>
      <c r="X188" s="125"/>
      <c r="Y188" s="125"/>
      <c r="Z188" s="125"/>
      <c r="AA188" s="125"/>
      <c r="AB188" s="130"/>
      <c r="AC188" s="304"/>
      <c r="AD188" s="85"/>
      <c r="AE188" s="556"/>
      <c r="AF188" s="294"/>
      <c r="AG188" s="482"/>
      <c r="AH188" s="126"/>
      <c r="AI188" s="126"/>
      <c r="AJ188" s="347"/>
      <c r="AK188" s="758"/>
      <c r="AL188" s="623"/>
    </row>
    <row r="189" spans="1:38" s="1" customFormat="1" ht="111.6" hidden="1" customHeight="1" thickBot="1" x14ac:dyDescent="0.25">
      <c r="A189" s="394" t="s">
        <v>556</v>
      </c>
      <c r="B189" s="558"/>
      <c r="C189" s="17">
        <v>15.030108999999999</v>
      </c>
      <c r="D189" s="17" t="s">
        <v>523</v>
      </c>
      <c r="E189" s="9" t="s">
        <v>342</v>
      </c>
      <c r="F189" s="9" t="s">
        <v>316</v>
      </c>
      <c r="G189" s="175"/>
      <c r="H189" s="172"/>
      <c r="I189" s="366"/>
      <c r="J189" s="322"/>
      <c r="K189" s="9"/>
      <c r="L189" s="9"/>
      <c r="M189" s="14"/>
      <c r="N189" s="11"/>
      <c r="O189" s="13"/>
      <c r="P189" s="14"/>
      <c r="Q189" s="9"/>
      <c r="R189" s="14"/>
      <c r="S189" s="29"/>
      <c r="T189" s="30"/>
      <c r="U189" s="32"/>
      <c r="V189" s="32"/>
      <c r="W189" s="32"/>
      <c r="X189" s="32"/>
      <c r="Y189" s="32"/>
      <c r="Z189" s="32"/>
      <c r="AA189" s="32"/>
      <c r="AB189" s="30"/>
      <c r="AC189" s="301"/>
      <c r="AD189" s="15"/>
      <c r="AE189" s="272"/>
      <c r="AF189" s="291"/>
      <c r="AG189" s="659"/>
      <c r="AH189" s="31"/>
      <c r="AI189" s="31"/>
      <c r="AJ189" s="344"/>
      <c r="AK189" s="16" t="s">
        <v>1230</v>
      </c>
      <c r="AL189" s="623"/>
    </row>
    <row r="190" spans="1:38" s="1" customFormat="1" ht="115.15" customHeight="1" thickBot="1" x14ac:dyDescent="0.25">
      <c r="A190" s="394"/>
      <c r="B190" s="558" t="s">
        <v>1069</v>
      </c>
      <c r="C190" s="17">
        <v>15.030201</v>
      </c>
      <c r="D190" s="17" t="s">
        <v>523</v>
      </c>
      <c r="E190" s="9" t="s">
        <v>343</v>
      </c>
      <c r="F190" s="9" t="s">
        <v>428</v>
      </c>
      <c r="G190" s="175"/>
      <c r="H190" s="172"/>
      <c r="I190" s="366"/>
      <c r="J190" s="322"/>
      <c r="K190" s="9"/>
      <c r="L190" s="9"/>
      <c r="M190" s="14" t="s">
        <v>1490</v>
      </c>
      <c r="N190" s="11"/>
      <c r="O190" s="13"/>
      <c r="P190" s="14"/>
      <c r="Q190" s="9"/>
      <c r="R190" s="14"/>
      <c r="S190" s="29"/>
      <c r="T190" s="30"/>
      <c r="U190" s="32"/>
      <c r="V190" s="32"/>
      <c r="W190" s="32"/>
      <c r="X190" s="32"/>
      <c r="Y190" s="32"/>
      <c r="Z190" s="32"/>
      <c r="AA190" s="32"/>
      <c r="AB190" s="30"/>
      <c r="AC190" s="301" t="s">
        <v>416</v>
      </c>
      <c r="AD190" s="15" t="s">
        <v>222</v>
      </c>
      <c r="AE190" s="272" t="s">
        <v>1488</v>
      </c>
      <c r="AF190" s="291"/>
      <c r="AG190" s="659"/>
      <c r="AH190" s="31"/>
      <c r="AI190" s="31"/>
      <c r="AJ190" s="344"/>
      <c r="AK190" s="16" t="s">
        <v>1489</v>
      </c>
      <c r="AL190" s="623"/>
    </row>
    <row r="191" spans="1:38" s="1" customFormat="1" ht="409.6" customHeight="1" x14ac:dyDescent="0.2">
      <c r="A191" s="395"/>
      <c r="B191" s="403" t="s">
        <v>1069</v>
      </c>
      <c r="C191" s="77">
        <v>15.030201999999999</v>
      </c>
      <c r="D191" s="77" t="s">
        <v>523</v>
      </c>
      <c r="E191" s="78" t="s">
        <v>343</v>
      </c>
      <c r="F191" s="78" t="s">
        <v>322</v>
      </c>
      <c r="G191" s="176"/>
      <c r="H191" s="179"/>
      <c r="I191" s="367"/>
      <c r="J191" s="324"/>
      <c r="K191" s="78" t="s">
        <v>1486</v>
      </c>
      <c r="L191" s="78"/>
      <c r="M191" s="86"/>
      <c r="N191" s="90"/>
      <c r="O191" s="88"/>
      <c r="P191" s="86"/>
      <c r="Q191" s="78"/>
      <c r="R191" s="86"/>
      <c r="S191" s="127"/>
      <c r="T191" s="128"/>
      <c r="U191" s="119"/>
      <c r="V191" s="119"/>
      <c r="W191" s="119"/>
      <c r="X191" s="119"/>
      <c r="Y191" s="119"/>
      <c r="Z191" s="119"/>
      <c r="AA191" s="119"/>
      <c r="AB191" s="128"/>
      <c r="AC191" s="302" t="s">
        <v>148</v>
      </c>
      <c r="AD191" s="79" t="s">
        <v>15</v>
      </c>
      <c r="AE191" s="274" t="s">
        <v>1855</v>
      </c>
      <c r="AF191" s="292"/>
      <c r="AG191" s="481"/>
      <c r="AH191" s="120"/>
      <c r="AI191" s="120"/>
      <c r="AJ191" s="345"/>
      <c r="AK191" s="91" t="s">
        <v>1229</v>
      </c>
      <c r="AL191" s="623"/>
    </row>
    <row r="192" spans="1:38" s="1" customFormat="1" ht="84" customHeight="1" thickBot="1" x14ac:dyDescent="0.25">
      <c r="A192" s="396"/>
      <c r="B192" s="457" t="s">
        <v>1069</v>
      </c>
      <c r="C192" s="83">
        <v>15.030203</v>
      </c>
      <c r="D192" s="83" t="s">
        <v>523</v>
      </c>
      <c r="E192" s="84" t="s">
        <v>343</v>
      </c>
      <c r="F192" s="84" t="s">
        <v>322</v>
      </c>
      <c r="G192" s="177"/>
      <c r="H192" s="181"/>
      <c r="I192" s="369"/>
      <c r="J192" s="323"/>
      <c r="K192" s="84"/>
      <c r="L192" s="84" t="s">
        <v>1487</v>
      </c>
      <c r="M192" s="94"/>
      <c r="N192" s="101"/>
      <c r="O192" s="97"/>
      <c r="P192" s="94"/>
      <c r="Q192" s="84"/>
      <c r="R192" s="94"/>
      <c r="S192" s="129"/>
      <c r="T192" s="130"/>
      <c r="U192" s="125"/>
      <c r="V192" s="125"/>
      <c r="W192" s="125"/>
      <c r="X192" s="125"/>
      <c r="Y192" s="125"/>
      <c r="Z192" s="125"/>
      <c r="AA192" s="125"/>
      <c r="AB192" s="130"/>
      <c r="AC192" s="304"/>
      <c r="AD192" s="85"/>
      <c r="AE192" s="761"/>
      <c r="AF192" s="664"/>
      <c r="AG192" s="664"/>
      <c r="AH192" s="664"/>
      <c r="AI192" s="664"/>
      <c r="AJ192" s="664"/>
      <c r="AK192" s="94"/>
      <c r="AL192" s="623"/>
    </row>
    <row r="193" spans="1:38" s="1" customFormat="1" ht="108.6" hidden="1" customHeight="1" thickBot="1" x14ac:dyDescent="0.25">
      <c r="A193" s="394" t="s">
        <v>556</v>
      </c>
      <c r="B193" s="558"/>
      <c r="C193" s="17">
        <v>15.030203999999999</v>
      </c>
      <c r="D193" s="17" t="s">
        <v>523</v>
      </c>
      <c r="E193" s="9" t="s">
        <v>343</v>
      </c>
      <c r="F193" s="9" t="s">
        <v>316</v>
      </c>
      <c r="G193" s="175"/>
      <c r="H193" s="172"/>
      <c r="I193" s="366"/>
      <c r="J193" s="322"/>
      <c r="K193" s="9"/>
      <c r="L193" s="9"/>
      <c r="M193" s="14"/>
      <c r="N193" s="11"/>
      <c r="O193" s="13"/>
      <c r="P193" s="14"/>
      <c r="Q193" s="9"/>
      <c r="R193" s="14"/>
      <c r="S193" s="29"/>
      <c r="T193" s="30"/>
      <c r="U193" s="32"/>
      <c r="V193" s="32"/>
      <c r="W193" s="32"/>
      <c r="X193" s="32"/>
      <c r="Y193" s="32"/>
      <c r="Z193" s="32"/>
      <c r="AA193" s="32"/>
      <c r="AB193" s="30"/>
      <c r="AC193" s="301"/>
      <c r="AD193" s="15"/>
      <c r="AE193" s="272"/>
      <c r="AF193" s="291"/>
      <c r="AG193" s="659"/>
      <c r="AH193" s="31"/>
      <c r="AI193" s="31"/>
      <c r="AJ193" s="344"/>
      <c r="AK193" s="16" t="s">
        <v>1230</v>
      </c>
      <c r="AL193" s="623"/>
    </row>
    <row r="194" spans="1:38" s="1" customFormat="1" ht="41.25" hidden="1" customHeight="1" thickBot="1" x14ac:dyDescent="0.25">
      <c r="A194" s="394"/>
      <c r="B194" s="558"/>
      <c r="C194" s="17">
        <v>15.030301</v>
      </c>
      <c r="D194" s="17" t="s">
        <v>523</v>
      </c>
      <c r="E194" s="8" t="s">
        <v>344</v>
      </c>
      <c r="F194" s="8" t="s">
        <v>645</v>
      </c>
      <c r="G194" s="175"/>
      <c r="H194" s="172"/>
      <c r="I194" s="366"/>
      <c r="J194" s="322" t="s">
        <v>1185</v>
      </c>
      <c r="K194" s="9"/>
      <c r="L194" s="9"/>
      <c r="M194" s="14"/>
      <c r="N194" s="11"/>
      <c r="O194" s="13"/>
      <c r="P194" s="14"/>
      <c r="Q194" s="9"/>
      <c r="R194" s="14"/>
      <c r="S194" s="29"/>
      <c r="T194" s="30"/>
      <c r="U194" s="32"/>
      <c r="V194" s="32"/>
      <c r="W194" s="32"/>
      <c r="X194" s="32"/>
      <c r="Y194" s="32"/>
      <c r="Z194" s="32"/>
      <c r="AA194" s="32"/>
      <c r="AB194" s="30"/>
      <c r="AC194" s="301"/>
      <c r="AD194" s="15"/>
      <c r="AE194" s="272"/>
      <c r="AF194" s="291"/>
      <c r="AG194" s="659"/>
      <c r="AH194" s="31"/>
      <c r="AI194" s="31"/>
      <c r="AJ194" s="344"/>
      <c r="AK194" s="16" t="s">
        <v>404</v>
      </c>
      <c r="AL194" s="623"/>
    </row>
    <row r="195" spans="1:38" s="1" customFormat="1" ht="153" customHeight="1" x14ac:dyDescent="0.2">
      <c r="A195" s="395"/>
      <c r="B195" s="489" t="s">
        <v>1077</v>
      </c>
      <c r="C195" s="77">
        <v>15.030302000000001</v>
      </c>
      <c r="D195" s="77" t="s">
        <v>523</v>
      </c>
      <c r="E195" s="78" t="s">
        <v>344</v>
      </c>
      <c r="F195" s="36" t="s">
        <v>1644</v>
      </c>
      <c r="G195" s="179"/>
      <c r="H195" s="179"/>
      <c r="I195" s="367"/>
      <c r="J195" s="324"/>
      <c r="K195" s="78" t="s">
        <v>1186</v>
      </c>
      <c r="L195" s="78"/>
      <c r="M195" s="86"/>
      <c r="N195" s="90"/>
      <c r="O195" s="88"/>
      <c r="P195" s="86"/>
      <c r="Q195" s="78"/>
      <c r="R195" s="86"/>
      <c r="S195" s="127"/>
      <c r="T195" s="128"/>
      <c r="U195" s="119"/>
      <c r="V195" s="119"/>
      <c r="W195" s="119"/>
      <c r="X195" s="119"/>
      <c r="Y195" s="119"/>
      <c r="Z195" s="119"/>
      <c r="AA195" s="119"/>
      <c r="AB195" s="128"/>
      <c r="AC195" s="302" t="s">
        <v>144</v>
      </c>
      <c r="AD195" s="79" t="s">
        <v>222</v>
      </c>
      <c r="AE195" s="274" t="s">
        <v>1332</v>
      </c>
      <c r="AF195" s="292"/>
      <c r="AG195" s="481"/>
      <c r="AH195" s="120"/>
      <c r="AI195" s="120"/>
      <c r="AJ195" s="345"/>
      <c r="AK195" s="91" t="s">
        <v>1333</v>
      </c>
      <c r="AL195" s="623"/>
    </row>
    <row r="196" spans="1:38" s="1" customFormat="1" ht="63.75" customHeight="1" x14ac:dyDescent="0.2">
      <c r="A196" s="397"/>
      <c r="B196" s="489" t="s">
        <v>1077</v>
      </c>
      <c r="C196" s="80">
        <v>15.030303</v>
      </c>
      <c r="D196" s="80" t="s">
        <v>523</v>
      </c>
      <c r="E196" s="81" t="s">
        <v>344</v>
      </c>
      <c r="F196" s="81" t="s">
        <v>1644</v>
      </c>
      <c r="G196" s="180"/>
      <c r="H196" s="180"/>
      <c r="I196" s="368"/>
      <c r="J196" s="325"/>
      <c r="K196" s="81"/>
      <c r="L196" s="81"/>
      <c r="M196" s="92"/>
      <c r="N196" s="98"/>
      <c r="O196" s="95"/>
      <c r="P196" s="92"/>
      <c r="Q196" s="81"/>
      <c r="R196" s="92" t="s">
        <v>1187</v>
      </c>
      <c r="S196" s="131"/>
      <c r="T196" s="132"/>
      <c r="U196" s="121"/>
      <c r="V196" s="121"/>
      <c r="W196" s="121"/>
      <c r="X196" s="121"/>
      <c r="Y196" s="121"/>
      <c r="Z196" s="121"/>
      <c r="AA196" s="121"/>
      <c r="AB196" s="132"/>
      <c r="AC196" s="303"/>
      <c r="AD196" s="82"/>
      <c r="AE196" s="275"/>
      <c r="AF196" s="293"/>
      <c r="AG196" s="663"/>
      <c r="AH196" s="122"/>
      <c r="AI196" s="122"/>
      <c r="AJ196" s="346"/>
      <c r="AK196" s="103"/>
      <c r="AL196" s="623"/>
    </row>
    <row r="197" spans="1:38" s="1" customFormat="1" ht="114.75" customHeight="1" x14ac:dyDescent="0.2">
      <c r="A197" s="397"/>
      <c r="B197" s="489" t="s">
        <v>1077</v>
      </c>
      <c r="C197" s="80">
        <v>15.030303999999999</v>
      </c>
      <c r="D197" s="80" t="s">
        <v>523</v>
      </c>
      <c r="E197" s="81" t="s">
        <v>344</v>
      </c>
      <c r="F197" s="81" t="s">
        <v>1645</v>
      </c>
      <c r="G197" s="180"/>
      <c r="H197" s="180"/>
      <c r="I197" s="368"/>
      <c r="J197" s="325"/>
      <c r="K197" s="81"/>
      <c r="L197" s="81"/>
      <c r="M197" s="92"/>
      <c r="N197" s="98" t="s">
        <v>1188</v>
      </c>
      <c r="O197" s="95"/>
      <c r="P197" s="92"/>
      <c r="Q197" s="81"/>
      <c r="R197" s="92"/>
      <c r="S197" s="131"/>
      <c r="T197" s="132"/>
      <c r="U197" s="121"/>
      <c r="V197" s="121"/>
      <c r="W197" s="121"/>
      <c r="X197" s="121"/>
      <c r="Y197" s="121"/>
      <c r="Z197" s="121"/>
      <c r="AA197" s="121"/>
      <c r="AB197" s="132"/>
      <c r="AC197" s="303"/>
      <c r="AD197" s="82"/>
      <c r="AE197" s="275"/>
      <c r="AF197" s="293"/>
      <c r="AG197" s="663"/>
      <c r="AH197" s="122"/>
      <c r="AI197" s="122"/>
      <c r="AJ197" s="346"/>
      <c r="AK197" s="103" t="s">
        <v>1228</v>
      </c>
      <c r="AL197" s="623"/>
    </row>
    <row r="198" spans="1:38" s="1" customFormat="1" ht="48" customHeight="1" x14ac:dyDescent="0.2">
      <c r="A198" s="397"/>
      <c r="B198" s="489" t="s">
        <v>1077</v>
      </c>
      <c r="C198" s="80">
        <v>15.030305</v>
      </c>
      <c r="D198" s="80" t="s">
        <v>523</v>
      </c>
      <c r="E198" s="81" t="s">
        <v>344</v>
      </c>
      <c r="F198" s="81" t="s">
        <v>1644</v>
      </c>
      <c r="G198" s="180"/>
      <c r="H198" s="180"/>
      <c r="I198" s="368"/>
      <c r="J198" s="325"/>
      <c r="K198" s="81"/>
      <c r="L198" s="81"/>
      <c r="M198" s="92"/>
      <c r="N198" s="98"/>
      <c r="O198" s="95"/>
      <c r="P198" s="92" t="s">
        <v>1190</v>
      </c>
      <c r="Q198" s="81"/>
      <c r="R198" s="92"/>
      <c r="S198" s="131"/>
      <c r="T198" s="132"/>
      <c r="U198" s="121"/>
      <c r="V198" s="121"/>
      <c r="W198" s="121"/>
      <c r="X198" s="121"/>
      <c r="Y198" s="121"/>
      <c r="Z198" s="121"/>
      <c r="AA198" s="121"/>
      <c r="AB198" s="132"/>
      <c r="AC198" s="303"/>
      <c r="AD198" s="82"/>
      <c r="AE198" s="275"/>
      <c r="AF198" s="293"/>
      <c r="AG198" s="663"/>
      <c r="AH198" s="122"/>
      <c r="AI198" s="122"/>
      <c r="AJ198" s="346"/>
      <c r="AK198" s="103" t="s">
        <v>1231</v>
      </c>
      <c r="AL198" s="623"/>
    </row>
    <row r="199" spans="1:38" s="1" customFormat="1" ht="177.75" customHeight="1" x14ac:dyDescent="0.2">
      <c r="A199" s="397"/>
      <c r="B199" s="489" t="s">
        <v>1077</v>
      </c>
      <c r="C199" s="80">
        <v>15.030306</v>
      </c>
      <c r="D199" s="80" t="s">
        <v>523</v>
      </c>
      <c r="E199" s="81" t="s">
        <v>344</v>
      </c>
      <c r="F199" s="81" t="s">
        <v>1644</v>
      </c>
      <c r="G199" s="180"/>
      <c r="H199" s="180"/>
      <c r="I199" s="368"/>
      <c r="J199" s="325"/>
      <c r="K199" s="81"/>
      <c r="L199" s="81"/>
      <c r="M199" s="99"/>
      <c r="N199" s="98"/>
      <c r="O199" s="95"/>
      <c r="P199" s="92"/>
      <c r="Q199" s="81" t="s">
        <v>1543</v>
      </c>
      <c r="R199" s="92"/>
      <c r="S199" s="131"/>
      <c r="T199" s="132"/>
      <c r="U199" s="121"/>
      <c r="V199" s="121"/>
      <c r="W199" s="121"/>
      <c r="X199" s="121"/>
      <c r="Y199" s="121"/>
      <c r="Z199" s="121"/>
      <c r="AA199" s="121"/>
      <c r="AB199" s="132"/>
      <c r="AC199" s="303"/>
      <c r="AD199" s="82"/>
      <c r="AE199" s="275"/>
      <c r="AF199" s="293"/>
      <c r="AG199" s="663"/>
      <c r="AH199" s="122"/>
      <c r="AI199" s="122"/>
      <c r="AJ199" s="346"/>
      <c r="AK199" s="103" t="s">
        <v>1232</v>
      </c>
      <c r="AL199" s="623"/>
    </row>
    <row r="200" spans="1:38" s="1" customFormat="1" ht="87.6" customHeight="1" thickBot="1" x14ac:dyDescent="0.25">
      <c r="A200" s="396"/>
      <c r="B200" s="457" t="s">
        <v>1077</v>
      </c>
      <c r="C200" s="83">
        <v>15.030307000000001</v>
      </c>
      <c r="D200" s="83" t="s">
        <v>523</v>
      </c>
      <c r="E200" s="84" t="s">
        <v>344</v>
      </c>
      <c r="F200" s="84" t="s">
        <v>1644</v>
      </c>
      <c r="G200" s="181"/>
      <c r="H200" s="181"/>
      <c r="I200" s="369"/>
      <c r="J200" s="323"/>
      <c r="K200" s="84"/>
      <c r="L200" s="84"/>
      <c r="M200" s="102"/>
      <c r="N200" s="101"/>
      <c r="O200" s="97"/>
      <c r="P200" s="94"/>
      <c r="Q200" s="84" t="s">
        <v>1526</v>
      </c>
      <c r="R200" s="94"/>
      <c r="S200" s="129"/>
      <c r="T200" s="130"/>
      <c r="U200" s="125"/>
      <c r="V200" s="125"/>
      <c r="W200" s="125"/>
      <c r="X200" s="125"/>
      <c r="Y200" s="125"/>
      <c r="Z200" s="125"/>
      <c r="AA200" s="125"/>
      <c r="AB200" s="130"/>
      <c r="AC200" s="304"/>
      <c r="AD200" s="85"/>
      <c r="AE200" s="273"/>
      <c r="AF200" s="294"/>
      <c r="AG200" s="482"/>
      <c r="AH200" s="126"/>
      <c r="AI200" s="126"/>
      <c r="AJ200" s="347"/>
      <c r="AK200" s="104" t="s">
        <v>1572</v>
      </c>
      <c r="AL200" s="623"/>
    </row>
    <row r="201" spans="1:38" s="1" customFormat="1" ht="98.45" customHeight="1" thickBot="1" x14ac:dyDescent="0.25">
      <c r="A201" s="394"/>
      <c r="B201" s="558" t="s">
        <v>1069</v>
      </c>
      <c r="C201" s="17">
        <v>15.030308</v>
      </c>
      <c r="D201" s="17" t="s">
        <v>523</v>
      </c>
      <c r="E201" s="9" t="s">
        <v>344</v>
      </c>
      <c r="F201" s="9" t="s">
        <v>428</v>
      </c>
      <c r="G201" s="172"/>
      <c r="H201" s="172"/>
      <c r="I201" s="366"/>
      <c r="J201" s="322"/>
      <c r="K201" s="9"/>
      <c r="L201" s="9"/>
      <c r="M201" s="14" t="s">
        <v>1490</v>
      </c>
      <c r="N201" s="11"/>
      <c r="O201" s="13"/>
      <c r="P201" s="14"/>
      <c r="Q201" s="9"/>
      <c r="R201" s="14"/>
      <c r="S201" s="29"/>
      <c r="T201" s="30"/>
      <c r="U201" s="32"/>
      <c r="V201" s="32"/>
      <c r="W201" s="32"/>
      <c r="X201" s="32"/>
      <c r="Y201" s="32"/>
      <c r="Z201" s="32"/>
      <c r="AA201" s="32"/>
      <c r="AB201" s="30"/>
      <c r="AC201" s="301" t="s">
        <v>416</v>
      </c>
      <c r="AD201" s="15" t="s">
        <v>222</v>
      </c>
      <c r="AE201" s="272" t="s">
        <v>1488</v>
      </c>
      <c r="AF201" s="291"/>
      <c r="AG201" s="659"/>
      <c r="AH201" s="31"/>
      <c r="AI201" s="31"/>
      <c r="AJ201" s="344"/>
      <c r="AK201" s="16" t="s">
        <v>1489</v>
      </c>
      <c r="AL201" s="623"/>
    </row>
    <row r="202" spans="1:38" s="1" customFormat="1" ht="409.6" customHeight="1" x14ac:dyDescent="0.2">
      <c r="A202" s="395"/>
      <c r="B202" s="403" t="s">
        <v>1069</v>
      </c>
      <c r="C202" s="77">
        <v>15.030309000000001</v>
      </c>
      <c r="D202" s="77" t="s">
        <v>523</v>
      </c>
      <c r="E202" s="78" t="s">
        <v>344</v>
      </c>
      <c r="F202" s="78" t="s">
        <v>322</v>
      </c>
      <c r="G202" s="179"/>
      <c r="H202" s="179"/>
      <c r="I202" s="367"/>
      <c r="J202" s="324"/>
      <c r="K202" s="78" t="s">
        <v>1486</v>
      </c>
      <c r="L202" s="78"/>
      <c r="M202" s="87"/>
      <c r="N202" s="90"/>
      <c r="O202" s="88"/>
      <c r="P202" s="86"/>
      <c r="Q202" s="78"/>
      <c r="R202" s="86"/>
      <c r="S202" s="127"/>
      <c r="T202" s="128"/>
      <c r="U202" s="119"/>
      <c r="V202" s="119"/>
      <c r="W202" s="119"/>
      <c r="X202" s="119"/>
      <c r="Y202" s="119"/>
      <c r="Z202" s="119"/>
      <c r="AA202" s="119"/>
      <c r="AB202" s="128"/>
      <c r="AC202" s="302" t="s">
        <v>148</v>
      </c>
      <c r="AD202" s="79" t="s">
        <v>15</v>
      </c>
      <c r="AE202" s="274" t="s">
        <v>1856</v>
      </c>
      <c r="AF202" s="292"/>
      <c r="AG202" s="481"/>
      <c r="AH202" s="120"/>
      <c r="AI202" s="120"/>
      <c r="AJ202" s="345"/>
      <c r="AK202" s="91" t="s">
        <v>1229</v>
      </c>
      <c r="AL202" s="623"/>
    </row>
    <row r="203" spans="1:38" s="1" customFormat="1" ht="112.5" customHeight="1" thickBot="1" x14ac:dyDescent="0.25">
      <c r="A203" s="396"/>
      <c r="B203" s="457" t="s">
        <v>1069</v>
      </c>
      <c r="C203" s="83">
        <v>15.03031</v>
      </c>
      <c r="D203" s="83" t="s">
        <v>523</v>
      </c>
      <c r="E203" s="84" t="s">
        <v>344</v>
      </c>
      <c r="F203" s="84" t="s">
        <v>322</v>
      </c>
      <c r="G203" s="181"/>
      <c r="H203" s="181"/>
      <c r="I203" s="369"/>
      <c r="J203" s="323"/>
      <c r="K203" s="84"/>
      <c r="L203" s="84" t="s">
        <v>1487</v>
      </c>
      <c r="M203" s="102"/>
      <c r="N203" s="101"/>
      <c r="O203" s="97"/>
      <c r="P203" s="94"/>
      <c r="Q203" s="84"/>
      <c r="R203" s="94"/>
      <c r="S203" s="129"/>
      <c r="T203" s="130"/>
      <c r="U203" s="125"/>
      <c r="V203" s="125"/>
      <c r="W203" s="125"/>
      <c r="X203" s="125"/>
      <c r="Y203" s="125"/>
      <c r="Z203" s="125"/>
      <c r="AA203" s="125"/>
      <c r="AB203" s="130"/>
      <c r="AC203" s="304"/>
      <c r="AD203" s="85"/>
      <c r="AE203" s="882"/>
      <c r="AF203" s="294"/>
      <c r="AG203" s="126"/>
      <c r="AH203" s="126"/>
      <c r="AI203" s="126"/>
      <c r="AJ203" s="347"/>
      <c r="AK203" s="104"/>
      <c r="AL203" s="623"/>
    </row>
    <row r="204" spans="1:38" s="1" customFormat="1" ht="92.25" customHeight="1" x14ac:dyDescent="0.2">
      <c r="A204" s="395"/>
      <c r="B204" s="403" t="s">
        <v>1069</v>
      </c>
      <c r="C204" s="77">
        <v>15.030310999999999</v>
      </c>
      <c r="D204" s="77" t="s">
        <v>523</v>
      </c>
      <c r="E204" s="78" t="s">
        <v>344</v>
      </c>
      <c r="F204" s="78" t="s">
        <v>425</v>
      </c>
      <c r="G204" s="179"/>
      <c r="H204" s="179"/>
      <c r="I204" s="367"/>
      <c r="J204" s="324" t="s">
        <v>1515</v>
      </c>
      <c r="K204" s="78"/>
      <c r="L204" s="78"/>
      <c r="M204" s="87"/>
      <c r="N204" s="90"/>
      <c r="O204" s="88"/>
      <c r="P204" s="86"/>
      <c r="Q204" s="78"/>
      <c r="R204" s="86"/>
      <c r="S204" s="127"/>
      <c r="T204" s="128"/>
      <c r="U204" s="119"/>
      <c r="V204" s="119"/>
      <c r="W204" s="119"/>
      <c r="X204" s="119"/>
      <c r="Y204" s="119"/>
      <c r="Z204" s="119"/>
      <c r="AA204" s="119"/>
      <c r="AB204" s="128"/>
      <c r="AC204" s="302" t="s">
        <v>416</v>
      </c>
      <c r="AD204" s="79" t="s">
        <v>222</v>
      </c>
      <c r="AE204" s="286" t="s">
        <v>1191</v>
      </c>
      <c r="AF204" s="292"/>
      <c r="AG204" s="481"/>
      <c r="AH204" s="120"/>
      <c r="AI204" s="120"/>
      <c r="AJ204" s="345"/>
      <c r="AK204" s="91" t="s">
        <v>1773</v>
      </c>
      <c r="AL204" s="623"/>
    </row>
    <row r="205" spans="1:38" s="1" customFormat="1" ht="69" customHeight="1" thickBot="1" x14ac:dyDescent="0.25">
      <c r="A205" s="397"/>
      <c r="B205" s="489" t="s">
        <v>1726</v>
      </c>
      <c r="C205" s="730" t="s">
        <v>1512</v>
      </c>
      <c r="D205" s="730" t="s">
        <v>523</v>
      </c>
      <c r="E205" s="782" t="s">
        <v>344</v>
      </c>
      <c r="F205" s="782" t="s">
        <v>425</v>
      </c>
      <c r="G205" s="180"/>
      <c r="H205" s="180"/>
      <c r="I205" s="368"/>
      <c r="J205" s="325"/>
      <c r="K205" s="81"/>
      <c r="L205" s="92"/>
      <c r="M205" s="777" t="s">
        <v>1511</v>
      </c>
      <c r="N205" s="98"/>
      <c r="O205" s="95"/>
      <c r="P205" s="92"/>
      <c r="Q205" s="81"/>
      <c r="R205" s="92"/>
      <c r="S205" s="131"/>
      <c r="T205" s="132"/>
      <c r="U205" s="121"/>
      <c r="V205" s="121"/>
      <c r="W205" s="121"/>
      <c r="X205" s="121"/>
      <c r="Y205" s="121"/>
      <c r="Z205" s="121"/>
      <c r="AA205" s="121"/>
      <c r="AB205" s="132"/>
      <c r="AC205" s="866" t="s">
        <v>416</v>
      </c>
      <c r="AD205" s="825" t="s">
        <v>222</v>
      </c>
      <c r="AE205" s="867" t="s">
        <v>1774</v>
      </c>
      <c r="AF205" s="293"/>
      <c r="AG205" s="663"/>
      <c r="AH205" s="122"/>
      <c r="AI205" s="122"/>
      <c r="AJ205" s="346"/>
      <c r="AK205" s="851"/>
      <c r="AL205" s="623"/>
    </row>
    <row r="206" spans="1:38" s="1" customFormat="1" ht="53.25" hidden="1" customHeight="1" thickBot="1" x14ac:dyDescent="0.25">
      <c r="A206" s="396"/>
      <c r="B206" s="457"/>
      <c r="C206" s="83">
        <v>15.030312</v>
      </c>
      <c r="D206" s="83" t="s">
        <v>523</v>
      </c>
      <c r="E206" s="84" t="s">
        <v>344</v>
      </c>
      <c r="F206" s="84" t="s">
        <v>425</v>
      </c>
      <c r="G206" s="181"/>
      <c r="H206" s="181"/>
      <c r="I206" s="369"/>
      <c r="J206" s="323"/>
      <c r="K206" s="84"/>
      <c r="L206" s="84"/>
      <c r="M206" s="102" t="s">
        <v>1192</v>
      </c>
      <c r="N206" s="101"/>
      <c r="O206" s="97"/>
      <c r="P206" s="94"/>
      <c r="Q206" s="84"/>
      <c r="R206" s="94"/>
      <c r="S206" s="129"/>
      <c r="T206" s="130"/>
      <c r="U206" s="125"/>
      <c r="V206" s="125"/>
      <c r="W206" s="125"/>
      <c r="X206" s="125"/>
      <c r="Y206" s="125"/>
      <c r="Z206" s="125"/>
      <c r="AA206" s="125"/>
      <c r="AB206" s="130"/>
      <c r="AC206" s="304"/>
      <c r="AD206" s="85"/>
      <c r="AE206" s="273"/>
      <c r="AF206" s="294"/>
      <c r="AG206" s="482"/>
      <c r="AH206" s="126"/>
      <c r="AI206" s="126"/>
      <c r="AJ206" s="347"/>
      <c r="AK206" s="104"/>
      <c r="AL206" s="623"/>
    </row>
    <row r="207" spans="1:38" s="3" customFormat="1" ht="36.75" hidden="1" customHeight="1" thickBot="1" x14ac:dyDescent="0.25">
      <c r="A207" s="394"/>
      <c r="B207" s="558"/>
      <c r="C207" s="17">
        <v>15.040101</v>
      </c>
      <c r="D207" s="17" t="s">
        <v>879</v>
      </c>
      <c r="E207" s="9" t="s">
        <v>401</v>
      </c>
      <c r="F207" s="9" t="s">
        <v>645</v>
      </c>
      <c r="G207" s="172"/>
      <c r="H207" s="172"/>
      <c r="I207" s="366"/>
      <c r="J207" s="322" t="s">
        <v>586</v>
      </c>
      <c r="K207" s="12"/>
      <c r="L207" s="9"/>
      <c r="M207" s="14"/>
      <c r="N207" s="11"/>
      <c r="O207" s="13"/>
      <c r="P207" s="14"/>
      <c r="Q207" s="9"/>
      <c r="R207" s="14"/>
      <c r="S207" s="29"/>
      <c r="T207" s="30"/>
      <c r="U207" s="32"/>
      <c r="V207" s="32"/>
      <c r="W207" s="32"/>
      <c r="X207" s="32"/>
      <c r="Y207" s="32"/>
      <c r="Z207" s="32"/>
      <c r="AA207" s="32"/>
      <c r="AB207" s="30"/>
      <c r="AC207" s="301"/>
      <c r="AD207" s="15"/>
      <c r="AE207" s="272"/>
      <c r="AF207" s="291"/>
      <c r="AG207" s="659"/>
      <c r="AH207" s="31"/>
      <c r="AI207" s="31"/>
      <c r="AJ207" s="344"/>
      <c r="AK207" s="16" t="s">
        <v>404</v>
      </c>
      <c r="AL207" s="623"/>
    </row>
    <row r="208" spans="1:38" s="3" customFormat="1" ht="270.75" customHeight="1" x14ac:dyDescent="0.2">
      <c r="A208" s="395"/>
      <c r="B208" s="403" t="s">
        <v>1069</v>
      </c>
      <c r="C208" s="77">
        <v>15.040101999999999</v>
      </c>
      <c r="D208" s="77" t="s">
        <v>879</v>
      </c>
      <c r="E208" s="78" t="s">
        <v>401</v>
      </c>
      <c r="F208" s="78" t="s">
        <v>1052</v>
      </c>
      <c r="G208" s="179"/>
      <c r="H208" s="179"/>
      <c r="I208" s="367"/>
      <c r="J208" s="324"/>
      <c r="K208" s="89" t="s">
        <v>351</v>
      </c>
      <c r="L208" s="78"/>
      <c r="M208" s="86"/>
      <c r="N208" s="90"/>
      <c r="O208" s="88"/>
      <c r="P208" s="86"/>
      <c r="Q208" s="78"/>
      <c r="R208" s="86"/>
      <c r="S208" s="127"/>
      <c r="T208" s="128"/>
      <c r="U208" s="119"/>
      <c r="V208" s="119"/>
      <c r="W208" s="119"/>
      <c r="X208" s="119"/>
      <c r="Y208" s="119"/>
      <c r="Z208" s="119"/>
      <c r="AA208" s="119"/>
      <c r="AB208" s="128"/>
      <c r="AC208" s="302" t="s">
        <v>144</v>
      </c>
      <c r="AD208" s="79" t="s">
        <v>222</v>
      </c>
      <c r="AE208" s="274" t="s">
        <v>1334</v>
      </c>
      <c r="AF208" s="292"/>
      <c r="AG208" s="481"/>
      <c r="AH208" s="120"/>
      <c r="AI208" s="120"/>
      <c r="AJ208" s="345"/>
      <c r="AK208" s="881" t="s">
        <v>1647</v>
      </c>
      <c r="AL208" s="623"/>
    </row>
    <row r="209" spans="1:40" s="3" customFormat="1" ht="160.5" customHeight="1" x14ac:dyDescent="0.2">
      <c r="A209" s="397" t="s">
        <v>1725</v>
      </c>
      <c r="B209" s="489" t="s">
        <v>1077</v>
      </c>
      <c r="C209" s="80">
        <v>15.040103</v>
      </c>
      <c r="D209" s="80" t="s">
        <v>879</v>
      </c>
      <c r="E209" s="81" t="s">
        <v>401</v>
      </c>
      <c r="F209" s="81" t="s">
        <v>1052</v>
      </c>
      <c r="G209" s="180"/>
      <c r="H209" s="180"/>
      <c r="I209" s="368"/>
      <c r="J209" s="325"/>
      <c r="K209" s="106"/>
      <c r="L209" s="81"/>
      <c r="M209" s="92"/>
      <c r="N209" s="98" t="s">
        <v>772</v>
      </c>
      <c r="O209" s="95"/>
      <c r="P209" s="92" t="s">
        <v>291</v>
      </c>
      <c r="Q209" s="81"/>
      <c r="R209" s="92"/>
      <c r="S209" s="131"/>
      <c r="T209" s="132"/>
      <c r="U209" s="121"/>
      <c r="V209" s="121"/>
      <c r="W209" s="121"/>
      <c r="X209" s="121"/>
      <c r="Y209" s="121"/>
      <c r="Z209" s="121"/>
      <c r="AA209" s="121"/>
      <c r="AB209" s="132"/>
      <c r="AC209" s="303" t="s">
        <v>144</v>
      </c>
      <c r="AD209" s="82" t="s">
        <v>222</v>
      </c>
      <c r="AE209" s="275" t="s">
        <v>1671</v>
      </c>
      <c r="AF209" s="293"/>
      <c r="AG209" s="663"/>
      <c r="AH209" s="122"/>
      <c r="AI209" s="122"/>
      <c r="AJ209" s="346"/>
      <c r="AK209" s="103" t="s">
        <v>1233</v>
      </c>
      <c r="AL209" s="623"/>
    </row>
    <row r="210" spans="1:40" s="3" customFormat="1" ht="77.25" hidden="1" customHeight="1" x14ac:dyDescent="0.2">
      <c r="A210" s="397"/>
      <c r="B210" s="489"/>
      <c r="C210" s="80">
        <v>15.040103999999999</v>
      </c>
      <c r="D210" s="80" t="s">
        <v>879</v>
      </c>
      <c r="E210" s="81" t="s">
        <v>401</v>
      </c>
      <c r="F210" s="81" t="s">
        <v>1052</v>
      </c>
      <c r="G210" s="180"/>
      <c r="H210" s="180"/>
      <c r="I210" s="368"/>
      <c r="J210" s="325"/>
      <c r="K210" s="106"/>
      <c r="L210" s="81"/>
      <c r="M210" s="92"/>
      <c r="N210" s="98"/>
      <c r="O210" s="95"/>
      <c r="P210" s="92"/>
      <c r="Q210" s="81"/>
      <c r="R210" s="92" t="s">
        <v>587</v>
      </c>
      <c r="S210" s="131"/>
      <c r="T210" s="132"/>
      <c r="U210" s="121"/>
      <c r="V210" s="121"/>
      <c r="W210" s="121"/>
      <c r="X210" s="121"/>
      <c r="Y210" s="121"/>
      <c r="Z210" s="121"/>
      <c r="AA210" s="121"/>
      <c r="AB210" s="132"/>
      <c r="AC210" s="303"/>
      <c r="AD210" s="82"/>
      <c r="AE210" s="275"/>
      <c r="AF210" s="293"/>
      <c r="AG210" s="663"/>
      <c r="AH210" s="122"/>
      <c r="AI210" s="122"/>
      <c r="AJ210" s="346"/>
      <c r="AK210" s="340"/>
      <c r="AL210" s="623"/>
    </row>
    <row r="211" spans="1:40" s="3" customFormat="1" ht="146.25" customHeight="1" thickBot="1" x14ac:dyDescent="0.25">
      <c r="A211" s="399"/>
      <c r="B211" s="489" t="s">
        <v>1069</v>
      </c>
      <c r="C211" s="109">
        <v>15.040105000000001</v>
      </c>
      <c r="D211" s="109" t="s">
        <v>879</v>
      </c>
      <c r="E211" s="110" t="s">
        <v>401</v>
      </c>
      <c r="F211" s="110" t="s">
        <v>1052</v>
      </c>
      <c r="G211" s="182"/>
      <c r="H211" s="182"/>
      <c r="I211" s="374"/>
      <c r="J211" s="327"/>
      <c r="K211" s="113"/>
      <c r="L211" s="110"/>
      <c r="M211" s="111"/>
      <c r="N211" s="114"/>
      <c r="O211" s="112"/>
      <c r="P211" s="111"/>
      <c r="Q211" s="110" t="s">
        <v>1544</v>
      </c>
      <c r="R211" s="111"/>
      <c r="S211" s="135"/>
      <c r="T211" s="136"/>
      <c r="U211" s="138"/>
      <c r="V211" s="138"/>
      <c r="W211" s="138"/>
      <c r="X211" s="138"/>
      <c r="Y211" s="138"/>
      <c r="Z211" s="138"/>
      <c r="AA211" s="138"/>
      <c r="AB211" s="136"/>
      <c r="AC211" s="312"/>
      <c r="AD211" s="115"/>
      <c r="AE211" s="280"/>
      <c r="AF211" s="296"/>
      <c r="AG211" s="662"/>
      <c r="AH211" s="137"/>
      <c r="AI211" s="137"/>
      <c r="AJ211" s="349"/>
      <c r="AK211" s="116" t="s">
        <v>1545</v>
      </c>
      <c r="AL211" s="623"/>
    </row>
    <row r="212" spans="1:40" s="3" customFormat="1" ht="225" customHeight="1" x14ac:dyDescent="0.2">
      <c r="A212" s="397"/>
      <c r="B212" s="489" t="s">
        <v>1074</v>
      </c>
      <c r="C212" s="77">
        <v>15.040106</v>
      </c>
      <c r="D212" s="77" t="s">
        <v>879</v>
      </c>
      <c r="E212" s="78" t="s">
        <v>401</v>
      </c>
      <c r="F212" s="78" t="s">
        <v>1053</v>
      </c>
      <c r="G212" s="179"/>
      <c r="H212" s="179"/>
      <c r="I212" s="367"/>
      <c r="J212" s="324"/>
      <c r="K212" s="89" t="s">
        <v>351</v>
      </c>
      <c r="L212" s="78"/>
      <c r="M212" s="86"/>
      <c r="N212" s="90"/>
      <c r="O212" s="88"/>
      <c r="P212" s="86"/>
      <c r="Q212" s="78"/>
      <c r="R212" s="86"/>
      <c r="S212" s="127"/>
      <c r="T212" s="128"/>
      <c r="U212" s="119"/>
      <c r="V212" s="119"/>
      <c r="W212" s="119"/>
      <c r="X212" s="119"/>
      <c r="Y212" s="119"/>
      <c r="Z212" s="119"/>
      <c r="AA212" s="119"/>
      <c r="AB212" s="128"/>
      <c r="AC212" s="302" t="s">
        <v>144</v>
      </c>
      <c r="AD212" s="79" t="s">
        <v>222</v>
      </c>
      <c r="AE212" s="274" t="s">
        <v>1335</v>
      </c>
      <c r="AF212" s="292"/>
      <c r="AG212" s="481"/>
      <c r="AH212" s="120"/>
      <c r="AI212" s="120"/>
      <c r="AJ212" s="345"/>
      <c r="AK212" s="339" t="s">
        <v>1646</v>
      </c>
      <c r="AL212" s="623"/>
    </row>
    <row r="213" spans="1:40" s="3" customFormat="1" ht="174.75" customHeight="1" x14ac:dyDescent="0.2">
      <c r="A213" s="397" t="s">
        <v>1248</v>
      </c>
      <c r="B213" s="489" t="s">
        <v>1069</v>
      </c>
      <c r="C213" s="80">
        <v>15.040107000000001</v>
      </c>
      <c r="D213" s="80" t="s">
        <v>879</v>
      </c>
      <c r="E213" s="81" t="s">
        <v>401</v>
      </c>
      <c r="F213" s="81" t="s">
        <v>1053</v>
      </c>
      <c r="G213" s="180"/>
      <c r="H213" s="180"/>
      <c r="I213" s="368"/>
      <c r="J213" s="325"/>
      <c r="K213" s="106"/>
      <c r="L213" s="81"/>
      <c r="M213" s="92"/>
      <c r="N213" s="98" t="s">
        <v>772</v>
      </c>
      <c r="O213" s="95"/>
      <c r="P213" s="92"/>
      <c r="Q213" s="81"/>
      <c r="R213" s="92"/>
      <c r="S213" s="131"/>
      <c r="T213" s="132"/>
      <c r="U213" s="121"/>
      <c r="V213" s="121"/>
      <c r="W213" s="121"/>
      <c r="X213" s="121"/>
      <c r="Y213" s="121"/>
      <c r="Z213" s="121"/>
      <c r="AA213" s="121"/>
      <c r="AB213" s="132"/>
      <c r="AC213" s="303" t="s">
        <v>144</v>
      </c>
      <c r="AD213" s="82" t="s">
        <v>222</v>
      </c>
      <c r="AE213" s="275" t="s">
        <v>1653</v>
      </c>
      <c r="AF213" s="293"/>
      <c r="AG213" s="663"/>
      <c r="AH213" s="122"/>
      <c r="AI213" s="122"/>
      <c r="AJ213" s="346"/>
      <c r="AK213" s="624" t="s">
        <v>1233</v>
      </c>
      <c r="AL213" s="623"/>
      <c r="AM213" s="625"/>
      <c r="AN213" s="626"/>
    </row>
    <row r="214" spans="1:40" s="3" customFormat="1" ht="63" hidden="1" customHeight="1" x14ac:dyDescent="0.2">
      <c r="A214" s="397"/>
      <c r="B214" s="489"/>
      <c r="C214" s="80">
        <v>15.040108</v>
      </c>
      <c r="D214" s="80" t="s">
        <v>879</v>
      </c>
      <c r="E214" s="81" t="s">
        <v>401</v>
      </c>
      <c r="F214" s="81" t="s">
        <v>1053</v>
      </c>
      <c r="G214" s="180"/>
      <c r="H214" s="180"/>
      <c r="I214" s="368"/>
      <c r="J214" s="325"/>
      <c r="K214" s="106"/>
      <c r="L214" s="81"/>
      <c r="M214" s="92"/>
      <c r="N214" s="98"/>
      <c r="O214" s="95"/>
      <c r="P214" s="92"/>
      <c r="Q214" s="81"/>
      <c r="R214" s="92" t="s">
        <v>587</v>
      </c>
      <c r="S214" s="131"/>
      <c r="T214" s="132"/>
      <c r="U214" s="121"/>
      <c r="V214" s="121"/>
      <c r="W214" s="121"/>
      <c r="X214" s="121"/>
      <c r="Y214" s="121"/>
      <c r="Z214" s="121"/>
      <c r="AA214" s="121"/>
      <c r="AB214" s="132"/>
      <c r="AC214" s="303"/>
      <c r="AD214" s="82"/>
      <c r="AE214" s="275"/>
      <c r="AF214" s="293"/>
      <c r="AG214" s="663"/>
      <c r="AH214" s="122"/>
      <c r="AI214" s="122"/>
      <c r="AJ214" s="346"/>
      <c r="AK214" s="103"/>
      <c r="AL214" s="623"/>
    </row>
    <row r="215" spans="1:40" s="3" customFormat="1" ht="138.75" customHeight="1" x14ac:dyDescent="0.2">
      <c r="A215" s="397"/>
      <c r="B215" s="489" t="s">
        <v>1069</v>
      </c>
      <c r="C215" s="80">
        <v>15.040108999999999</v>
      </c>
      <c r="D215" s="80" t="s">
        <v>879</v>
      </c>
      <c r="E215" s="81" t="s">
        <v>401</v>
      </c>
      <c r="F215" s="81" t="s">
        <v>1053</v>
      </c>
      <c r="G215" s="180"/>
      <c r="H215" s="180"/>
      <c r="I215" s="368"/>
      <c r="J215" s="325"/>
      <c r="K215" s="106"/>
      <c r="L215" s="81"/>
      <c r="M215" s="92"/>
      <c r="N215" s="98"/>
      <c r="O215" s="95"/>
      <c r="P215" s="92"/>
      <c r="Q215" s="81" t="s">
        <v>1544</v>
      </c>
      <c r="R215" s="92"/>
      <c r="S215" s="131"/>
      <c r="T215" s="132"/>
      <c r="U215" s="121"/>
      <c r="V215" s="121"/>
      <c r="W215" s="121"/>
      <c r="X215" s="121"/>
      <c r="Y215" s="121"/>
      <c r="Z215" s="121"/>
      <c r="AA215" s="121"/>
      <c r="AB215" s="132"/>
      <c r="AC215" s="303"/>
      <c r="AD215" s="82"/>
      <c r="AE215" s="275"/>
      <c r="AF215" s="293"/>
      <c r="AG215" s="663"/>
      <c r="AH215" s="122"/>
      <c r="AI215" s="122"/>
      <c r="AJ215" s="346"/>
      <c r="AK215" s="103" t="s">
        <v>1546</v>
      </c>
      <c r="AL215" s="623"/>
    </row>
    <row r="216" spans="1:40" s="3" customFormat="1" ht="61.5" hidden="1" customHeight="1" x14ac:dyDescent="0.2">
      <c r="A216" s="397"/>
      <c r="B216" s="489"/>
      <c r="C216" s="80">
        <v>15.04011</v>
      </c>
      <c r="D216" s="80" t="s">
        <v>879</v>
      </c>
      <c r="E216" s="81" t="s">
        <v>401</v>
      </c>
      <c r="F216" s="81" t="s">
        <v>1053</v>
      </c>
      <c r="G216" s="180"/>
      <c r="H216" s="180"/>
      <c r="I216" s="368"/>
      <c r="J216" s="325"/>
      <c r="K216" s="106"/>
      <c r="L216" s="81"/>
      <c r="M216" s="92"/>
      <c r="N216" s="98"/>
      <c r="O216" s="95"/>
      <c r="P216" s="92" t="s">
        <v>524</v>
      </c>
      <c r="Q216" s="81"/>
      <c r="R216" s="92"/>
      <c r="S216" s="131"/>
      <c r="T216" s="132"/>
      <c r="U216" s="121"/>
      <c r="V216" s="121"/>
      <c r="W216" s="121"/>
      <c r="X216" s="121"/>
      <c r="Y216" s="121"/>
      <c r="Z216" s="121"/>
      <c r="AA216" s="121"/>
      <c r="AB216" s="132"/>
      <c r="AC216" s="303"/>
      <c r="AD216" s="82"/>
      <c r="AE216" s="275"/>
      <c r="AF216" s="293"/>
      <c r="AG216" s="663"/>
      <c r="AH216" s="122"/>
      <c r="AI216" s="122"/>
      <c r="AJ216" s="346"/>
      <c r="AK216" s="103" t="s">
        <v>1039</v>
      </c>
      <c r="AL216" s="623"/>
    </row>
    <row r="217" spans="1:40" s="3" customFormat="1" ht="87" customHeight="1" thickBot="1" x14ac:dyDescent="0.25">
      <c r="A217" s="396"/>
      <c r="B217" s="457" t="s">
        <v>1074</v>
      </c>
      <c r="C217" s="83">
        <v>15.040111</v>
      </c>
      <c r="D217" s="83" t="s">
        <v>879</v>
      </c>
      <c r="E217" s="84" t="s">
        <v>401</v>
      </c>
      <c r="F217" s="84" t="s">
        <v>1053</v>
      </c>
      <c r="G217" s="181"/>
      <c r="H217" s="181"/>
      <c r="I217" s="369"/>
      <c r="J217" s="323"/>
      <c r="K217" s="105"/>
      <c r="L217" s="84"/>
      <c r="M217" s="94"/>
      <c r="N217" s="101"/>
      <c r="O217" s="97"/>
      <c r="P217" s="94"/>
      <c r="Q217" s="84" t="s">
        <v>1336</v>
      </c>
      <c r="R217" s="94"/>
      <c r="S217" s="129"/>
      <c r="T217" s="130"/>
      <c r="U217" s="125"/>
      <c r="V217" s="125"/>
      <c r="W217" s="125"/>
      <c r="X217" s="125"/>
      <c r="Y217" s="125"/>
      <c r="Z217" s="125"/>
      <c r="AA217" s="125"/>
      <c r="AB217" s="130"/>
      <c r="AC217" s="304"/>
      <c r="AD217" s="85"/>
      <c r="AE217" s="273"/>
      <c r="AF217" s="294"/>
      <c r="AG217" s="482"/>
      <c r="AH217" s="126"/>
      <c r="AI217" s="126"/>
      <c r="AJ217" s="347"/>
      <c r="AK217" s="104" t="s">
        <v>1573</v>
      </c>
      <c r="AL217" s="623"/>
    </row>
    <row r="218" spans="1:40" s="3" customFormat="1" ht="81" customHeight="1" x14ac:dyDescent="0.2">
      <c r="A218" s="395"/>
      <c r="B218" s="403" t="s">
        <v>1069</v>
      </c>
      <c r="C218" s="77">
        <v>15.040112000000001</v>
      </c>
      <c r="D218" s="77" t="s">
        <v>879</v>
      </c>
      <c r="E218" s="78" t="s">
        <v>401</v>
      </c>
      <c r="F218" s="78" t="s">
        <v>425</v>
      </c>
      <c r="G218" s="179"/>
      <c r="H218" s="179"/>
      <c r="I218" s="367"/>
      <c r="J218" s="324" t="s">
        <v>1514</v>
      </c>
      <c r="K218" s="89"/>
      <c r="L218" s="78"/>
      <c r="M218" s="86"/>
      <c r="N218" s="90"/>
      <c r="O218" s="88"/>
      <c r="P218" s="86"/>
      <c r="Q218" s="78"/>
      <c r="R218" s="86"/>
      <c r="S218" s="127"/>
      <c r="T218" s="128"/>
      <c r="U218" s="119"/>
      <c r="V218" s="119"/>
      <c r="W218" s="119"/>
      <c r="X218" s="119"/>
      <c r="Y218" s="119"/>
      <c r="Z218" s="119"/>
      <c r="AA218" s="119"/>
      <c r="AB218" s="128"/>
      <c r="AC218" s="302" t="s">
        <v>416</v>
      </c>
      <c r="AD218" s="79" t="s">
        <v>222</v>
      </c>
      <c r="AE218" s="286" t="s">
        <v>748</v>
      </c>
      <c r="AF218" s="292"/>
      <c r="AG218" s="481"/>
      <c r="AH218" s="120"/>
      <c r="AI218" s="120"/>
      <c r="AJ218" s="345"/>
      <c r="AK218" s="91" t="s">
        <v>1775</v>
      </c>
      <c r="AL218" s="623"/>
    </row>
    <row r="219" spans="1:40" s="3" customFormat="1" ht="69.75" customHeight="1" thickBot="1" x14ac:dyDescent="0.25">
      <c r="A219" s="397"/>
      <c r="B219" s="489" t="s">
        <v>1726</v>
      </c>
      <c r="C219" s="730" t="s">
        <v>1512</v>
      </c>
      <c r="D219" s="730" t="s">
        <v>879</v>
      </c>
      <c r="E219" s="782" t="s">
        <v>401</v>
      </c>
      <c r="F219" s="782" t="s">
        <v>425</v>
      </c>
      <c r="G219" s="180"/>
      <c r="H219" s="180"/>
      <c r="I219" s="368"/>
      <c r="J219" s="325"/>
      <c r="K219" s="106"/>
      <c r="L219" s="81"/>
      <c r="M219" s="777" t="s">
        <v>1800</v>
      </c>
      <c r="N219" s="98"/>
      <c r="O219" s="95"/>
      <c r="P219" s="92"/>
      <c r="Q219" s="81"/>
      <c r="R219" s="92"/>
      <c r="S219" s="131"/>
      <c r="T219" s="132"/>
      <c r="U219" s="121"/>
      <c r="V219" s="121"/>
      <c r="W219" s="121"/>
      <c r="X219" s="121"/>
      <c r="Y219" s="121"/>
      <c r="Z219" s="121"/>
      <c r="AA219" s="121"/>
      <c r="AB219" s="132"/>
      <c r="AC219" s="866" t="s">
        <v>416</v>
      </c>
      <c r="AD219" s="825" t="s">
        <v>222</v>
      </c>
      <c r="AE219" s="867" t="s">
        <v>1776</v>
      </c>
      <c r="AF219" s="293"/>
      <c r="AG219" s="663"/>
      <c r="AH219" s="122"/>
      <c r="AI219" s="122"/>
      <c r="AJ219" s="346"/>
      <c r="AK219" s="103"/>
      <c r="AL219" s="623"/>
    </row>
    <row r="220" spans="1:40" s="3" customFormat="1" ht="37.5" hidden="1" customHeight="1" thickBot="1" x14ac:dyDescent="0.25">
      <c r="A220" s="396"/>
      <c r="B220" s="457"/>
      <c r="C220" s="83">
        <v>15.040113</v>
      </c>
      <c r="D220" s="83" t="s">
        <v>879</v>
      </c>
      <c r="E220" s="84" t="s">
        <v>401</v>
      </c>
      <c r="F220" s="84" t="s">
        <v>425</v>
      </c>
      <c r="G220" s="181"/>
      <c r="H220" s="181"/>
      <c r="I220" s="369"/>
      <c r="J220" s="323"/>
      <c r="K220" s="105"/>
      <c r="L220" s="84"/>
      <c r="M220" s="94" t="s">
        <v>73</v>
      </c>
      <c r="N220" s="101"/>
      <c r="O220" s="97"/>
      <c r="P220" s="94"/>
      <c r="Q220" s="84"/>
      <c r="R220" s="94"/>
      <c r="S220" s="129"/>
      <c r="T220" s="130"/>
      <c r="U220" s="125"/>
      <c r="V220" s="125"/>
      <c r="W220" s="125"/>
      <c r="X220" s="125"/>
      <c r="Y220" s="125"/>
      <c r="Z220" s="125"/>
      <c r="AA220" s="125"/>
      <c r="AB220" s="130"/>
      <c r="AC220" s="304"/>
      <c r="AD220" s="85"/>
      <c r="AE220" s="273"/>
      <c r="AF220" s="294"/>
      <c r="AG220" s="482"/>
      <c r="AH220" s="126"/>
      <c r="AI220" s="126"/>
      <c r="AJ220" s="347"/>
      <c r="AK220" s="104"/>
      <c r="AL220" s="623"/>
    </row>
    <row r="221" spans="1:40" s="3" customFormat="1" ht="45.75" customHeight="1" thickBot="1" x14ac:dyDescent="0.25">
      <c r="A221" s="394"/>
      <c r="B221" s="558" t="s">
        <v>520</v>
      </c>
      <c r="C221" s="17">
        <v>15.040114000000001</v>
      </c>
      <c r="D221" s="17" t="s">
        <v>879</v>
      </c>
      <c r="E221" s="9" t="s">
        <v>401</v>
      </c>
      <c r="F221" s="9" t="s">
        <v>1765</v>
      </c>
      <c r="G221" s="172"/>
      <c r="H221" s="172"/>
      <c r="I221" s="366"/>
      <c r="J221" s="322"/>
      <c r="K221" s="12"/>
      <c r="L221" s="9"/>
      <c r="M221" s="14"/>
      <c r="N221" s="11"/>
      <c r="O221" s="13"/>
      <c r="P221" s="14"/>
      <c r="Q221" s="9"/>
      <c r="R221" s="14"/>
      <c r="S221" s="29"/>
      <c r="T221" s="30"/>
      <c r="U221" s="32"/>
      <c r="V221" s="32"/>
      <c r="W221" s="32"/>
      <c r="X221" s="32"/>
      <c r="Y221" s="32"/>
      <c r="Z221" s="32"/>
      <c r="AA221" s="32"/>
      <c r="AB221" s="30"/>
      <c r="AC221" s="301" t="s">
        <v>416</v>
      </c>
      <c r="AD221" s="15" t="s">
        <v>222</v>
      </c>
      <c r="AE221" s="272" t="s">
        <v>749</v>
      </c>
      <c r="AF221" s="291"/>
      <c r="AG221" s="659"/>
      <c r="AH221" s="31"/>
      <c r="AI221" s="31"/>
      <c r="AJ221" s="344"/>
      <c r="AK221" s="16" t="s">
        <v>493</v>
      </c>
      <c r="AL221" s="623"/>
    </row>
    <row r="222" spans="1:40" s="3" customFormat="1" ht="55.15" customHeight="1" thickBot="1" x14ac:dyDescent="0.25">
      <c r="A222" s="394"/>
      <c r="B222" s="558" t="s">
        <v>1074</v>
      </c>
      <c r="C222" s="17">
        <v>15.040115</v>
      </c>
      <c r="D222" s="17" t="s">
        <v>879</v>
      </c>
      <c r="E222" s="9" t="s">
        <v>401</v>
      </c>
      <c r="F222" s="9" t="s">
        <v>519</v>
      </c>
      <c r="G222" s="172"/>
      <c r="H222" s="172"/>
      <c r="I222" s="366"/>
      <c r="J222" s="322"/>
      <c r="K222" s="12"/>
      <c r="L222" s="9"/>
      <c r="M222" s="14"/>
      <c r="N222" s="11"/>
      <c r="O222" s="13" t="s">
        <v>1746</v>
      </c>
      <c r="P222" s="14"/>
      <c r="Q222" s="9"/>
      <c r="R222" s="14"/>
      <c r="S222" s="29"/>
      <c r="T222" s="30"/>
      <c r="U222" s="32"/>
      <c r="V222" s="32"/>
      <c r="W222" s="32"/>
      <c r="X222" s="32"/>
      <c r="Y222" s="32"/>
      <c r="Z222" s="32"/>
      <c r="AA222" s="32"/>
      <c r="AB222" s="30"/>
      <c r="AC222" s="301" t="s">
        <v>416</v>
      </c>
      <c r="AD222" s="15" t="s">
        <v>222</v>
      </c>
      <c r="AE222" s="272" t="s">
        <v>750</v>
      </c>
      <c r="AF222" s="291"/>
      <c r="AG222" s="659"/>
      <c r="AH222" s="31"/>
      <c r="AI222" s="31"/>
      <c r="AJ222" s="344"/>
      <c r="AK222" s="16" t="s">
        <v>1626</v>
      </c>
      <c r="AL222" s="623"/>
    </row>
    <row r="223" spans="1:40" s="3" customFormat="1" ht="45.75" hidden="1" customHeight="1" thickBot="1" x14ac:dyDescent="0.25">
      <c r="A223" s="394"/>
      <c r="B223" s="558"/>
      <c r="C223" s="17">
        <v>15.040115999999999</v>
      </c>
      <c r="D223" s="17" t="s">
        <v>879</v>
      </c>
      <c r="E223" s="9" t="s">
        <v>401</v>
      </c>
      <c r="F223" s="9" t="s">
        <v>102</v>
      </c>
      <c r="G223" s="172"/>
      <c r="H223" s="172"/>
      <c r="I223" s="366"/>
      <c r="J223" s="322"/>
      <c r="K223" s="12"/>
      <c r="L223" s="9"/>
      <c r="M223" s="14"/>
      <c r="N223" s="11"/>
      <c r="O223" s="13" t="s">
        <v>32</v>
      </c>
      <c r="P223" s="14"/>
      <c r="Q223" s="9"/>
      <c r="R223" s="14"/>
      <c r="S223" s="29"/>
      <c r="T223" s="30"/>
      <c r="U223" s="32"/>
      <c r="V223" s="32"/>
      <c r="W223" s="32"/>
      <c r="X223" s="32"/>
      <c r="Y223" s="32"/>
      <c r="Z223" s="32"/>
      <c r="AA223" s="32"/>
      <c r="AB223" s="30"/>
      <c r="AC223" s="301" t="s">
        <v>416</v>
      </c>
      <c r="AD223" s="15" t="s">
        <v>222</v>
      </c>
      <c r="AE223" s="272" t="s">
        <v>751</v>
      </c>
      <c r="AF223" s="291"/>
      <c r="AG223" s="659"/>
      <c r="AH223" s="31"/>
      <c r="AI223" s="31"/>
      <c r="AJ223" s="344"/>
      <c r="AK223" s="16" t="s">
        <v>492</v>
      </c>
      <c r="AL223" s="623"/>
    </row>
    <row r="224" spans="1:40" s="3" customFormat="1" ht="71.25" customHeight="1" thickBot="1" x14ac:dyDescent="0.25">
      <c r="A224" s="394"/>
      <c r="B224" s="558" t="s">
        <v>1069</v>
      </c>
      <c r="C224" s="17">
        <v>15.040117</v>
      </c>
      <c r="D224" s="17" t="s">
        <v>879</v>
      </c>
      <c r="E224" s="9" t="s">
        <v>401</v>
      </c>
      <c r="F224" s="9" t="s">
        <v>580</v>
      </c>
      <c r="G224" s="172"/>
      <c r="H224" s="172"/>
      <c r="I224" s="366"/>
      <c r="J224" s="322"/>
      <c r="K224" s="12"/>
      <c r="L224" s="9"/>
      <c r="M224" s="14"/>
      <c r="N224" s="11"/>
      <c r="O224" s="13" t="s">
        <v>32</v>
      </c>
      <c r="P224" s="14" t="s">
        <v>264</v>
      </c>
      <c r="Q224" s="9"/>
      <c r="R224" s="14"/>
      <c r="S224" s="29"/>
      <c r="T224" s="30"/>
      <c r="U224" s="32"/>
      <c r="V224" s="32"/>
      <c r="W224" s="32"/>
      <c r="X224" s="32"/>
      <c r="Y224" s="32"/>
      <c r="Z224" s="32"/>
      <c r="AA224" s="32"/>
      <c r="AB224" s="30"/>
      <c r="AC224" s="301" t="s">
        <v>148</v>
      </c>
      <c r="AD224" s="15" t="s">
        <v>222</v>
      </c>
      <c r="AE224" s="272" t="s">
        <v>1654</v>
      </c>
      <c r="AF224" s="291"/>
      <c r="AG224" s="659"/>
      <c r="AH224" s="31"/>
      <c r="AI224" s="31"/>
      <c r="AJ224" s="344"/>
      <c r="AK224" s="16" t="s">
        <v>1662</v>
      </c>
      <c r="AL224" s="623"/>
    </row>
    <row r="225" spans="1:38" s="3" customFormat="1" ht="60.75" hidden="1" customHeight="1" thickBot="1" x14ac:dyDescent="0.25">
      <c r="A225" s="394"/>
      <c r="B225" s="558"/>
      <c r="C225" s="17">
        <v>15.040118</v>
      </c>
      <c r="D225" s="17" t="s">
        <v>879</v>
      </c>
      <c r="E225" s="9" t="s">
        <v>401</v>
      </c>
      <c r="F225" s="9" t="s">
        <v>103</v>
      </c>
      <c r="G225" s="172"/>
      <c r="H225" s="172"/>
      <c r="I225" s="366"/>
      <c r="J225" s="322"/>
      <c r="K225" s="12"/>
      <c r="L225" s="9"/>
      <c r="M225" s="14"/>
      <c r="N225" s="11"/>
      <c r="O225" s="13" t="s">
        <v>32</v>
      </c>
      <c r="P225" s="14" t="s">
        <v>598</v>
      </c>
      <c r="Q225" s="9"/>
      <c r="R225" s="14"/>
      <c r="S225" s="29"/>
      <c r="T225" s="30"/>
      <c r="U225" s="32"/>
      <c r="V225" s="32"/>
      <c r="W225" s="32"/>
      <c r="X225" s="32"/>
      <c r="Y225" s="32"/>
      <c r="Z225" s="32"/>
      <c r="AA225" s="32"/>
      <c r="AB225" s="30"/>
      <c r="AC225" s="301" t="s">
        <v>416</v>
      </c>
      <c r="AD225" s="15" t="s">
        <v>222</v>
      </c>
      <c r="AE225" s="272" t="s">
        <v>752</v>
      </c>
      <c r="AF225" s="291"/>
      <c r="AG225" s="659"/>
      <c r="AH225" s="31"/>
      <c r="AI225" s="31"/>
      <c r="AJ225" s="344"/>
      <c r="AK225" s="16" t="s">
        <v>323</v>
      </c>
      <c r="AL225" s="623"/>
    </row>
    <row r="226" spans="1:38" s="3" customFormat="1" ht="39.75" customHeight="1" thickBot="1" x14ac:dyDescent="0.25">
      <c r="A226" s="398"/>
      <c r="B226" s="476" t="s">
        <v>1069</v>
      </c>
      <c r="C226" s="66">
        <v>15.040119000000001</v>
      </c>
      <c r="D226" s="66" t="s">
        <v>879</v>
      </c>
      <c r="E226" s="67" t="s">
        <v>401</v>
      </c>
      <c r="F226" s="67" t="s">
        <v>487</v>
      </c>
      <c r="G226" s="174"/>
      <c r="H226" s="174"/>
      <c r="I226" s="370"/>
      <c r="J226" s="328"/>
      <c r="K226" s="69"/>
      <c r="L226" s="67"/>
      <c r="M226" s="70"/>
      <c r="N226" s="71"/>
      <c r="O226" s="68" t="s">
        <v>32</v>
      </c>
      <c r="P226" s="70" t="s">
        <v>1777</v>
      </c>
      <c r="Q226" s="67"/>
      <c r="R226" s="70"/>
      <c r="S226" s="41"/>
      <c r="T226" s="42"/>
      <c r="U226" s="44"/>
      <c r="V226" s="44"/>
      <c r="W226" s="44"/>
      <c r="X226" s="44"/>
      <c r="Y226" s="44"/>
      <c r="Z226" s="44"/>
      <c r="AA226" s="44"/>
      <c r="AB226" s="42"/>
      <c r="AC226" s="313" t="s">
        <v>416</v>
      </c>
      <c r="AD226" s="72" t="s">
        <v>222</v>
      </c>
      <c r="AE226" s="283" t="s">
        <v>339</v>
      </c>
      <c r="AF226" s="297"/>
      <c r="AG226" s="658"/>
      <c r="AH226" s="43"/>
      <c r="AI226" s="43"/>
      <c r="AJ226" s="350"/>
      <c r="AK226" s="73" t="s">
        <v>324</v>
      </c>
      <c r="AL226" s="623"/>
    </row>
    <row r="227" spans="1:38" s="3" customFormat="1" ht="37.5" customHeight="1" thickBot="1" x14ac:dyDescent="0.25">
      <c r="A227" s="394"/>
      <c r="B227" s="558" t="s">
        <v>1069</v>
      </c>
      <c r="C227" s="17">
        <v>15.04012</v>
      </c>
      <c r="D227" s="17" t="s">
        <v>879</v>
      </c>
      <c r="E227" s="9" t="s">
        <v>401</v>
      </c>
      <c r="F227" s="9" t="s">
        <v>252</v>
      </c>
      <c r="G227" s="172"/>
      <c r="H227" s="172"/>
      <c r="I227" s="366"/>
      <c r="J227" s="322"/>
      <c r="K227" s="12"/>
      <c r="L227" s="9"/>
      <c r="M227" s="14"/>
      <c r="N227" s="11"/>
      <c r="O227" s="13"/>
      <c r="P227" s="14" t="s">
        <v>1778</v>
      </c>
      <c r="Q227" s="9"/>
      <c r="R227" s="14"/>
      <c r="S227" s="29"/>
      <c r="T227" s="30"/>
      <c r="U227" s="32"/>
      <c r="V227" s="32"/>
      <c r="W227" s="32"/>
      <c r="X227" s="32"/>
      <c r="Y227" s="32"/>
      <c r="Z227" s="32"/>
      <c r="AA227" s="32"/>
      <c r="AB227" s="30"/>
      <c r="AC227" s="301"/>
      <c r="AD227" s="15"/>
      <c r="AE227" s="272"/>
      <c r="AF227" s="291"/>
      <c r="AG227" s="659"/>
      <c r="AH227" s="31"/>
      <c r="AI227" s="31"/>
      <c r="AJ227" s="344"/>
      <c r="AK227" s="16"/>
      <c r="AL227" s="623"/>
    </row>
    <row r="228" spans="1:38" s="3" customFormat="1" ht="28.5" hidden="1" customHeight="1" thickBot="1" x14ac:dyDescent="0.25">
      <c r="A228" s="394"/>
      <c r="B228" s="558"/>
      <c r="C228" s="17">
        <v>15.040120999999999</v>
      </c>
      <c r="D228" s="17" t="s">
        <v>879</v>
      </c>
      <c r="E228" s="9" t="s">
        <v>401</v>
      </c>
      <c r="F228" s="9" t="s">
        <v>277</v>
      </c>
      <c r="G228" s="172"/>
      <c r="H228" s="172"/>
      <c r="I228" s="366"/>
      <c r="J228" s="322"/>
      <c r="K228" s="12"/>
      <c r="L228" s="9"/>
      <c r="M228" s="14"/>
      <c r="N228" s="11"/>
      <c r="O228" s="13"/>
      <c r="P228" s="14"/>
      <c r="Q228" s="9"/>
      <c r="R228" s="14"/>
      <c r="S228" s="29"/>
      <c r="T228" s="30"/>
      <c r="U228" s="32"/>
      <c r="V228" s="32"/>
      <c r="W228" s="32"/>
      <c r="X228" s="32"/>
      <c r="Y228" s="32"/>
      <c r="Z228" s="32"/>
      <c r="AA228" s="32"/>
      <c r="AB228" s="30"/>
      <c r="AC228" s="301" t="s">
        <v>416</v>
      </c>
      <c r="AD228" s="15" t="s">
        <v>222</v>
      </c>
      <c r="AE228" s="272" t="s">
        <v>753</v>
      </c>
      <c r="AF228" s="291"/>
      <c r="AG228" s="659"/>
      <c r="AH228" s="31"/>
      <c r="AI228" s="31"/>
      <c r="AJ228" s="344"/>
      <c r="AK228" s="16" t="s">
        <v>337</v>
      </c>
      <c r="AL228" s="623"/>
    </row>
    <row r="229" spans="1:38" s="3" customFormat="1" ht="29.25" hidden="1" customHeight="1" thickBot="1" x14ac:dyDescent="0.25">
      <c r="A229" s="398"/>
      <c r="B229" s="476"/>
      <c r="C229" s="17">
        <v>15.040122</v>
      </c>
      <c r="D229" s="17" t="s">
        <v>879</v>
      </c>
      <c r="E229" s="9" t="s">
        <v>401</v>
      </c>
      <c r="F229" s="67" t="s">
        <v>620</v>
      </c>
      <c r="G229" s="174"/>
      <c r="H229" s="174"/>
      <c r="I229" s="370"/>
      <c r="J229" s="328"/>
      <c r="K229" s="69"/>
      <c r="L229" s="67"/>
      <c r="M229" s="70"/>
      <c r="N229" s="71"/>
      <c r="O229" s="68" t="s">
        <v>32</v>
      </c>
      <c r="P229" s="70" t="s">
        <v>234</v>
      </c>
      <c r="Q229" s="67"/>
      <c r="R229" s="70"/>
      <c r="S229" s="41"/>
      <c r="T229" s="42"/>
      <c r="U229" s="44"/>
      <c r="V229" s="44"/>
      <c r="W229" s="44"/>
      <c r="X229" s="44"/>
      <c r="Y229" s="44"/>
      <c r="Z229" s="44"/>
      <c r="AA229" s="44"/>
      <c r="AB229" s="42"/>
      <c r="AC229" s="313"/>
      <c r="AD229" s="72"/>
      <c r="AE229" s="283"/>
      <c r="AF229" s="297"/>
      <c r="AG229" s="658"/>
      <c r="AH229" s="43"/>
      <c r="AI229" s="43"/>
      <c r="AJ229" s="350"/>
      <c r="AK229" s="73" t="s">
        <v>233</v>
      </c>
      <c r="AL229" s="623"/>
    </row>
    <row r="230" spans="1:38" s="3" customFormat="1" ht="35.25" customHeight="1" thickBot="1" x14ac:dyDescent="0.25">
      <c r="A230" s="398"/>
      <c r="B230" s="558" t="s">
        <v>1069</v>
      </c>
      <c r="C230" s="17">
        <v>15.040201</v>
      </c>
      <c r="D230" s="589" t="s">
        <v>1258</v>
      </c>
      <c r="E230" s="9" t="s">
        <v>1880</v>
      </c>
      <c r="F230" s="9" t="s">
        <v>645</v>
      </c>
      <c r="G230" s="172"/>
      <c r="H230" s="172"/>
      <c r="I230" s="366"/>
      <c r="J230" s="736" t="s">
        <v>1261</v>
      </c>
      <c r="K230" s="69"/>
      <c r="L230" s="67"/>
      <c r="M230" s="70"/>
      <c r="N230" s="71"/>
      <c r="O230" s="68"/>
      <c r="P230" s="70"/>
      <c r="Q230" s="67"/>
      <c r="R230" s="70"/>
      <c r="S230" s="41"/>
      <c r="T230" s="42"/>
      <c r="U230" s="44"/>
      <c r="V230" s="44"/>
      <c r="W230" s="44"/>
      <c r="X230" s="44"/>
      <c r="Y230" s="44"/>
      <c r="Z230" s="44"/>
      <c r="AA230" s="44"/>
      <c r="AB230" s="42"/>
      <c r="AC230" s="313"/>
      <c r="AD230" s="72"/>
      <c r="AE230" s="283"/>
      <c r="AF230" s="297"/>
      <c r="AG230" s="658"/>
      <c r="AH230" s="43"/>
      <c r="AI230" s="43"/>
      <c r="AJ230" s="350"/>
      <c r="AK230" s="73" t="s">
        <v>404</v>
      </c>
      <c r="AL230" s="623"/>
    </row>
    <row r="231" spans="1:38" s="3" customFormat="1" ht="252" customHeight="1" x14ac:dyDescent="0.2">
      <c r="A231" s="395"/>
      <c r="B231" s="403" t="s">
        <v>1069</v>
      </c>
      <c r="C231" s="77">
        <v>15.040202000000001</v>
      </c>
      <c r="D231" s="729" t="s">
        <v>1258</v>
      </c>
      <c r="E231" s="78" t="s">
        <v>1880</v>
      </c>
      <c r="F231" s="78" t="s">
        <v>1249</v>
      </c>
      <c r="G231" s="179"/>
      <c r="H231" s="179"/>
      <c r="I231" s="367"/>
      <c r="J231" s="324"/>
      <c r="K231" s="89" t="s">
        <v>1260</v>
      </c>
      <c r="L231" s="78"/>
      <c r="M231" s="86"/>
      <c r="N231" s="90"/>
      <c r="O231" s="88"/>
      <c r="P231" s="86"/>
      <c r="Q231" s="78"/>
      <c r="R231" s="86"/>
      <c r="S231" s="127"/>
      <c r="T231" s="128"/>
      <c r="U231" s="119"/>
      <c r="V231" s="119"/>
      <c r="W231" s="119"/>
      <c r="X231" s="119"/>
      <c r="Y231" s="119"/>
      <c r="Z231" s="119"/>
      <c r="AA231" s="119"/>
      <c r="AB231" s="128"/>
      <c r="AC231" s="302" t="s">
        <v>144</v>
      </c>
      <c r="AD231" s="79" t="s">
        <v>314</v>
      </c>
      <c r="AE231" s="274" t="s">
        <v>1564</v>
      </c>
      <c r="AF231" s="292"/>
      <c r="AG231" s="481"/>
      <c r="AH231" s="120"/>
      <c r="AI231" s="120"/>
      <c r="AJ231" s="345"/>
      <c r="AK231" s="697" t="s">
        <v>1666</v>
      </c>
      <c r="AL231" s="623"/>
    </row>
    <row r="232" spans="1:38" s="3" customFormat="1" ht="129" customHeight="1" x14ac:dyDescent="0.2">
      <c r="A232" s="397"/>
      <c r="B232" s="489" t="s">
        <v>1069</v>
      </c>
      <c r="C232" s="80">
        <v>15.040203</v>
      </c>
      <c r="D232" s="730" t="s">
        <v>1258</v>
      </c>
      <c r="E232" s="81" t="s">
        <v>1880</v>
      </c>
      <c r="F232" s="81" t="s">
        <v>1249</v>
      </c>
      <c r="G232" s="180"/>
      <c r="H232" s="180"/>
      <c r="I232" s="368"/>
      <c r="J232" s="325"/>
      <c r="K232" s="106"/>
      <c r="L232" s="81"/>
      <c r="M232" s="92"/>
      <c r="N232" s="98" t="s">
        <v>1578</v>
      </c>
      <c r="O232" s="95"/>
      <c r="P232" s="92"/>
      <c r="Q232" s="81"/>
      <c r="R232" s="92"/>
      <c r="S232" s="131"/>
      <c r="T232" s="132"/>
      <c r="U232" s="121"/>
      <c r="V232" s="121"/>
      <c r="W232" s="121"/>
      <c r="X232" s="121"/>
      <c r="Y232" s="121"/>
      <c r="Z232" s="121"/>
      <c r="AA232" s="121"/>
      <c r="AB232" s="132"/>
      <c r="AC232" s="303"/>
      <c r="AD232" s="82"/>
      <c r="AE232" s="275"/>
      <c r="AF232" s="293"/>
      <c r="AG232" s="663"/>
      <c r="AH232" s="122"/>
      <c r="AI232" s="122"/>
      <c r="AJ232" s="346"/>
      <c r="AK232" s="103" t="s">
        <v>1255</v>
      </c>
      <c r="AL232" s="623"/>
    </row>
    <row r="233" spans="1:38" s="755" customFormat="1" ht="50.25" customHeight="1" x14ac:dyDescent="0.2">
      <c r="A233" s="743"/>
      <c r="B233" s="489" t="s">
        <v>1771</v>
      </c>
      <c r="C233" s="744">
        <v>15.040203999999999</v>
      </c>
      <c r="D233" s="744" t="s">
        <v>1313</v>
      </c>
      <c r="E233" s="745" t="s">
        <v>1880</v>
      </c>
      <c r="F233" s="745" t="s">
        <v>1249</v>
      </c>
      <c r="G233" s="180"/>
      <c r="H233" s="180"/>
      <c r="I233" s="368"/>
      <c r="J233" s="746"/>
      <c r="K233" s="747"/>
      <c r="L233" s="745"/>
      <c r="M233" s="748"/>
      <c r="N233" s="749"/>
      <c r="O233" s="750"/>
      <c r="P233" s="748"/>
      <c r="Q233" s="745"/>
      <c r="R233" s="748" t="s">
        <v>587</v>
      </c>
      <c r="S233" s="131"/>
      <c r="T233" s="132"/>
      <c r="U233" s="121"/>
      <c r="V233" s="121"/>
      <c r="W233" s="121"/>
      <c r="X233" s="121"/>
      <c r="Y233" s="121"/>
      <c r="Z233" s="121"/>
      <c r="AA233" s="121"/>
      <c r="AB233" s="132"/>
      <c r="AC233" s="751"/>
      <c r="AD233" s="752"/>
      <c r="AE233" s="753"/>
      <c r="AF233" s="293"/>
      <c r="AG233" s="663"/>
      <c r="AH233" s="122"/>
      <c r="AI233" s="122"/>
      <c r="AJ233" s="346"/>
      <c r="AK233" s="754"/>
      <c r="AL233" s="891"/>
    </row>
    <row r="234" spans="1:38" s="3" customFormat="1" ht="165.75" customHeight="1" x14ac:dyDescent="0.2">
      <c r="A234" s="397"/>
      <c r="B234" s="489" t="s">
        <v>1069</v>
      </c>
      <c r="C234" s="80">
        <v>15.040205</v>
      </c>
      <c r="D234" s="730" t="s">
        <v>1258</v>
      </c>
      <c r="E234" s="81" t="s">
        <v>1880</v>
      </c>
      <c r="F234" s="81" t="s">
        <v>1249</v>
      </c>
      <c r="G234" s="180"/>
      <c r="H234" s="180"/>
      <c r="I234" s="368"/>
      <c r="J234" s="325"/>
      <c r="K234" s="106"/>
      <c r="L234" s="81"/>
      <c r="M234" s="92"/>
      <c r="N234" s="98"/>
      <c r="O234" s="95"/>
      <c r="P234" s="92"/>
      <c r="Q234" s="81" t="s">
        <v>1308</v>
      </c>
      <c r="R234" s="92"/>
      <c r="S234" s="131"/>
      <c r="T234" s="132"/>
      <c r="U234" s="121"/>
      <c r="V234" s="121"/>
      <c r="W234" s="121"/>
      <c r="X234" s="121"/>
      <c r="Y234" s="121"/>
      <c r="Z234" s="121"/>
      <c r="AA234" s="121"/>
      <c r="AB234" s="132"/>
      <c r="AC234" s="303"/>
      <c r="AD234" s="82"/>
      <c r="AE234" s="275"/>
      <c r="AF234" s="293"/>
      <c r="AG234" s="663"/>
      <c r="AH234" s="122"/>
      <c r="AI234" s="122"/>
      <c r="AJ234" s="346"/>
      <c r="AK234" s="103" t="s">
        <v>1779</v>
      </c>
      <c r="AL234" s="623"/>
    </row>
    <row r="235" spans="1:38" s="3" customFormat="1" ht="60" customHeight="1" x14ac:dyDescent="0.2">
      <c r="A235" s="397"/>
      <c r="B235" s="489" t="s">
        <v>1726</v>
      </c>
      <c r="C235" s="730" t="s">
        <v>1567</v>
      </c>
      <c r="D235" s="730" t="s">
        <v>880</v>
      </c>
      <c r="E235" s="782" t="s">
        <v>1880</v>
      </c>
      <c r="F235" s="782" t="s">
        <v>1249</v>
      </c>
      <c r="G235" s="180"/>
      <c r="H235" s="180"/>
      <c r="I235" s="368"/>
      <c r="J235" s="325"/>
      <c r="K235" s="106"/>
      <c r="L235" s="81"/>
      <c r="M235" s="92"/>
      <c r="N235" s="98"/>
      <c r="O235" s="95"/>
      <c r="P235" s="92"/>
      <c r="Q235" s="81"/>
      <c r="R235" s="864" t="s">
        <v>1576</v>
      </c>
      <c r="S235" s="131"/>
      <c r="T235" s="132"/>
      <c r="U235" s="121"/>
      <c r="V235" s="121"/>
      <c r="W235" s="121"/>
      <c r="X235" s="121"/>
      <c r="Y235" s="121"/>
      <c r="Z235" s="121"/>
      <c r="AA235" s="121"/>
      <c r="AB235" s="132"/>
      <c r="AC235" s="303"/>
      <c r="AD235" s="82"/>
      <c r="AE235" s="275"/>
      <c r="AF235" s="293"/>
      <c r="AG235" s="663"/>
      <c r="AH235" s="122"/>
      <c r="AI235" s="122"/>
      <c r="AJ235" s="346"/>
      <c r="AK235" s="103"/>
      <c r="AL235" s="623"/>
    </row>
    <row r="236" spans="1:38" s="3" customFormat="1" ht="96.75" customHeight="1" x14ac:dyDescent="0.2">
      <c r="A236" s="489" t="s">
        <v>556</v>
      </c>
      <c r="B236" s="489" t="s">
        <v>1077</v>
      </c>
      <c r="C236" s="80">
        <v>15.040206</v>
      </c>
      <c r="D236" s="730" t="s">
        <v>1258</v>
      </c>
      <c r="E236" s="81" t="s">
        <v>1880</v>
      </c>
      <c r="F236" s="81" t="s">
        <v>1249</v>
      </c>
      <c r="G236" s="180"/>
      <c r="H236" s="180"/>
      <c r="I236" s="368"/>
      <c r="J236" s="325"/>
      <c r="K236" s="106"/>
      <c r="L236" s="81"/>
      <c r="M236" s="92"/>
      <c r="N236" s="98"/>
      <c r="O236" s="95"/>
      <c r="P236" s="92"/>
      <c r="Q236" s="81" t="s">
        <v>1309</v>
      </c>
      <c r="R236" s="92"/>
      <c r="S236" s="131"/>
      <c r="T236" s="132"/>
      <c r="U236" s="121"/>
      <c r="V236" s="121"/>
      <c r="W236" s="121"/>
      <c r="X236" s="121"/>
      <c r="Y236" s="121"/>
      <c r="Z236" s="121"/>
      <c r="AA236" s="121"/>
      <c r="AB236" s="132"/>
      <c r="AC236" s="303"/>
      <c r="AD236" s="82"/>
      <c r="AE236" s="275"/>
      <c r="AF236" s="293"/>
      <c r="AG236" s="663"/>
      <c r="AH236" s="122"/>
      <c r="AI236" s="122"/>
      <c r="AJ236" s="346"/>
      <c r="AK236" s="877" t="s">
        <v>1310</v>
      </c>
      <c r="AL236" s="625"/>
    </row>
    <row r="237" spans="1:38" s="3" customFormat="1" ht="134.25" customHeight="1" thickBot="1" x14ac:dyDescent="0.25">
      <c r="A237" s="396"/>
      <c r="B237" s="457" t="s">
        <v>1069</v>
      </c>
      <c r="C237" s="83">
        <v>15.040207000000001</v>
      </c>
      <c r="D237" s="731" t="s">
        <v>1258</v>
      </c>
      <c r="E237" s="608" t="s">
        <v>1880</v>
      </c>
      <c r="F237" s="84" t="s">
        <v>1249</v>
      </c>
      <c r="G237" s="181"/>
      <c r="H237" s="181"/>
      <c r="I237" s="369"/>
      <c r="J237" s="557"/>
      <c r="K237" s="105"/>
      <c r="L237" s="84"/>
      <c r="M237" s="94"/>
      <c r="N237" s="101"/>
      <c r="O237" s="97"/>
      <c r="P237" s="94"/>
      <c r="Q237" s="608" t="s">
        <v>1311</v>
      </c>
      <c r="R237" s="94"/>
      <c r="S237" s="129"/>
      <c r="T237" s="130"/>
      <c r="U237" s="125"/>
      <c r="V237" s="125"/>
      <c r="W237" s="125"/>
      <c r="X237" s="125"/>
      <c r="Y237" s="125"/>
      <c r="Z237" s="125"/>
      <c r="AA237" s="125"/>
      <c r="AB237" s="130"/>
      <c r="AC237" s="304"/>
      <c r="AD237" s="85"/>
      <c r="AE237" s="556"/>
      <c r="AF237" s="294"/>
      <c r="AG237" s="482"/>
      <c r="AH237" s="126"/>
      <c r="AI237" s="126"/>
      <c r="AJ237" s="347"/>
      <c r="AK237" s="104" t="s">
        <v>1312</v>
      </c>
      <c r="AL237" s="623"/>
    </row>
    <row r="238" spans="1:38" s="3" customFormat="1" ht="105" customHeight="1" x14ac:dyDescent="0.2">
      <c r="A238" s="395"/>
      <c r="B238" s="403" t="s">
        <v>1069</v>
      </c>
      <c r="C238" s="77">
        <v>15.040208</v>
      </c>
      <c r="D238" s="729" t="s">
        <v>1258</v>
      </c>
      <c r="E238" s="78" t="s">
        <v>1880</v>
      </c>
      <c r="F238" s="78" t="s">
        <v>425</v>
      </c>
      <c r="G238" s="179"/>
      <c r="H238" s="179"/>
      <c r="I238" s="367"/>
      <c r="J238" s="324" t="s">
        <v>1780</v>
      </c>
      <c r="K238" s="89"/>
      <c r="L238" s="78"/>
      <c r="M238" s="86"/>
      <c r="N238" s="90"/>
      <c r="O238" s="88"/>
      <c r="P238" s="86"/>
      <c r="Q238" s="78"/>
      <c r="R238" s="86"/>
      <c r="S238" s="127"/>
      <c r="T238" s="128"/>
      <c r="U238" s="119"/>
      <c r="V238" s="119"/>
      <c r="W238" s="119"/>
      <c r="X238" s="119"/>
      <c r="Y238" s="119"/>
      <c r="Z238" s="119"/>
      <c r="AA238" s="119"/>
      <c r="AB238" s="128"/>
      <c r="AC238" s="302" t="s">
        <v>416</v>
      </c>
      <c r="AD238" s="79" t="s">
        <v>314</v>
      </c>
      <c r="AE238" s="286" t="s">
        <v>1347</v>
      </c>
      <c r="AF238" s="292"/>
      <c r="AG238" s="481"/>
      <c r="AH238" s="120"/>
      <c r="AI238" s="120"/>
      <c r="AJ238" s="345"/>
      <c r="AK238" s="91" t="s">
        <v>1781</v>
      </c>
      <c r="AL238" s="623"/>
    </row>
    <row r="239" spans="1:38" s="3" customFormat="1" ht="69" customHeight="1" x14ac:dyDescent="0.2">
      <c r="A239" s="397"/>
      <c r="B239" s="489" t="s">
        <v>1726</v>
      </c>
      <c r="C239" s="730" t="s">
        <v>1512</v>
      </c>
      <c r="D239" s="730" t="s">
        <v>880</v>
      </c>
      <c r="E239" s="782" t="s">
        <v>1880</v>
      </c>
      <c r="F239" s="782" t="s">
        <v>425</v>
      </c>
      <c r="G239" s="180"/>
      <c r="H239" s="180"/>
      <c r="I239" s="368"/>
      <c r="J239" s="325"/>
      <c r="K239" s="106"/>
      <c r="L239" s="81"/>
      <c r="M239" s="864" t="s">
        <v>1513</v>
      </c>
      <c r="N239" s="98"/>
      <c r="O239" s="95"/>
      <c r="P239" s="92"/>
      <c r="Q239" s="81"/>
      <c r="R239" s="92"/>
      <c r="S239" s="131"/>
      <c r="T239" s="132"/>
      <c r="U239" s="121"/>
      <c r="V239" s="121"/>
      <c r="W239" s="121"/>
      <c r="X239" s="121"/>
      <c r="Y239" s="121"/>
      <c r="Z239" s="121"/>
      <c r="AA239" s="121"/>
      <c r="AB239" s="132"/>
      <c r="AC239" s="866" t="s">
        <v>416</v>
      </c>
      <c r="AD239" s="825" t="s">
        <v>1782</v>
      </c>
      <c r="AE239" s="867" t="s">
        <v>1783</v>
      </c>
      <c r="AF239" s="293"/>
      <c r="AG239" s="663"/>
      <c r="AH239" s="122"/>
      <c r="AI239" s="122"/>
      <c r="AJ239" s="346"/>
      <c r="AK239" s="103"/>
      <c r="AL239" s="623"/>
    </row>
    <row r="240" spans="1:38" s="3" customFormat="1" ht="50.25" customHeight="1" thickBot="1" x14ac:dyDescent="0.25">
      <c r="A240" s="396"/>
      <c r="B240" s="457" t="s">
        <v>1069</v>
      </c>
      <c r="C240" s="83">
        <v>15.040209000000001</v>
      </c>
      <c r="D240" s="731" t="s">
        <v>1258</v>
      </c>
      <c r="E240" s="84" t="s">
        <v>1880</v>
      </c>
      <c r="F240" s="84" t="s">
        <v>425</v>
      </c>
      <c r="G240" s="181"/>
      <c r="H240" s="181"/>
      <c r="I240" s="369"/>
      <c r="J240" s="323"/>
      <c r="K240" s="105"/>
      <c r="L240" s="84"/>
      <c r="M240" s="94" t="s">
        <v>1346</v>
      </c>
      <c r="N240" s="101"/>
      <c r="O240" s="97"/>
      <c r="P240" s="94"/>
      <c r="Q240" s="84"/>
      <c r="R240" s="94"/>
      <c r="S240" s="129"/>
      <c r="T240" s="130"/>
      <c r="U240" s="125"/>
      <c r="V240" s="125"/>
      <c r="W240" s="125"/>
      <c r="X240" s="125"/>
      <c r="Y240" s="125"/>
      <c r="Z240" s="125"/>
      <c r="AA240" s="125"/>
      <c r="AB240" s="130"/>
      <c r="AC240" s="304"/>
      <c r="AD240" s="85"/>
      <c r="AE240" s="273"/>
      <c r="AF240" s="294"/>
      <c r="AG240" s="482"/>
      <c r="AH240" s="126"/>
      <c r="AI240" s="126"/>
      <c r="AJ240" s="347"/>
      <c r="AK240" s="104"/>
      <c r="AL240" s="623"/>
    </row>
    <row r="241" spans="1:38" s="3" customFormat="1" ht="37.5" customHeight="1" x14ac:dyDescent="0.2">
      <c r="A241" s="518"/>
      <c r="B241" s="961" t="s">
        <v>1726</v>
      </c>
      <c r="C241" s="830" t="s">
        <v>1567</v>
      </c>
      <c r="D241" s="830" t="s">
        <v>880</v>
      </c>
      <c r="E241" s="830" t="s">
        <v>1880</v>
      </c>
      <c r="F241" s="830" t="s">
        <v>327</v>
      </c>
      <c r="G241" s="179"/>
      <c r="H241" s="179"/>
      <c r="I241" s="367"/>
      <c r="J241" s="831"/>
      <c r="K241" s="830" t="s">
        <v>1569</v>
      </c>
      <c r="L241" s="830"/>
      <c r="M241" s="830"/>
      <c r="N241" s="832"/>
      <c r="O241" s="833"/>
      <c r="P241" s="830"/>
      <c r="Q241" s="613"/>
      <c r="R241" s="830"/>
      <c r="S241" s="127"/>
      <c r="T241" s="128"/>
      <c r="U241" s="119"/>
      <c r="V241" s="119"/>
      <c r="W241" s="119"/>
      <c r="X241" s="119"/>
      <c r="Y241" s="119"/>
      <c r="Z241" s="119"/>
      <c r="AA241" s="119"/>
      <c r="AB241" s="128"/>
      <c r="AC241" s="302"/>
      <c r="AD241" s="79"/>
      <c r="AE241" s="469"/>
      <c r="AF241" s="292"/>
      <c r="AG241" s="481"/>
      <c r="AH241" s="120"/>
      <c r="AI241" s="120"/>
      <c r="AJ241" s="345"/>
      <c r="AK241" s="969" t="s">
        <v>1649</v>
      </c>
      <c r="AL241" s="623"/>
    </row>
    <row r="242" spans="1:38" s="3" customFormat="1" ht="55.15" customHeight="1" thickBot="1" x14ac:dyDescent="0.25">
      <c r="A242" s="519"/>
      <c r="B242" s="962" t="s">
        <v>1726</v>
      </c>
      <c r="C242" s="761" t="s">
        <v>1567</v>
      </c>
      <c r="D242" s="761" t="s">
        <v>880</v>
      </c>
      <c r="E242" s="761" t="s">
        <v>1880</v>
      </c>
      <c r="F242" s="761" t="s">
        <v>327</v>
      </c>
      <c r="G242" s="181"/>
      <c r="H242" s="181"/>
      <c r="I242" s="369"/>
      <c r="J242" s="854"/>
      <c r="K242" s="761"/>
      <c r="L242" s="761" t="s">
        <v>1602</v>
      </c>
      <c r="M242" s="761"/>
      <c r="N242" s="855"/>
      <c r="O242" s="856"/>
      <c r="P242" s="761"/>
      <c r="Q242" s="601"/>
      <c r="R242" s="761"/>
      <c r="S242" s="129"/>
      <c r="T242" s="130"/>
      <c r="U242" s="125"/>
      <c r="V242" s="125"/>
      <c r="W242" s="125"/>
      <c r="X242" s="125"/>
      <c r="Y242" s="125"/>
      <c r="Z242" s="125"/>
      <c r="AA242" s="125"/>
      <c r="AB242" s="130"/>
      <c r="AC242" s="304"/>
      <c r="AD242" s="85"/>
      <c r="AE242" s="273"/>
      <c r="AF242" s="294"/>
      <c r="AG242" s="482"/>
      <c r="AH242" s="126"/>
      <c r="AI242" s="126"/>
      <c r="AJ242" s="347"/>
      <c r="AK242" s="104"/>
      <c r="AL242" s="623"/>
    </row>
    <row r="243" spans="1:38" s="3" customFormat="1" ht="45.75" customHeight="1" thickBot="1" x14ac:dyDescent="0.25">
      <c r="A243" s="394"/>
      <c r="B243" s="558" t="s">
        <v>1074</v>
      </c>
      <c r="C243" s="17">
        <v>15.04021</v>
      </c>
      <c r="D243" s="589" t="s">
        <v>1258</v>
      </c>
      <c r="E243" s="9" t="s">
        <v>1880</v>
      </c>
      <c r="F243" s="9" t="s">
        <v>1760</v>
      </c>
      <c r="G243" s="172"/>
      <c r="H243" s="172"/>
      <c r="I243" s="366"/>
      <c r="J243" s="322"/>
      <c r="K243" s="12"/>
      <c r="L243" s="9"/>
      <c r="M243" s="14"/>
      <c r="N243" s="11"/>
      <c r="O243" s="13"/>
      <c r="P243" s="14"/>
      <c r="Q243" s="9"/>
      <c r="R243" s="14"/>
      <c r="S243" s="29"/>
      <c r="T243" s="30"/>
      <c r="U243" s="32"/>
      <c r="V243" s="32"/>
      <c r="W243" s="32"/>
      <c r="X243" s="32"/>
      <c r="Y243" s="32"/>
      <c r="Z243" s="32"/>
      <c r="AA243" s="32"/>
      <c r="AB243" s="30"/>
      <c r="AC243" s="301" t="s">
        <v>416</v>
      </c>
      <c r="AD243" s="15" t="s">
        <v>314</v>
      </c>
      <c r="AE243" s="272" t="s">
        <v>1606</v>
      </c>
      <c r="AF243" s="291"/>
      <c r="AG243" s="659"/>
      <c r="AH243" s="31"/>
      <c r="AI243" s="31"/>
      <c r="AJ243" s="344"/>
      <c r="AK243" s="16" t="s">
        <v>1378</v>
      </c>
      <c r="AL243" s="623"/>
    </row>
    <row r="244" spans="1:38" s="3" customFormat="1" ht="77.25" customHeight="1" thickBot="1" x14ac:dyDescent="0.25">
      <c r="A244" s="394"/>
      <c r="B244" s="558" t="s">
        <v>1074</v>
      </c>
      <c r="C244" s="17">
        <v>15.040210999999999</v>
      </c>
      <c r="D244" s="589" t="s">
        <v>1258</v>
      </c>
      <c r="E244" s="9" t="s">
        <v>1880</v>
      </c>
      <c r="F244" s="9" t="s">
        <v>519</v>
      </c>
      <c r="G244" s="172"/>
      <c r="H244" s="172"/>
      <c r="I244" s="366"/>
      <c r="J244" s="322"/>
      <c r="K244" s="12"/>
      <c r="L244" s="9"/>
      <c r="M244" s="14"/>
      <c r="N244" s="11"/>
      <c r="O244" s="13" t="s">
        <v>1746</v>
      </c>
      <c r="P244" s="14"/>
      <c r="Q244" s="9"/>
      <c r="R244" s="14"/>
      <c r="S244" s="29"/>
      <c r="T244" s="30"/>
      <c r="U244" s="32"/>
      <c r="V244" s="32"/>
      <c r="W244" s="32"/>
      <c r="X244" s="32"/>
      <c r="Y244" s="32"/>
      <c r="Z244" s="32"/>
      <c r="AA244" s="32"/>
      <c r="AB244" s="30"/>
      <c r="AC244" s="301" t="s">
        <v>416</v>
      </c>
      <c r="AD244" s="15" t="s">
        <v>314</v>
      </c>
      <c r="AE244" s="272" t="s">
        <v>1348</v>
      </c>
      <c r="AF244" s="291"/>
      <c r="AG244" s="659"/>
      <c r="AH244" s="31"/>
      <c r="AI244" s="31"/>
      <c r="AJ244" s="344"/>
      <c r="AK244" s="16" t="s">
        <v>1625</v>
      </c>
      <c r="AL244" s="623"/>
    </row>
    <row r="245" spans="1:38" s="3" customFormat="1" ht="134.25" customHeight="1" thickBot="1" x14ac:dyDescent="0.25">
      <c r="A245" s="394"/>
      <c r="B245" s="558" t="s">
        <v>1069</v>
      </c>
      <c r="C245" s="17">
        <v>15.040212</v>
      </c>
      <c r="D245" s="589" t="s">
        <v>1258</v>
      </c>
      <c r="E245" s="9" t="s">
        <v>1880</v>
      </c>
      <c r="F245" s="9" t="s">
        <v>6</v>
      </c>
      <c r="G245" s="172"/>
      <c r="H245" s="172"/>
      <c r="I245" s="366"/>
      <c r="J245" s="322"/>
      <c r="K245" s="12"/>
      <c r="L245" s="9"/>
      <c r="M245" s="14"/>
      <c r="N245" s="11"/>
      <c r="O245" s="13"/>
      <c r="P245" s="14"/>
      <c r="Q245" s="9" t="s">
        <v>1349</v>
      </c>
      <c r="R245" s="14"/>
      <c r="S245" s="29"/>
      <c r="T245" s="30"/>
      <c r="U245" s="32"/>
      <c r="V245" s="32"/>
      <c r="W245" s="32"/>
      <c r="X245" s="32"/>
      <c r="Y245" s="32"/>
      <c r="Z245" s="32"/>
      <c r="AA245" s="32"/>
      <c r="AB245" s="30"/>
      <c r="AC245" s="301"/>
      <c r="AD245" s="15"/>
      <c r="AE245" s="272"/>
      <c r="AF245" s="291"/>
      <c r="AG245" s="659"/>
      <c r="AH245" s="31"/>
      <c r="AI245" s="31"/>
      <c r="AJ245" s="344"/>
      <c r="AK245" s="16"/>
      <c r="AL245" s="623"/>
    </row>
    <row r="246" spans="1:38" s="3" customFormat="1" ht="60" customHeight="1" thickBot="1" x14ac:dyDescent="0.25">
      <c r="A246" s="394"/>
      <c r="B246" s="558" t="s">
        <v>1069</v>
      </c>
      <c r="C246" s="17">
        <v>15.040213</v>
      </c>
      <c r="D246" s="589" t="s">
        <v>1258</v>
      </c>
      <c r="E246" s="9" t="s">
        <v>1880</v>
      </c>
      <c r="F246" s="9" t="s">
        <v>102</v>
      </c>
      <c r="G246" s="172"/>
      <c r="H246" s="172"/>
      <c r="I246" s="366"/>
      <c r="J246" s="322"/>
      <c r="K246" s="12"/>
      <c r="L246" s="9"/>
      <c r="M246" s="14"/>
      <c r="N246" s="11"/>
      <c r="O246" s="13" t="s">
        <v>32</v>
      </c>
      <c r="P246" s="14"/>
      <c r="Q246" s="9"/>
      <c r="R246" s="14"/>
      <c r="S246" s="29"/>
      <c r="T246" s="30"/>
      <c r="U246" s="32"/>
      <c r="V246" s="32"/>
      <c r="W246" s="32"/>
      <c r="X246" s="32"/>
      <c r="Y246" s="32"/>
      <c r="Z246" s="32"/>
      <c r="AA246" s="32"/>
      <c r="AB246" s="30"/>
      <c r="AC246" s="301" t="s">
        <v>416</v>
      </c>
      <c r="AD246" s="817" t="s">
        <v>1784</v>
      </c>
      <c r="AE246" s="272" t="s">
        <v>484</v>
      </c>
      <c r="AF246" s="291"/>
      <c r="AG246" s="659"/>
      <c r="AH246" s="31"/>
      <c r="AI246" s="31"/>
      <c r="AJ246" s="344"/>
      <c r="AK246" s="16" t="s">
        <v>492</v>
      </c>
      <c r="AL246" s="623"/>
    </row>
    <row r="247" spans="1:38" s="3" customFormat="1" ht="64.5" customHeight="1" thickBot="1" x14ac:dyDescent="0.25">
      <c r="A247" s="394"/>
      <c r="B247" s="558" t="s">
        <v>1069</v>
      </c>
      <c r="C247" s="17">
        <v>15.040214000000001</v>
      </c>
      <c r="D247" s="589" t="s">
        <v>1258</v>
      </c>
      <c r="E247" s="9" t="s">
        <v>1880</v>
      </c>
      <c r="F247" s="9" t="s">
        <v>580</v>
      </c>
      <c r="G247" s="172"/>
      <c r="H247" s="172"/>
      <c r="I247" s="366"/>
      <c r="J247" s="322"/>
      <c r="K247" s="12"/>
      <c r="L247" s="9"/>
      <c r="M247" s="14"/>
      <c r="N247" s="11"/>
      <c r="O247" s="13" t="s">
        <v>32</v>
      </c>
      <c r="P247" s="14" t="s">
        <v>264</v>
      </c>
      <c r="Q247" s="9"/>
      <c r="R247" s="14"/>
      <c r="S247" s="29"/>
      <c r="T247" s="30"/>
      <c r="U247" s="32"/>
      <c r="V247" s="32"/>
      <c r="W247" s="32"/>
      <c r="X247" s="32"/>
      <c r="Y247" s="32"/>
      <c r="Z247" s="32"/>
      <c r="AA247" s="32"/>
      <c r="AB247" s="30"/>
      <c r="AC247" s="301" t="s">
        <v>148</v>
      </c>
      <c r="AD247" s="15" t="s">
        <v>314</v>
      </c>
      <c r="AE247" s="272" t="s">
        <v>1350</v>
      </c>
      <c r="AF247" s="291"/>
      <c r="AG247" s="659"/>
      <c r="AH247" s="31"/>
      <c r="AI247" s="31"/>
      <c r="AJ247" s="344"/>
      <c r="AK247" s="16" t="s">
        <v>1351</v>
      </c>
      <c r="AL247" s="623"/>
    </row>
    <row r="248" spans="1:38" s="3" customFormat="1" ht="70.5" customHeight="1" thickBot="1" x14ac:dyDescent="0.25">
      <c r="A248" s="394"/>
      <c r="B248" s="558" t="s">
        <v>1069</v>
      </c>
      <c r="C248" s="17">
        <v>15.040215</v>
      </c>
      <c r="D248" s="589" t="s">
        <v>1258</v>
      </c>
      <c r="E248" s="9" t="s">
        <v>1880</v>
      </c>
      <c r="F248" s="9" t="s">
        <v>103</v>
      </c>
      <c r="G248" s="172"/>
      <c r="H248" s="172"/>
      <c r="I248" s="366"/>
      <c r="J248" s="322"/>
      <c r="K248" s="12"/>
      <c r="L248" s="9"/>
      <c r="M248" s="14"/>
      <c r="N248" s="11"/>
      <c r="O248" s="13" t="s">
        <v>32</v>
      </c>
      <c r="P248" s="14" t="s">
        <v>1352</v>
      </c>
      <c r="Q248" s="9"/>
      <c r="R248" s="14"/>
      <c r="S248" s="29"/>
      <c r="T248" s="30"/>
      <c r="U248" s="32"/>
      <c r="V248" s="32"/>
      <c r="W248" s="32"/>
      <c r="X248" s="32"/>
      <c r="Y248" s="32"/>
      <c r="Z248" s="32"/>
      <c r="AA248" s="32"/>
      <c r="AB248" s="30"/>
      <c r="AC248" s="301" t="s">
        <v>416</v>
      </c>
      <c r="AD248" s="15" t="s">
        <v>314</v>
      </c>
      <c r="AE248" s="272" t="s">
        <v>1353</v>
      </c>
      <c r="AF248" s="291"/>
      <c r="AG248" s="659"/>
      <c r="AH248" s="31"/>
      <c r="AI248" s="31"/>
      <c r="AJ248" s="344"/>
      <c r="AK248" s="16" t="s">
        <v>1354</v>
      </c>
      <c r="AL248" s="623"/>
    </row>
    <row r="249" spans="1:38" s="3" customFormat="1" ht="37.5" customHeight="1" thickBot="1" x14ac:dyDescent="0.25">
      <c r="A249" s="394"/>
      <c r="B249" s="558" t="s">
        <v>1069</v>
      </c>
      <c r="C249" s="17">
        <v>15.040215999999999</v>
      </c>
      <c r="D249" s="589" t="s">
        <v>1258</v>
      </c>
      <c r="E249" s="9" t="s">
        <v>1880</v>
      </c>
      <c r="F249" s="9" t="s">
        <v>487</v>
      </c>
      <c r="G249" s="172"/>
      <c r="H249" s="172"/>
      <c r="I249" s="366"/>
      <c r="J249" s="322"/>
      <c r="K249" s="12"/>
      <c r="L249" s="9"/>
      <c r="M249" s="14"/>
      <c r="N249" s="11"/>
      <c r="O249" s="13" t="s">
        <v>32</v>
      </c>
      <c r="P249" s="14" t="s">
        <v>1785</v>
      </c>
      <c r="Q249" s="9"/>
      <c r="R249" s="14"/>
      <c r="S249" s="29"/>
      <c r="T249" s="30"/>
      <c r="U249" s="32"/>
      <c r="V249" s="32"/>
      <c r="W249" s="32"/>
      <c r="X249" s="32"/>
      <c r="Y249" s="32"/>
      <c r="Z249" s="32"/>
      <c r="AA249" s="32"/>
      <c r="AB249" s="30"/>
      <c r="AC249" s="301" t="s">
        <v>416</v>
      </c>
      <c r="AD249" s="15" t="s">
        <v>314</v>
      </c>
      <c r="AE249" s="272" t="s">
        <v>1355</v>
      </c>
      <c r="AF249" s="291"/>
      <c r="AG249" s="659"/>
      <c r="AH249" s="31"/>
      <c r="AI249" s="31"/>
      <c r="AJ249" s="344"/>
      <c r="AK249" s="16" t="s">
        <v>324</v>
      </c>
      <c r="AL249" s="623"/>
    </row>
    <row r="250" spans="1:38" s="3" customFormat="1" ht="43.5" customHeight="1" thickBot="1" x14ac:dyDescent="0.25">
      <c r="A250" s="394"/>
      <c r="B250" s="558" t="s">
        <v>1069</v>
      </c>
      <c r="C250" s="17">
        <v>15.040217</v>
      </c>
      <c r="D250" s="589" t="s">
        <v>1258</v>
      </c>
      <c r="E250" s="9" t="s">
        <v>1880</v>
      </c>
      <c r="F250" s="9" t="s">
        <v>252</v>
      </c>
      <c r="G250" s="172"/>
      <c r="H250" s="172"/>
      <c r="I250" s="366"/>
      <c r="J250" s="322"/>
      <c r="K250" s="12"/>
      <c r="L250" s="9"/>
      <c r="M250" s="14"/>
      <c r="N250" s="11"/>
      <c r="O250" s="13"/>
      <c r="P250" s="14" t="s">
        <v>1786</v>
      </c>
      <c r="Q250" s="9"/>
      <c r="R250" s="14"/>
      <c r="S250" s="29"/>
      <c r="T250" s="30"/>
      <c r="U250" s="32"/>
      <c r="V250" s="32"/>
      <c r="W250" s="32"/>
      <c r="X250" s="32"/>
      <c r="Y250" s="32"/>
      <c r="Z250" s="32"/>
      <c r="AA250" s="32"/>
      <c r="AB250" s="30"/>
      <c r="AC250" s="301"/>
      <c r="AD250" s="15"/>
      <c r="AE250" s="272"/>
      <c r="AF250" s="291"/>
      <c r="AG250" s="659"/>
      <c r="AH250" s="31"/>
      <c r="AI250" s="31"/>
      <c r="AJ250" s="344"/>
      <c r="AK250" s="16"/>
      <c r="AL250" s="623"/>
    </row>
    <row r="251" spans="1:38" s="3" customFormat="1" ht="37.5" customHeight="1" thickBot="1" x14ac:dyDescent="0.25">
      <c r="A251" s="394"/>
      <c r="B251" s="558" t="s">
        <v>1900</v>
      </c>
      <c r="C251" s="17">
        <v>15.040217999999999</v>
      </c>
      <c r="D251" s="589" t="s">
        <v>1258</v>
      </c>
      <c r="E251" s="9" t="s">
        <v>1880</v>
      </c>
      <c r="F251" s="9" t="s">
        <v>277</v>
      </c>
      <c r="G251" s="172"/>
      <c r="H251" s="172"/>
      <c r="I251" s="366"/>
      <c r="J251" s="322"/>
      <c r="K251" s="12"/>
      <c r="L251" s="9"/>
      <c r="M251" s="14"/>
      <c r="N251" s="11"/>
      <c r="O251" s="13"/>
      <c r="P251" s="14"/>
      <c r="Q251" s="9"/>
      <c r="R251" s="14"/>
      <c r="S251" s="29"/>
      <c r="T251" s="30"/>
      <c r="U251" s="32"/>
      <c r="V251" s="32"/>
      <c r="W251" s="32"/>
      <c r="X251" s="32"/>
      <c r="Y251" s="32"/>
      <c r="Z251" s="32"/>
      <c r="AA251" s="32"/>
      <c r="AB251" s="30"/>
      <c r="AC251" s="301" t="s">
        <v>416</v>
      </c>
      <c r="AD251" s="15" t="s">
        <v>1787</v>
      </c>
      <c r="AE251" s="272" t="s">
        <v>753</v>
      </c>
      <c r="AF251" s="291"/>
      <c r="AG251" s="659"/>
      <c r="AH251" s="31"/>
      <c r="AI251" s="31"/>
      <c r="AJ251" s="344"/>
      <c r="AK251" s="16" t="s">
        <v>1897</v>
      </c>
      <c r="AL251" s="623"/>
    </row>
    <row r="252" spans="1:38" s="3" customFormat="1" ht="64.5" customHeight="1" thickBot="1" x14ac:dyDescent="0.25">
      <c r="A252" s="398"/>
      <c r="B252" s="476" t="s">
        <v>1069</v>
      </c>
      <c r="C252" s="17">
        <v>15.040219</v>
      </c>
      <c r="D252" s="589" t="s">
        <v>1258</v>
      </c>
      <c r="E252" s="9" t="s">
        <v>1880</v>
      </c>
      <c r="F252" s="67" t="s">
        <v>620</v>
      </c>
      <c r="G252" s="174"/>
      <c r="H252" s="174"/>
      <c r="I252" s="370"/>
      <c r="J252" s="328"/>
      <c r="K252" s="69"/>
      <c r="L252" s="67"/>
      <c r="M252" s="70"/>
      <c r="N252" s="71"/>
      <c r="O252" s="68" t="s">
        <v>32</v>
      </c>
      <c r="P252" s="70" t="s">
        <v>234</v>
      </c>
      <c r="Q252" s="67"/>
      <c r="R252" s="70"/>
      <c r="S252" s="41"/>
      <c r="T252" s="42"/>
      <c r="U252" s="44"/>
      <c r="V252" s="44"/>
      <c r="W252" s="44"/>
      <c r="X252" s="44"/>
      <c r="Y252" s="44"/>
      <c r="Z252" s="44"/>
      <c r="AA252" s="44"/>
      <c r="AB252" s="42"/>
      <c r="AC252" s="313"/>
      <c r="AD252" s="72"/>
      <c r="AE252" s="283"/>
      <c r="AF252" s="297"/>
      <c r="AG252" s="658"/>
      <c r="AH252" s="43"/>
      <c r="AI252" s="43"/>
      <c r="AJ252" s="350"/>
      <c r="AK252" s="73" t="s">
        <v>233</v>
      </c>
      <c r="AL252" s="623"/>
    </row>
    <row r="253" spans="1:38" s="3" customFormat="1" ht="106.5" customHeight="1" thickBot="1" x14ac:dyDescent="0.25">
      <c r="A253" s="398"/>
      <c r="B253" s="476" t="s">
        <v>1074</v>
      </c>
      <c r="C253" s="66">
        <v>15.040300999999999</v>
      </c>
      <c r="D253" s="66" t="s">
        <v>879</v>
      </c>
      <c r="E253" s="67" t="s">
        <v>183</v>
      </c>
      <c r="F253" s="67" t="s">
        <v>301</v>
      </c>
      <c r="G253" s="174"/>
      <c r="H253" s="174"/>
      <c r="I253" s="370"/>
      <c r="J253" s="328"/>
      <c r="K253" s="69"/>
      <c r="L253" s="67"/>
      <c r="M253" s="70"/>
      <c r="N253" s="71"/>
      <c r="O253" s="68"/>
      <c r="P253" s="70"/>
      <c r="Q253" s="67"/>
      <c r="R253" s="70" t="s">
        <v>1886</v>
      </c>
      <c r="S253" s="41"/>
      <c r="T253" s="42"/>
      <c r="U253" s="44"/>
      <c r="V253" s="44"/>
      <c r="W253" s="44"/>
      <c r="X253" s="44"/>
      <c r="Y253" s="44"/>
      <c r="Z253" s="44"/>
      <c r="AA253" s="44"/>
      <c r="AB253" s="42"/>
      <c r="AC253" s="313" t="s">
        <v>144</v>
      </c>
      <c r="AD253" s="72" t="s">
        <v>314</v>
      </c>
      <c r="AE253" s="283" t="s">
        <v>1419</v>
      </c>
      <c r="AF253" s="297"/>
      <c r="AG253" s="658"/>
      <c r="AH253" s="43"/>
      <c r="AI253" s="43"/>
      <c r="AJ253" s="350"/>
      <c r="AK253" s="696" t="s">
        <v>1663</v>
      </c>
      <c r="AL253" s="623"/>
    </row>
    <row r="254" spans="1:38" s="3" customFormat="1" ht="50.25" hidden="1" customHeight="1" thickBot="1" x14ac:dyDescent="0.25">
      <c r="A254" s="398"/>
      <c r="B254" s="476"/>
      <c r="C254" s="66">
        <v>15.040302000000001</v>
      </c>
      <c r="D254" s="66" t="s">
        <v>879</v>
      </c>
      <c r="E254" s="67" t="s">
        <v>183</v>
      </c>
      <c r="F254" s="67" t="s">
        <v>645</v>
      </c>
      <c r="G254" s="174"/>
      <c r="H254" s="174"/>
      <c r="I254" s="370"/>
      <c r="J254" s="328" t="s">
        <v>586</v>
      </c>
      <c r="K254" s="69"/>
      <c r="L254" s="67"/>
      <c r="M254" s="70"/>
      <c r="N254" s="71"/>
      <c r="O254" s="68"/>
      <c r="P254" s="70"/>
      <c r="Q254" s="67"/>
      <c r="R254" s="70"/>
      <c r="S254" s="41"/>
      <c r="T254" s="42"/>
      <c r="U254" s="44"/>
      <c r="V254" s="44"/>
      <c r="W254" s="44"/>
      <c r="X254" s="44"/>
      <c r="Y254" s="44"/>
      <c r="Z254" s="44"/>
      <c r="AA254" s="44"/>
      <c r="AB254" s="42"/>
      <c r="AC254" s="313"/>
      <c r="AD254" s="72"/>
      <c r="AE254" s="283"/>
      <c r="AF254" s="297"/>
      <c r="AG254" s="658"/>
      <c r="AH254" s="43"/>
      <c r="AI254" s="43"/>
      <c r="AJ254" s="350"/>
      <c r="AK254" s="73" t="s">
        <v>404</v>
      </c>
      <c r="AL254" s="623"/>
    </row>
    <row r="255" spans="1:38" s="3" customFormat="1" ht="127.5" customHeight="1" x14ac:dyDescent="0.2">
      <c r="A255" s="395"/>
      <c r="B255" s="403" t="s">
        <v>1326</v>
      </c>
      <c r="C255" s="77">
        <v>15.040303</v>
      </c>
      <c r="D255" s="77" t="s">
        <v>879</v>
      </c>
      <c r="E255" s="78" t="s">
        <v>183</v>
      </c>
      <c r="F255" s="78" t="s">
        <v>1052</v>
      </c>
      <c r="G255" s="179"/>
      <c r="H255" s="179"/>
      <c r="I255" s="367"/>
      <c r="J255" s="324"/>
      <c r="K255" s="89" t="s">
        <v>351</v>
      </c>
      <c r="L255" s="78"/>
      <c r="M255" s="86"/>
      <c r="N255" s="90"/>
      <c r="O255" s="88"/>
      <c r="P255" s="86"/>
      <c r="Q255" s="78"/>
      <c r="R255" s="86"/>
      <c r="S255" s="127"/>
      <c r="T255" s="128"/>
      <c r="U255" s="119"/>
      <c r="V255" s="119"/>
      <c r="W255" s="119"/>
      <c r="X255" s="119"/>
      <c r="Y255" s="119"/>
      <c r="Z255" s="119"/>
      <c r="AA255" s="119"/>
      <c r="AB255" s="128"/>
      <c r="AC255" s="302" t="s">
        <v>144</v>
      </c>
      <c r="AD255" s="79" t="s">
        <v>314</v>
      </c>
      <c r="AE255" s="274" t="s">
        <v>1570</v>
      </c>
      <c r="AF255" s="292"/>
      <c r="AG255" s="481"/>
      <c r="AH255" s="120"/>
      <c r="AI255" s="120"/>
      <c r="AJ255" s="345"/>
      <c r="AK255" s="339" t="s">
        <v>1664</v>
      </c>
      <c r="AL255" s="623"/>
    </row>
    <row r="256" spans="1:38" s="3" customFormat="1" ht="104.25" hidden="1" customHeight="1" x14ac:dyDescent="0.2">
      <c r="A256" s="397"/>
      <c r="B256" s="489"/>
      <c r="C256" s="80">
        <v>15.040304000000001</v>
      </c>
      <c r="D256" s="80" t="s">
        <v>879</v>
      </c>
      <c r="E256" s="81" t="s">
        <v>183</v>
      </c>
      <c r="F256" s="81" t="s">
        <v>1052</v>
      </c>
      <c r="G256" s="180"/>
      <c r="H256" s="180"/>
      <c r="I256" s="368"/>
      <c r="J256" s="325"/>
      <c r="K256" s="106"/>
      <c r="L256" s="81"/>
      <c r="M256" s="92"/>
      <c r="N256" s="98" t="s">
        <v>772</v>
      </c>
      <c r="O256" s="95"/>
      <c r="P256" s="92" t="s">
        <v>291</v>
      </c>
      <c r="Q256" s="81"/>
      <c r="R256" s="92"/>
      <c r="S256" s="131"/>
      <c r="T256" s="132"/>
      <c r="U256" s="121"/>
      <c r="V256" s="121"/>
      <c r="W256" s="121"/>
      <c r="X256" s="121"/>
      <c r="Y256" s="121"/>
      <c r="Z256" s="121"/>
      <c r="AA256" s="121"/>
      <c r="AB256" s="132"/>
      <c r="AC256" s="303"/>
      <c r="AD256" s="82"/>
      <c r="AE256" s="275"/>
      <c r="AF256" s="293"/>
      <c r="AG256" s="663"/>
      <c r="AH256" s="122"/>
      <c r="AI256" s="122"/>
      <c r="AJ256" s="346"/>
      <c r="AK256" s="103" t="s">
        <v>1234</v>
      </c>
      <c r="AL256" s="623"/>
    </row>
    <row r="257" spans="1:38" s="3" customFormat="1" ht="86.25" hidden="1" customHeight="1" x14ac:dyDescent="0.2">
      <c r="A257" s="397"/>
      <c r="B257" s="489"/>
      <c r="C257" s="80">
        <v>15.040305</v>
      </c>
      <c r="D257" s="80" t="s">
        <v>879</v>
      </c>
      <c r="E257" s="81" t="s">
        <v>183</v>
      </c>
      <c r="F257" s="81" t="s">
        <v>1052</v>
      </c>
      <c r="G257" s="180"/>
      <c r="H257" s="180"/>
      <c r="I257" s="368"/>
      <c r="J257" s="325"/>
      <c r="K257" s="106"/>
      <c r="L257" s="81"/>
      <c r="M257" s="92"/>
      <c r="N257" s="98"/>
      <c r="O257" s="95"/>
      <c r="P257" s="92"/>
      <c r="Q257" s="81"/>
      <c r="R257" s="92" t="s">
        <v>587</v>
      </c>
      <c r="S257" s="131"/>
      <c r="T257" s="132"/>
      <c r="U257" s="121"/>
      <c r="V257" s="121"/>
      <c r="W257" s="121"/>
      <c r="X257" s="121"/>
      <c r="Y257" s="121"/>
      <c r="Z257" s="121"/>
      <c r="AA257" s="121"/>
      <c r="AB257" s="132"/>
      <c r="AC257" s="303"/>
      <c r="AD257" s="82"/>
      <c r="AE257" s="275"/>
      <c r="AF257" s="293"/>
      <c r="AG257" s="663"/>
      <c r="AH257" s="122"/>
      <c r="AI257" s="122"/>
      <c r="AJ257" s="346"/>
      <c r="AK257" s="103"/>
      <c r="AL257" s="623"/>
    </row>
    <row r="258" spans="1:38" s="3" customFormat="1" ht="141" customHeight="1" thickBot="1" x14ac:dyDescent="0.25">
      <c r="A258" s="396"/>
      <c r="B258" s="457" t="s">
        <v>1069</v>
      </c>
      <c r="C258" s="83">
        <v>15.040305999999999</v>
      </c>
      <c r="D258" s="83" t="s">
        <v>879</v>
      </c>
      <c r="E258" s="84" t="s">
        <v>183</v>
      </c>
      <c r="F258" s="84" t="s">
        <v>1052</v>
      </c>
      <c r="G258" s="181"/>
      <c r="H258" s="181"/>
      <c r="I258" s="369"/>
      <c r="J258" s="323"/>
      <c r="K258" s="105"/>
      <c r="L258" s="84"/>
      <c r="M258" s="94"/>
      <c r="N258" s="101"/>
      <c r="O258" s="97"/>
      <c r="P258" s="94"/>
      <c r="Q258" s="84" t="s">
        <v>1547</v>
      </c>
      <c r="R258" s="94"/>
      <c r="S258" s="129"/>
      <c r="T258" s="130"/>
      <c r="U258" s="125"/>
      <c r="V258" s="125"/>
      <c r="W258" s="125"/>
      <c r="X258" s="125"/>
      <c r="Y258" s="125"/>
      <c r="Z258" s="125"/>
      <c r="AA258" s="125"/>
      <c r="AB258" s="130"/>
      <c r="AC258" s="304"/>
      <c r="AD258" s="85"/>
      <c r="AE258" s="273"/>
      <c r="AF258" s="294"/>
      <c r="AG258" s="482"/>
      <c r="AH258" s="126"/>
      <c r="AI258" s="126"/>
      <c r="AJ258" s="347"/>
      <c r="AK258" s="104" t="s">
        <v>1548</v>
      </c>
      <c r="AL258" s="623"/>
    </row>
    <row r="259" spans="1:38" s="3" customFormat="1" ht="128.25" customHeight="1" x14ac:dyDescent="0.2">
      <c r="A259" s="395"/>
      <c r="B259" s="403" t="s">
        <v>1069</v>
      </c>
      <c r="C259" s="77">
        <v>15.040307</v>
      </c>
      <c r="D259" s="77" t="s">
        <v>879</v>
      </c>
      <c r="E259" s="78" t="s">
        <v>183</v>
      </c>
      <c r="F259" s="78" t="s">
        <v>1053</v>
      </c>
      <c r="G259" s="179"/>
      <c r="H259" s="179"/>
      <c r="I259" s="367"/>
      <c r="J259" s="324"/>
      <c r="K259" s="89" t="s">
        <v>351</v>
      </c>
      <c r="L259" s="78"/>
      <c r="M259" s="86"/>
      <c r="N259" s="90"/>
      <c r="O259" s="88"/>
      <c r="P259" s="86"/>
      <c r="Q259" s="78"/>
      <c r="R259" s="86"/>
      <c r="S259" s="127"/>
      <c r="T259" s="128"/>
      <c r="U259" s="119"/>
      <c r="V259" s="119"/>
      <c r="W259" s="119"/>
      <c r="X259" s="119"/>
      <c r="Y259" s="119"/>
      <c r="Z259" s="119"/>
      <c r="AA259" s="119"/>
      <c r="AB259" s="128"/>
      <c r="AC259" s="302" t="s">
        <v>144</v>
      </c>
      <c r="AD259" s="79" t="s">
        <v>314</v>
      </c>
      <c r="AE259" s="274" t="s">
        <v>1337</v>
      </c>
      <c r="AF259" s="292"/>
      <c r="AG259" s="481"/>
      <c r="AH259" s="120"/>
      <c r="AI259" s="120"/>
      <c r="AJ259" s="345"/>
      <c r="AK259" s="339" t="s">
        <v>1665</v>
      </c>
      <c r="AL259" s="623"/>
    </row>
    <row r="260" spans="1:38" s="3" customFormat="1" ht="118.5" hidden="1" customHeight="1" x14ac:dyDescent="0.2">
      <c r="A260" s="397"/>
      <c r="B260" s="489"/>
      <c r="C260" s="80">
        <v>15.040308</v>
      </c>
      <c r="D260" s="80" t="s">
        <v>879</v>
      </c>
      <c r="E260" s="81" t="s">
        <v>183</v>
      </c>
      <c r="F260" s="81" t="s">
        <v>1053</v>
      </c>
      <c r="G260" s="180"/>
      <c r="H260" s="180"/>
      <c r="I260" s="368"/>
      <c r="J260" s="325"/>
      <c r="K260" s="106"/>
      <c r="L260" s="81"/>
      <c r="M260" s="92"/>
      <c r="N260" s="98" t="s">
        <v>772</v>
      </c>
      <c r="O260" s="95"/>
      <c r="P260" s="92"/>
      <c r="Q260" s="81"/>
      <c r="R260" s="92"/>
      <c r="S260" s="131"/>
      <c r="T260" s="132"/>
      <c r="U260" s="121"/>
      <c r="V260" s="121"/>
      <c r="W260" s="121"/>
      <c r="X260" s="121"/>
      <c r="Y260" s="121"/>
      <c r="Z260" s="121"/>
      <c r="AA260" s="121"/>
      <c r="AB260" s="132"/>
      <c r="AC260" s="303"/>
      <c r="AD260" s="82"/>
      <c r="AE260" s="275"/>
      <c r="AF260" s="293"/>
      <c r="AG260" s="663"/>
      <c r="AH260" s="122"/>
      <c r="AI260" s="122"/>
      <c r="AJ260" s="346"/>
      <c r="AK260" s="103" t="s">
        <v>1235</v>
      </c>
      <c r="AL260" s="623"/>
    </row>
    <row r="261" spans="1:38" s="3" customFormat="1" ht="51" hidden="1" customHeight="1" x14ac:dyDescent="0.2">
      <c r="A261" s="397"/>
      <c r="B261" s="489"/>
      <c r="C261" s="80">
        <v>15.040309000000001</v>
      </c>
      <c r="D261" s="80" t="s">
        <v>879</v>
      </c>
      <c r="E261" s="81" t="s">
        <v>183</v>
      </c>
      <c r="F261" s="81" t="s">
        <v>1053</v>
      </c>
      <c r="G261" s="180"/>
      <c r="H261" s="180"/>
      <c r="I261" s="368"/>
      <c r="J261" s="325"/>
      <c r="K261" s="106"/>
      <c r="L261" s="81"/>
      <c r="M261" s="92"/>
      <c r="N261" s="98"/>
      <c r="O261" s="95"/>
      <c r="P261" s="92"/>
      <c r="Q261" s="81"/>
      <c r="R261" s="92" t="s">
        <v>587</v>
      </c>
      <c r="S261" s="131"/>
      <c r="T261" s="132"/>
      <c r="U261" s="121"/>
      <c r="V261" s="121"/>
      <c r="W261" s="121"/>
      <c r="X261" s="121"/>
      <c r="Y261" s="121"/>
      <c r="Z261" s="121"/>
      <c r="AA261" s="121"/>
      <c r="AB261" s="132"/>
      <c r="AC261" s="303"/>
      <c r="AD261" s="82"/>
      <c r="AE261" s="275"/>
      <c r="AF261" s="293"/>
      <c r="AG261" s="663"/>
      <c r="AH261" s="122"/>
      <c r="AI261" s="122"/>
      <c r="AJ261" s="346"/>
      <c r="AK261" s="103"/>
      <c r="AL261" s="623"/>
    </row>
    <row r="262" spans="1:38" s="3" customFormat="1" ht="69" hidden="1" customHeight="1" x14ac:dyDescent="0.2">
      <c r="A262" s="397"/>
      <c r="B262" s="489"/>
      <c r="C262" s="80">
        <v>15.04031</v>
      </c>
      <c r="D262" s="80" t="s">
        <v>879</v>
      </c>
      <c r="E262" s="81" t="s">
        <v>183</v>
      </c>
      <c r="F262" s="81" t="s">
        <v>1053</v>
      </c>
      <c r="G262" s="180"/>
      <c r="H262" s="180"/>
      <c r="I262" s="368"/>
      <c r="J262" s="325"/>
      <c r="K262" s="106"/>
      <c r="L262" s="81"/>
      <c r="M262" s="92"/>
      <c r="N262" s="98"/>
      <c r="O262" s="95"/>
      <c r="P262" s="92" t="s">
        <v>524</v>
      </c>
      <c r="Q262" s="81"/>
      <c r="R262" s="92"/>
      <c r="S262" s="131"/>
      <c r="T262" s="132"/>
      <c r="U262" s="121"/>
      <c r="V262" s="121"/>
      <c r="W262" s="121"/>
      <c r="X262" s="121"/>
      <c r="Y262" s="121"/>
      <c r="Z262" s="121"/>
      <c r="AA262" s="121"/>
      <c r="AB262" s="132"/>
      <c r="AC262" s="303"/>
      <c r="AD262" s="82"/>
      <c r="AE262" s="275"/>
      <c r="AF262" s="293"/>
      <c r="AG262" s="663"/>
      <c r="AH262" s="122"/>
      <c r="AI262" s="122"/>
      <c r="AJ262" s="346"/>
      <c r="AK262" s="103" t="s">
        <v>1039</v>
      </c>
      <c r="AL262" s="623"/>
    </row>
    <row r="263" spans="1:38" s="3" customFormat="1" ht="131.25" customHeight="1" x14ac:dyDescent="0.2">
      <c r="A263" s="397"/>
      <c r="B263" s="489" t="s">
        <v>1069</v>
      </c>
      <c r="C263" s="80">
        <v>15.040311000000001</v>
      </c>
      <c r="D263" s="80" t="s">
        <v>879</v>
      </c>
      <c r="E263" s="81" t="s">
        <v>183</v>
      </c>
      <c r="F263" s="81" t="s">
        <v>1053</v>
      </c>
      <c r="G263" s="180"/>
      <c r="H263" s="180"/>
      <c r="I263" s="368"/>
      <c r="J263" s="325"/>
      <c r="K263" s="106"/>
      <c r="L263" s="81"/>
      <c r="M263" s="92"/>
      <c r="N263" s="98"/>
      <c r="O263" s="95"/>
      <c r="P263" s="92"/>
      <c r="Q263" s="81" t="s">
        <v>1547</v>
      </c>
      <c r="R263" s="92"/>
      <c r="S263" s="131"/>
      <c r="T263" s="132"/>
      <c r="U263" s="121"/>
      <c r="V263" s="121"/>
      <c r="W263" s="121"/>
      <c r="X263" s="121"/>
      <c r="Y263" s="121"/>
      <c r="Z263" s="121"/>
      <c r="AA263" s="121"/>
      <c r="AB263" s="132"/>
      <c r="AC263" s="303"/>
      <c r="AD263" s="82"/>
      <c r="AE263" s="275"/>
      <c r="AF263" s="293"/>
      <c r="AG263" s="663"/>
      <c r="AH263" s="122"/>
      <c r="AI263" s="122"/>
      <c r="AJ263" s="346"/>
      <c r="AK263" s="103" t="s">
        <v>1549</v>
      </c>
      <c r="AL263" s="623"/>
    </row>
    <row r="264" spans="1:38" s="3" customFormat="1" ht="70.900000000000006" customHeight="1" thickBot="1" x14ac:dyDescent="0.25">
      <c r="A264" s="396"/>
      <c r="B264" s="457" t="s">
        <v>1069</v>
      </c>
      <c r="C264" s="83">
        <v>15.040312</v>
      </c>
      <c r="D264" s="83" t="s">
        <v>879</v>
      </c>
      <c r="E264" s="84" t="s">
        <v>183</v>
      </c>
      <c r="F264" s="84" t="s">
        <v>1053</v>
      </c>
      <c r="G264" s="181"/>
      <c r="H264" s="181"/>
      <c r="I264" s="369"/>
      <c r="J264" s="323"/>
      <c r="K264" s="105"/>
      <c r="L264" s="84"/>
      <c r="M264" s="94"/>
      <c r="N264" s="101"/>
      <c r="O264" s="97"/>
      <c r="P264" s="94"/>
      <c r="Q264" s="84" t="s">
        <v>1338</v>
      </c>
      <c r="R264" s="94"/>
      <c r="S264" s="129"/>
      <c r="T264" s="130"/>
      <c r="U264" s="125"/>
      <c r="V264" s="125"/>
      <c r="W264" s="125"/>
      <c r="X264" s="125"/>
      <c r="Y264" s="125"/>
      <c r="Z264" s="125"/>
      <c r="AA264" s="125"/>
      <c r="AB264" s="130"/>
      <c r="AC264" s="304"/>
      <c r="AD264" s="85"/>
      <c r="AE264" s="273"/>
      <c r="AF264" s="294"/>
      <c r="AG264" s="482"/>
      <c r="AH264" s="126"/>
      <c r="AI264" s="126"/>
      <c r="AJ264" s="347"/>
      <c r="AK264" s="758" t="s">
        <v>1571</v>
      </c>
      <c r="AL264" s="623"/>
    </row>
    <row r="265" spans="1:38" s="3" customFormat="1" ht="81.75" customHeight="1" x14ac:dyDescent="0.2">
      <c r="A265" s="395"/>
      <c r="B265" s="403" t="s">
        <v>1069</v>
      </c>
      <c r="C265" s="77">
        <v>15.040312999999999</v>
      </c>
      <c r="D265" s="77" t="s">
        <v>879</v>
      </c>
      <c r="E265" s="78" t="s">
        <v>183</v>
      </c>
      <c r="F265" s="78" t="s">
        <v>425</v>
      </c>
      <c r="G265" s="179"/>
      <c r="H265" s="179"/>
      <c r="I265" s="367"/>
      <c r="J265" s="324" t="s">
        <v>1516</v>
      </c>
      <c r="K265" s="89"/>
      <c r="L265" s="78"/>
      <c r="M265" s="86"/>
      <c r="N265" s="90"/>
      <c r="O265" s="88"/>
      <c r="P265" s="86"/>
      <c r="Q265" s="78"/>
      <c r="R265" s="86"/>
      <c r="S265" s="127"/>
      <c r="T265" s="128"/>
      <c r="U265" s="119"/>
      <c r="V265" s="119"/>
      <c r="W265" s="119"/>
      <c r="X265" s="119"/>
      <c r="Y265" s="119"/>
      <c r="Z265" s="119"/>
      <c r="AA265" s="119"/>
      <c r="AB265" s="128"/>
      <c r="AC265" s="302" t="s">
        <v>416</v>
      </c>
      <c r="AD265" s="79" t="s">
        <v>1787</v>
      </c>
      <c r="AE265" s="286" t="s">
        <v>748</v>
      </c>
      <c r="AF265" s="292"/>
      <c r="AG265" s="481"/>
      <c r="AH265" s="120"/>
      <c r="AI265" s="120"/>
      <c r="AJ265" s="345"/>
      <c r="AK265" s="91" t="s">
        <v>1788</v>
      </c>
      <c r="AL265" s="623"/>
    </row>
    <row r="266" spans="1:38" s="3" customFormat="1" ht="74.25" customHeight="1" thickBot="1" x14ac:dyDescent="0.25">
      <c r="A266" s="400"/>
      <c r="B266" s="458" t="s">
        <v>1726</v>
      </c>
      <c r="C266" s="780" t="s">
        <v>1512</v>
      </c>
      <c r="D266" s="780" t="s">
        <v>879</v>
      </c>
      <c r="E266" s="781" t="s">
        <v>183</v>
      </c>
      <c r="F266" s="781" t="s">
        <v>425</v>
      </c>
      <c r="G266" s="173"/>
      <c r="H266" s="173"/>
      <c r="I266" s="373"/>
      <c r="J266" s="326"/>
      <c r="K266" s="49"/>
      <c r="L266" s="48"/>
      <c r="M266" s="778" t="s">
        <v>1800</v>
      </c>
      <c r="N266" s="52"/>
      <c r="O266" s="50"/>
      <c r="P266" s="51"/>
      <c r="Q266" s="48"/>
      <c r="R266" s="51"/>
      <c r="S266" s="53"/>
      <c r="T266" s="54"/>
      <c r="U266" s="56"/>
      <c r="V266" s="56"/>
      <c r="W266" s="56"/>
      <c r="X266" s="56"/>
      <c r="Y266" s="56"/>
      <c r="Z266" s="56"/>
      <c r="AA266" s="56"/>
      <c r="AB266" s="54"/>
      <c r="AC266" s="779" t="s">
        <v>416</v>
      </c>
      <c r="AD266" s="780" t="s">
        <v>222</v>
      </c>
      <c r="AE266" s="867" t="s">
        <v>1801</v>
      </c>
      <c r="AF266" s="295"/>
      <c r="AG266" s="661"/>
      <c r="AH266" s="55"/>
      <c r="AI266" s="55"/>
      <c r="AJ266" s="348"/>
      <c r="AK266" s="35"/>
      <c r="AL266" s="623"/>
    </row>
    <row r="267" spans="1:38" s="3" customFormat="1" ht="38.25" hidden="1" customHeight="1" thickBot="1" x14ac:dyDescent="0.25">
      <c r="A267" s="396"/>
      <c r="B267" s="457"/>
      <c r="C267" s="83">
        <v>15.040314</v>
      </c>
      <c r="D267" s="83" t="s">
        <v>879</v>
      </c>
      <c r="E267" s="84" t="s">
        <v>183</v>
      </c>
      <c r="F267" s="84" t="s">
        <v>425</v>
      </c>
      <c r="G267" s="181"/>
      <c r="H267" s="181"/>
      <c r="I267" s="369"/>
      <c r="J267" s="323"/>
      <c r="K267" s="105"/>
      <c r="L267" s="84"/>
      <c r="M267" s="94" t="s">
        <v>73</v>
      </c>
      <c r="N267" s="101"/>
      <c r="O267" s="97"/>
      <c r="P267" s="94"/>
      <c r="Q267" s="84"/>
      <c r="R267" s="94"/>
      <c r="S267" s="129"/>
      <c r="T267" s="130"/>
      <c r="U267" s="125"/>
      <c r="V267" s="125"/>
      <c r="W267" s="125"/>
      <c r="X267" s="125"/>
      <c r="Y267" s="125"/>
      <c r="Z267" s="125"/>
      <c r="AA267" s="125"/>
      <c r="AB267" s="130"/>
      <c r="AC267" s="304"/>
      <c r="AD267" s="85"/>
      <c r="AE267" s="273"/>
      <c r="AF267" s="294"/>
      <c r="AG267" s="482"/>
      <c r="AH267" s="126"/>
      <c r="AI267" s="126"/>
      <c r="AJ267" s="347"/>
      <c r="AK267" s="104"/>
      <c r="AL267" s="623"/>
    </row>
    <row r="268" spans="1:38" s="3" customFormat="1" ht="34.5" customHeight="1" x14ac:dyDescent="0.2">
      <c r="A268" s="395"/>
      <c r="B268" s="403" t="s">
        <v>1069</v>
      </c>
      <c r="C268" s="77">
        <v>15.040315</v>
      </c>
      <c r="D268" s="77" t="s">
        <v>879</v>
      </c>
      <c r="E268" s="78" t="s">
        <v>183</v>
      </c>
      <c r="F268" s="78" t="s">
        <v>17</v>
      </c>
      <c r="G268" s="179"/>
      <c r="H268" s="179"/>
      <c r="I268" s="367"/>
      <c r="J268" s="324" t="s">
        <v>497</v>
      </c>
      <c r="K268" s="89"/>
      <c r="L268" s="78"/>
      <c r="M268" s="86"/>
      <c r="N268" s="90"/>
      <c r="O268" s="88"/>
      <c r="P268" s="86"/>
      <c r="Q268" s="78"/>
      <c r="R268" s="86"/>
      <c r="S268" s="127"/>
      <c r="T268" s="128"/>
      <c r="U268" s="119"/>
      <c r="V268" s="119"/>
      <c r="W268" s="119"/>
      <c r="X268" s="119"/>
      <c r="Y268" s="119"/>
      <c r="Z268" s="119"/>
      <c r="AA268" s="119"/>
      <c r="AB268" s="128"/>
      <c r="AC268" s="302" t="s">
        <v>416</v>
      </c>
      <c r="AD268" s="79" t="s">
        <v>1789</v>
      </c>
      <c r="AE268" s="274" t="s">
        <v>1420</v>
      </c>
      <c r="AF268" s="292"/>
      <c r="AG268" s="481"/>
      <c r="AH268" s="120"/>
      <c r="AI268" s="120"/>
      <c r="AJ268" s="345"/>
      <c r="AK268" s="91" t="s">
        <v>20</v>
      </c>
      <c r="AL268" s="623"/>
    </row>
    <row r="269" spans="1:38" s="3" customFormat="1" ht="45.75" customHeight="1" thickBot="1" x14ac:dyDescent="0.25">
      <c r="A269" s="396"/>
      <c r="B269" s="457" t="s">
        <v>1069</v>
      </c>
      <c r="C269" s="83">
        <v>15.040316000000001</v>
      </c>
      <c r="D269" s="83" t="s">
        <v>879</v>
      </c>
      <c r="E269" s="84" t="s">
        <v>183</v>
      </c>
      <c r="F269" s="84" t="s">
        <v>17</v>
      </c>
      <c r="G269" s="181"/>
      <c r="H269" s="181"/>
      <c r="I269" s="369"/>
      <c r="J269" s="557"/>
      <c r="K269" s="105"/>
      <c r="L269" s="84"/>
      <c r="M269" s="761" t="s">
        <v>1790</v>
      </c>
      <c r="N269" s="101"/>
      <c r="O269" s="97"/>
      <c r="P269" s="94"/>
      <c r="Q269" s="84"/>
      <c r="R269" s="94"/>
      <c r="S269" s="129"/>
      <c r="T269" s="130"/>
      <c r="U269" s="125"/>
      <c r="V269" s="125"/>
      <c r="W269" s="125"/>
      <c r="X269" s="125"/>
      <c r="Y269" s="125"/>
      <c r="Z269" s="125"/>
      <c r="AA269" s="125"/>
      <c r="AB269" s="130"/>
      <c r="AC269" s="304"/>
      <c r="AD269" s="85"/>
      <c r="AE269" s="273"/>
      <c r="AF269" s="294"/>
      <c r="AG269" s="482"/>
      <c r="AH269" s="126"/>
      <c r="AI269" s="126"/>
      <c r="AJ269" s="347"/>
      <c r="AK269" s="104"/>
      <c r="AL269" s="623"/>
    </row>
    <row r="270" spans="1:38" s="3" customFormat="1" ht="173.25" customHeight="1" thickBot="1" x14ac:dyDescent="0.25">
      <c r="A270" s="395"/>
      <c r="B270" s="403" t="s">
        <v>1069</v>
      </c>
      <c r="C270" s="234">
        <v>15.040317</v>
      </c>
      <c r="D270" s="234" t="s">
        <v>879</v>
      </c>
      <c r="E270" s="235" t="s">
        <v>183</v>
      </c>
      <c r="F270" s="235" t="s">
        <v>18</v>
      </c>
      <c r="G270" s="179"/>
      <c r="H270" s="179"/>
      <c r="I270" s="367"/>
      <c r="J270" s="335"/>
      <c r="K270" s="238"/>
      <c r="L270" s="235"/>
      <c r="M270" s="236"/>
      <c r="N270" s="539"/>
      <c r="O270" s="237" t="s">
        <v>91</v>
      </c>
      <c r="P270" s="236" t="s">
        <v>1422</v>
      </c>
      <c r="Q270" s="235"/>
      <c r="R270" s="236"/>
      <c r="S270" s="127"/>
      <c r="T270" s="128"/>
      <c r="U270" s="119"/>
      <c r="V270" s="119"/>
      <c r="W270" s="119"/>
      <c r="X270" s="119"/>
      <c r="Y270" s="119"/>
      <c r="Z270" s="119"/>
      <c r="AA270" s="119"/>
      <c r="AB270" s="128"/>
      <c r="AC270" s="320" t="s">
        <v>144</v>
      </c>
      <c r="AD270" s="240" t="s">
        <v>314</v>
      </c>
      <c r="AE270" s="284" t="s">
        <v>1421</v>
      </c>
      <c r="AF270" s="292"/>
      <c r="AG270" s="481"/>
      <c r="AH270" s="120"/>
      <c r="AI270" s="120"/>
      <c r="AJ270" s="345"/>
      <c r="AK270" s="241" t="s">
        <v>408</v>
      </c>
      <c r="AL270" s="623"/>
    </row>
    <row r="271" spans="1:38" s="3" customFormat="1" ht="63.75" customHeight="1" thickBot="1" x14ac:dyDescent="0.25">
      <c r="A271" s="394"/>
      <c r="B271" s="558" t="s">
        <v>1074</v>
      </c>
      <c r="C271" s="17">
        <v>15.040317999999999</v>
      </c>
      <c r="D271" s="17" t="s">
        <v>879</v>
      </c>
      <c r="E271" s="9" t="s">
        <v>183</v>
      </c>
      <c r="F271" s="9" t="s">
        <v>19</v>
      </c>
      <c r="G271" s="172"/>
      <c r="H271" s="172"/>
      <c r="I271" s="366"/>
      <c r="J271" s="322"/>
      <c r="K271" s="12"/>
      <c r="L271" s="9"/>
      <c r="M271" s="14"/>
      <c r="N271" s="11"/>
      <c r="O271" s="13"/>
      <c r="P271" s="14"/>
      <c r="Q271" s="9"/>
      <c r="R271" s="14"/>
      <c r="S271" s="29"/>
      <c r="T271" s="30"/>
      <c r="U271" s="32"/>
      <c r="V271" s="32"/>
      <c r="W271" s="32"/>
      <c r="X271" s="32"/>
      <c r="Y271" s="32"/>
      <c r="Z271" s="32"/>
      <c r="AA271" s="32"/>
      <c r="AB271" s="30"/>
      <c r="AC271" s="301"/>
      <c r="AD271" s="15"/>
      <c r="AE271" s="272"/>
      <c r="AF271" s="291"/>
      <c r="AG271" s="659"/>
      <c r="AH271" s="31"/>
      <c r="AI271" s="31"/>
      <c r="AJ271" s="344"/>
      <c r="AK271" s="776" t="s">
        <v>1667</v>
      </c>
      <c r="AL271" s="623"/>
    </row>
    <row r="272" spans="1:38" s="3" customFormat="1" ht="45.75" customHeight="1" thickBot="1" x14ac:dyDescent="0.25">
      <c r="A272" s="394"/>
      <c r="B272" s="558" t="s">
        <v>520</v>
      </c>
      <c r="C272" s="17">
        <v>15.040319</v>
      </c>
      <c r="D272" s="17" t="s">
        <v>879</v>
      </c>
      <c r="E272" s="9" t="s">
        <v>183</v>
      </c>
      <c r="F272" s="9" t="s">
        <v>1765</v>
      </c>
      <c r="G272" s="172"/>
      <c r="H272" s="172"/>
      <c r="I272" s="366"/>
      <c r="J272" s="322"/>
      <c r="K272" s="12"/>
      <c r="L272" s="9"/>
      <c r="M272" s="14"/>
      <c r="N272" s="11"/>
      <c r="O272" s="13"/>
      <c r="P272" s="14"/>
      <c r="Q272" s="9"/>
      <c r="R272" s="14"/>
      <c r="S272" s="29"/>
      <c r="T272" s="30"/>
      <c r="U272" s="32"/>
      <c r="V272" s="32"/>
      <c r="W272" s="32"/>
      <c r="X272" s="32"/>
      <c r="Y272" s="32"/>
      <c r="Z272" s="32"/>
      <c r="AA272" s="32"/>
      <c r="AB272" s="30"/>
      <c r="AC272" s="301" t="s">
        <v>416</v>
      </c>
      <c r="AD272" s="15" t="s">
        <v>1791</v>
      </c>
      <c r="AE272" s="272" t="s">
        <v>1607</v>
      </c>
      <c r="AF272" s="291"/>
      <c r="AG272" s="659"/>
      <c r="AH272" s="31"/>
      <c r="AI272" s="31"/>
      <c r="AJ272" s="344"/>
      <c r="AK272" s="16" t="s">
        <v>1792</v>
      </c>
      <c r="AL272" s="623"/>
    </row>
    <row r="273" spans="1:38" s="3" customFormat="1" ht="73.5" customHeight="1" thickBot="1" x14ac:dyDescent="0.25">
      <c r="A273" s="394"/>
      <c r="B273" s="558" t="s">
        <v>1074</v>
      </c>
      <c r="C273" s="17">
        <v>15.040319999999999</v>
      </c>
      <c r="D273" s="17" t="s">
        <v>879</v>
      </c>
      <c r="E273" s="9" t="s">
        <v>183</v>
      </c>
      <c r="F273" s="9" t="s">
        <v>519</v>
      </c>
      <c r="G273" s="172"/>
      <c r="H273" s="172"/>
      <c r="I273" s="366"/>
      <c r="J273" s="322"/>
      <c r="K273" s="12"/>
      <c r="L273" s="9"/>
      <c r="M273" s="14"/>
      <c r="N273" s="11"/>
      <c r="O273" s="13" t="s">
        <v>1616</v>
      </c>
      <c r="P273" s="14"/>
      <c r="Q273" s="9"/>
      <c r="R273" s="14"/>
      <c r="S273" s="29"/>
      <c r="T273" s="30"/>
      <c r="U273" s="32"/>
      <c r="V273" s="32"/>
      <c r="W273" s="32"/>
      <c r="X273" s="32"/>
      <c r="Y273" s="32"/>
      <c r="Z273" s="32"/>
      <c r="AA273" s="32"/>
      <c r="AB273" s="30"/>
      <c r="AC273" s="301" t="s">
        <v>416</v>
      </c>
      <c r="AD273" s="15" t="s">
        <v>314</v>
      </c>
      <c r="AE273" s="272" t="s">
        <v>755</v>
      </c>
      <c r="AF273" s="291"/>
      <c r="AG273" s="659"/>
      <c r="AH273" s="31"/>
      <c r="AI273" s="31"/>
      <c r="AJ273" s="344"/>
      <c r="AK273" s="16" t="s">
        <v>1624</v>
      </c>
      <c r="AL273" s="623"/>
    </row>
    <row r="274" spans="1:38" s="3" customFormat="1" ht="115.5" hidden="1" customHeight="1" thickBot="1" x14ac:dyDescent="0.25">
      <c r="A274" s="394"/>
      <c r="B274" s="558"/>
      <c r="C274" s="17">
        <v>15.040321</v>
      </c>
      <c r="D274" s="17" t="s">
        <v>879</v>
      </c>
      <c r="E274" s="9" t="s">
        <v>183</v>
      </c>
      <c r="F274" s="9" t="s">
        <v>6</v>
      </c>
      <c r="G274" s="172"/>
      <c r="H274" s="172"/>
      <c r="I274" s="366"/>
      <c r="J274" s="322"/>
      <c r="K274" s="12"/>
      <c r="L274" s="9"/>
      <c r="M274" s="14"/>
      <c r="N274" s="11"/>
      <c r="O274" s="13"/>
      <c r="P274" s="14"/>
      <c r="Q274" s="9" t="s">
        <v>134</v>
      </c>
      <c r="R274" s="14"/>
      <c r="S274" s="29"/>
      <c r="T274" s="30"/>
      <c r="U274" s="32"/>
      <c r="V274" s="32"/>
      <c r="W274" s="32"/>
      <c r="X274" s="32"/>
      <c r="Y274" s="32"/>
      <c r="Z274" s="32"/>
      <c r="AA274" s="32"/>
      <c r="AB274" s="30"/>
      <c r="AC274" s="301"/>
      <c r="AD274" s="15"/>
      <c r="AE274" s="272"/>
      <c r="AF274" s="291"/>
      <c r="AG274" s="659"/>
      <c r="AH274" s="31"/>
      <c r="AI274" s="31"/>
      <c r="AJ274" s="344"/>
      <c r="AK274" s="16"/>
      <c r="AL274" s="623"/>
    </row>
    <row r="275" spans="1:38" s="3" customFormat="1" ht="34.5" customHeight="1" thickBot="1" x14ac:dyDescent="0.25">
      <c r="A275" s="394"/>
      <c r="B275" s="558" t="s">
        <v>520</v>
      </c>
      <c r="C275" s="17">
        <v>15.040322</v>
      </c>
      <c r="D275" s="17" t="s">
        <v>879</v>
      </c>
      <c r="E275" s="9" t="s">
        <v>183</v>
      </c>
      <c r="F275" s="9" t="s">
        <v>102</v>
      </c>
      <c r="G275" s="172"/>
      <c r="H275" s="172"/>
      <c r="I275" s="366"/>
      <c r="J275" s="322"/>
      <c r="K275" s="12"/>
      <c r="L275" s="9"/>
      <c r="M275" s="14"/>
      <c r="N275" s="11"/>
      <c r="O275" s="13" t="s">
        <v>32</v>
      </c>
      <c r="P275" s="14"/>
      <c r="Q275" s="9"/>
      <c r="R275" s="14"/>
      <c r="S275" s="29"/>
      <c r="T275" s="30"/>
      <c r="U275" s="32"/>
      <c r="V275" s="32"/>
      <c r="W275" s="32"/>
      <c r="X275" s="32"/>
      <c r="Y275" s="32"/>
      <c r="Z275" s="32"/>
      <c r="AA275" s="32"/>
      <c r="AB275" s="30"/>
      <c r="AC275" s="301" t="s">
        <v>416</v>
      </c>
      <c r="AD275" s="15" t="s">
        <v>1787</v>
      </c>
      <c r="AE275" s="272" t="s">
        <v>756</v>
      </c>
      <c r="AF275" s="291"/>
      <c r="AG275" s="659"/>
      <c r="AH275" s="31"/>
      <c r="AI275" s="31"/>
      <c r="AJ275" s="344"/>
      <c r="AK275" s="16" t="s">
        <v>492</v>
      </c>
      <c r="AL275" s="623"/>
    </row>
    <row r="276" spans="1:38" s="3" customFormat="1" ht="63.75" customHeight="1" thickBot="1" x14ac:dyDescent="0.25">
      <c r="A276" s="394"/>
      <c r="B276" s="558" t="s">
        <v>1069</v>
      </c>
      <c r="C276" s="17">
        <v>15.040323000000001</v>
      </c>
      <c r="D276" s="17" t="s">
        <v>879</v>
      </c>
      <c r="E276" s="9" t="s">
        <v>183</v>
      </c>
      <c r="F276" s="9" t="s">
        <v>580</v>
      </c>
      <c r="G276" s="172"/>
      <c r="H276" s="172"/>
      <c r="I276" s="366"/>
      <c r="J276" s="322"/>
      <c r="K276" s="12"/>
      <c r="L276" s="9"/>
      <c r="M276" s="14"/>
      <c r="N276" s="11"/>
      <c r="O276" s="13" t="s">
        <v>32</v>
      </c>
      <c r="P276" s="14" t="s">
        <v>264</v>
      </c>
      <c r="Q276" s="9"/>
      <c r="R276" s="14"/>
      <c r="S276" s="29"/>
      <c r="T276" s="30"/>
      <c r="U276" s="32"/>
      <c r="V276" s="32"/>
      <c r="W276" s="32"/>
      <c r="X276" s="32"/>
      <c r="Y276" s="32"/>
      <c r="Z276" s="32"/>
      <c r="AA276" s="32"/>
      <c r="AB276" s="30"/>
      <c r="AC276" s="301" t="s">
        <v>148</v>
      </c>
      <c r="AD276" s="15" t="s">
        <v>314</v>
      </c>
      <c r="AE276" s="272" t="s">
        <v>1655</v>
      </c>
      <c r="AF276" s="291"/>
      <c r="AG276" s="659"/>
      <c r="AH276" s="31"/>
      <c r="AI276" s="31"/>
      <c r="AJ276" s="344"/>
      <c r="AK276" s="16" t="s">
        <v>1656</v>
      </c>
      <c r="AL276" s="623"/>
    </row>
    <row r="277" spans="1:38" s="3" customFormat="1" ht="66" hidden="1" customHeight="1" thickBot="1" x14ac:dyDescent="0.25">
      <c r="A277" s="394"/>
      <c r="B277" s="558"/>
      <c r="C277" s="17">
        <v>15.040324</v>
      </c>
      <c r="D277" s="17" t="s">
        <v>879</v>
      </c>
      <c r="E277" s="9" t="s">
        <v>183</v>
      </c>
      <c r="F277" s="9" t="s">
        <v>103</v>
      </c>
      <c r="G277" s="172"/>
      <c r="H277" s="172"/>
      <c r="I277" s="366"/>
      <c r="J277" s="322"/>
      <c r="K277" s="12"/>
      <c r="L277" s="9"/>
      <c r="M277" s="14"/>
      <c r="N277" s="11"/>
      <c r="O277" s="13" t="s">
        <v>32</v>
      </c>
      <c r="P277" s="14" t="s">
        <v>598</v>
      </c>
      <c r="Q277" s="9"/>
      <c r="R277" s="14"/>
      <c r="S277" s="29"/>
      <c r="T277" s="30"/>
      <c r="U277" s="32"/>
      <c r="V277" s="32"/>
      <c r="W277" s="32"/>
      <c r="X277" s="32"/>
      <c r="Y277" s="32"/>
      <c r="Z277" s="32"/>
      <c r="AA277" s="32"/>
      <c r="AB277" s="30"/>
      <c r="AC277" s="301" t="s">
        <v>416</v>
      </c>
      <c r="AD277" s="15" t="s">
        <v>314</v>
      </c>
      <c r="AE277" s="272" t="s">
        <v>752</v>
      </c>
      <c r="AF277" s="291"/>
      <c r="AG277" s="659"/>
      <c r="AH277" s="31"/>
      <c r="AI277" s="31"/>
      <c r="AJ277" s="344"/>
      <c r="AK277" s="16" t="s">
        <v>323</v>
      </c>
      <c r="AL277" s="623"/>
    </row>
    <row r="278" spans="1:38" s="3" customFormat="1" ht="34.5" hidden="1" customHeight="1" thickBot="1" x14ac:dyDescent="0.25">
      <c r="A278" s="394"/>
      <c r="B278" s="558"/>
      <c r="C278" s="17">
        <v>15.040324999999999</v>
      </c>
      <c r="D278" s="17" t="s">
        <v>879</v>
      </c>
      <c r="E278" s="9" t="s">
        <v>183</v>
      </c>
      <c r="F278" s="9" t="s">
        <v>487</v>
      </c>
      <c r="G278" s="172"/>
      <c r="H278" s="172"/>
      <c r="I278" s="366"/>
      <c r="J278" s="322"/>
      <c r="K278" s="12"/>
      <c r="L278" s="9"/>
      <c r="M278" s="14"/>
      <c r="N278" s="11"/>
      <c r="O278" s="13" t="s">
        <v>32</v>
      </c>
      <c r="P278" s="14"/>
      <c r="Q278" s="9"/>
      <c r="R278" s="14"/>
      <c r="S278" s="29"/>
      <c r="T278" s="30"/>
      <c r="U278" s="32"/>
      <c r="V278" s="32"/>
      <c r="W278" s="32"/>
      <c r="X278" s="32"/>
      <c r="Y278" s="32"/>
      <c r="Z278" s="32"/>
      <c r="AA278" s="32"/>
      <c r="AB278" s="30"/>
      <c r="AC278" s="301" t="s">
        <v>416</v>
      </c>
      <c r="AD278" s="15" t="s">
        <v>314</v>
      </c>
      <c r="AE278" s="272" t="s">
        <v>754</v>
      </c>
      <c r="AF278" s="291"/>
      <c r="AG278" s="659"/>
      <c r="AH278" s="31"/>
      <c r="AI278" s="31"/>
      <c r="AJ278" s="344"/>
      <c r="AK278" s="16" t="s">
        <v>324</v>
      </c>
      <c r="AL278" s="623"/>
    </row>
    <row r="279" spans="1:38" s="3" customFormat="1" ht="48" customHeight="1" thickBot="1" x14ac:dyDescent="0.25">
      <c r="A279" s="394"/>
      <c r="B279" s="558" t="s">
        <v>1069</v>
      </c>
      <c r="C279" s="17">
        <v>15.040326</v>
      </c>
      <c r="D279" s="17" t="s">
        <v>879</v>
      </c>
      <c r="E279" s="9" t="s">
        <v>183</v>
      </c>
      <c r="F279" s="9" t="s">
        <v>252</v>
      </c>
      <c r="G279" s="172"/>
      <c r="H279" s="172"/>
      <c r="I279" s="366"/>
      <c r="J279" s="322"/>
      <c r="K279" s="12"/>
      <c r="L279" s="9"/>
      <c r="M279" s="14"/>
      <c r="N279" s="11"/>
      <c r="O279" s="13"/>
      <c r="P279" s="14" t="s">
        <v>1857</v>
      </c>
      <c r="Q279" s="9"/>
      <c r="R279" s="14"/>
      <c r="S279" s="29"/>
      <c r="T279" s="30"/>
      <c r="U279" s="32"/>
      <c r="V279" s="32"/>
      <c r="W279" s="32"/>
      <c r="X279" s="32"/>
      <c r="Y279" s="32"/>
      <c r="Z279" s="32"/>
      <c r="AA279" s="32"/>
      <c r="AB279" s="30"/>
      <c r="AC279" s="301"/>
      <c r="AD279" s="15"/>
      <c r="AE279" s="272"/>
      <c r="AF279" s="291"/>
      <c r="AG279" s="659"/>
      <c r="AH279" s="31"/>
      <c r="AI279" s="31"/>
      <c r="AJ279" s="344"/>
      <c r="AK279" s="16"/>
      <c r="AL279" s="623"/>
    </row>
    <row r="280" spans="1:38" s="3" customFormat="1" ht="60" hidden="1" customHeight="1" thickBot="1" x14ac:dyDescent="0.25">
      <c r="A280" s="394"/>
      <c r="B280" s="558"/>
      <c r="C280" s="17">
        <v>15.040327</v>
      </c>
      <c r="D280" s="17" t="s">
        <v>879</v>
      </c>
      <c r="E280" s="9" t="s">
        <v>183</v>
      </c>
      <c r="F280" s="9" t="s">
        <v>277</v>
      </c>
      <c r="G280" s="172"/>
      <c r="H280" s="172"/>
      <c r="I280" s="366"/>
      <c r="J280" s="322"/>
      <c r="K280" s="12"/>
      <c r="L280" s="9"/>
      <c r="M280" s="14"/>
      <c r="N280" s="11"/>
      <c r="O280" s="13"/>
      <c r="P280" s="14"/>
      <c r="Q280" s="9"/>
      <c r="R280" s="14"/>
      <c r="S280" s="29"/>
      <c r="T280" s="30"/>
      <c r="U280" s="32"/>
      <c r="V280" s="32"/>
      <c r="W280" s="32"/>
      <c r="X280" s="32"/>
      <c r="Y280" s="32"/>
      <c r="Z280" s="32"/>
      <c r="AA280" s="32"/>
      <c r="AB280" s="30"/>
      <c r="AC280" s="301" t="s">
        <v>416</v>
      </c>
      <c r="AD280" s="15" t="s">
        <v>314</v>
      </c>
      <c r="AE280" s="272" t="s">
        <v>338</v>
      </c>
      <c r="AF280" s="291"/>
      <c r="AG280" s="659"/>
      <c r="AH280" s="31"/>
      <c r="AI280" s="31"/>
      <c r="AJ280" s="344"/>
      <c r="AK280" s="16" t="s">
        <v>337</v>
      </c>
      <c r="AL280" s="623"/>
    </row>
    <row r="281" spans="1:38" s="3" customFormat="1" ht="39" hidden="1" customHeight="1" thickBot="1" x14ac:dyDescent="0.25">
      <c r="A281" s="398"/>
      <c r="B281" s="476"/>
      <c r="C281" s="17">
        <v>15.040328000000001</v>
      </c>
      <c r="D281" s="17" t="s">
        <v>879</v>
      </c>
      <c r="E281" s="9" t="s">
        <v>183</v>
      </c>
      <c r="F281" s="67" t="s">
        <v>620</v>
      </c>
      <c r="G281" s="174"/>
      <c r="H281" s="174"/>
      <c r="I281" s="370"/>
      <c r="J281" s="328"/>
      <c r="K281" s="69"/>
      <c r="L281" s="67"/>
      <c r="M281" s="70"/>
      <c r="N281" s="71"/>
      <c r="O281" s="68" t="s">
        <v>32</v>
      </c>
      <c r="P281" s="70" t="s">
        <v>234</v>
      </c>
      <c r="Q281" s="67"/>
      <c r="R281" s="70"/>
      <c r="S281" s="41"/>
      <c r="T281" s="42"/>
      <c r="U281" s="44"/>
      <c r="V281" s="44"/>
      <c r="W281" s="44"/>
      <c r="X281" s="44"/>
      <c r="Y281" s="44"/>
      <c r="Z281" s="44"/>
      <c r="AA281" s="44"/>
      <c r="AB281" s="42"/>
      <c r="AC281" s="313"/>
      <c r="AD281" s="72"/>
      <c r="AE281" s="283"/>
      <c r="AF281" s="297"/>
      <c r="AG281" s="658"/>
      <c r="AH281" s="43"/>
      <c r="AI281" s="43"/>
      <c r="AJ281" s="350"/>
      <c r="AK281" s="73" t="s">
        <v>233</v>
      </c>
      <c r="AL281" s="623"/>
    </row>
    <row r="282" spans="1:38" s="3" customFormat="1" ht="108" customHeight="1" x14ac:dyDescent="0.2">
      <c r="A282" s="395" t="s">
        <v>556</v>
      </c>
      <c r="B282" s="403" t="s">
        <v>1074</v>
      </c>
      <c r="C282" s="77">
        <v>15.040400999999999</v>
      </c>
      <c r="D282" s="729" t="s">
        <v>1258</v>
      </c>
      <c r="E282" s="78" t="s">
        <v>1881</v>
      </c>
      <c r="F282" s="78" t="s">
        <v>301</v>
      </c>
      <c r="G282" s="179"/>
      <c r="H282" s="179"/>
      <c r="I282" s="367"/>
      <c r="J282" s="324"/>
      <c r="K282" s="89"/>
      <c r="L282" s="78"/>
      <c r="M282" s="86"/>
      <c r="N282" s="90"/>
      <c r="O282" s="88"/>
      <c r="P282" s="86"/>
      <c r="Q282" s="78"/>
      <c r="R282" s="975" t="s">
        <v>1888</v>
      </c>
      <c r="S282" s="127"/>
      <c r="T282" s="128"/>
      <c r="U282" s="119"/>
      <c r="V282" s="119"/>
      <c r="W282" s="119"/>
      <c r="X282" s="119"/>
      <c r="Y282" s="119"/>
      <c r="Z282" s="119"/>
      <c r="AA282" s="119"/>
      <c r="AB282" s="128"/>
      <c r="AC282" s="302" t="s">
        <v>144</v>
      </c>
      <c r="AD282" s="79" t="s">
        <v>319</v>
      </c>
      <c r="AE282" s="274" t="s">
        <v>1885</v>
      </c>
      <c r="AF282" s="292"/>
      <c r="AG282" s="481"/>
      <c r="AH282" s="120"/>
      <c r="AI282" s="120"/>
      <c r="AJ282" s="345"/>
      <c r="AK282" s="339" t="s">
        <v>1651</v>
      </c>
      <c r="AL282" s="623"/>
    </row>
    <row r="283" spans="1:38" s="3" customFormat="1" ht="107.25" customHeight="1" thickBot="1" x14ac:dyDescent="0.25">
      <c r="A283" s="396" t="s">
        <v>556</v>
      </c>
      <c r="B283" s="457" t="s">
        <v>1770</v>
      </c>
      <c r="C283" s="940">
        <v>15.040402</v>
      </c>
      <c r="D283" s="940" t="s">
        <v>879</v>
      </c>
      <c r="E283" s="946" t="s">
        <v>1881</v>
      </c>
      <c r="F283" s="946" t="s">
        <v>301</v>
      </c>
      <c r="G283" s="943"/>
      <c r="H283" s="943"/>
      <c r="I283" s="944"/>
      <c r="J283" s="945"/>
      <c r="K283" s="977"/>
      <c r="L283" s="946"/>
      <c r="M283" s="947"/>
      <c r="N283" s="948"/>
      <c r="O283" s="949"/>
      <c r="P283" s="947"/>
      <c r="Q283" s="946"/>
      <c r="R283" s="976" t="s">
        <v>1889</v>
      </c>
      <c r="S283" s="129"/>
      <c r="T283" s="130"/>
      <c r="U283" s="125"/>
      <c r="V283" s="125"/>
      <c r="W283" s="125"/>
      <c r="X283" s="125"/>
      <c r="Y283" s="125"/>
      <c r="Z283" s="125"/>
      <c r="AA283" s="125"/>
      <c r="AB283" s="130"/>
      <c r="AC283" s="304"/>
      <c r="AD283" s="85"/>
      <c r="AE283" s="556"/>
      <c r="AF283" s="294"/>
      <c r="AG283" s="482"/>
      <c r="AH283" s="126"/>
      <c r="AI283" s="126"/>
      <c r="AJ283" s="347"/>
      <c r="AK283" s="880"/>
      <c r="AL283" s="623"/>
    </row>
    <row r="284" spans="1:38" s="755" customFormat="1" ht="45" customHeight="1" thickBot="1" x14ac:dyDescent="0.25">
      <c r="A284" s="398"/>
      <c r="B284" s="476" t="s">
        <v>1069</v>
      </c>
      <c r="C284" s="66">
        <v>15.040403</v>
      </c>
      <c r="D284" s="732" t="s">
        <v>1258</v>
      </c>
      <c r="E284" s="67" t="s">
        <v>1881</v>
      </c>
      <c r="F284" s="67" t="s">
        <v>645</v>
      </c>
      <c r="G284" s="174"/>
      <c r="H284" s="174"/>
      <c r="I284" s="370"/>
      <c r="J284" s="737" t="s">
        <v>1261</v>
      </c>
      <c r="K284" s="69"/>
      <c r="L284" s="67"/>
      <c r="M284" s="70"/>
      <c r="N284" s="71"/>
      <c r="O284" s="68"/>
      <c r="P284" s="70"/>
      <c r="Q284" s="67"/>
      <c r="R284" s="70"/>
      <c r="S284" s="41"/>
      <c r="T284" s="42"/>
      <c r="U284" s="44"/>
      <c r="V284" s="44"/>
      <c r="W284" s="44"/>
      <c r="X284" s="44"/>
      <c r="Y284" s="44"/>
      <c r="Z284" s="44"/>
      <c r="AA284" s="44"/>
      <c r="AB284" s="42"/>
      <c r="AC284" s="313"/>
      <c r="AD284" s="72"/>
      <c r="AE284" s="283"/>
      <c r="AF284" s="297"/>
      <c r="AG284" s="658"/>
      <c r="AH284" s="43"/>
      <c r="AI284" s="43"/>
      <c r="AJ284" s="350"/>
      <c r="AK284" s="73" t="s">
        <v>404</v>
      </c>
      <c r="AL284" s="891"/>
    </row>
    <row r="285" spans="1:38" s="3" customFormat="1" ht="185.25" customHeight="1" x14ac:dyDescent="0.2">
      <c r="A285" s="395"/>
      <c r="B285" s="403" t="s">
        <v>1069</v>
      </c>
      <c r="C285" s="77">
        <v>15.040404000000001</v>
      </c>
      <c r="D285" s="729" t="s">
        <v>1258</v>
      </c>
      <c r="E285" s="78" t="s">
        <v>1881</v>
      </c>
      <c r="F285" s="78" t="s">
        <v>1035</v>
      </c>
      <c r="G285" s="179"/>
      <c r="H285" s="179"/>
      <c r="I285" s="367"/>
      <c r="J285" s="324"/>
      <c r="K285" s="89" t="s">
        <v>1525</v>
      </c>
      <c r="L285" s="78"/>
      <c r="M285" s="86"/>
      <c r="N285" s="90"/>
      <c r="O285" s="88"/>
      <c r="P285" s="86"/>
      <c r="Q285" s="78"/>
      <c r="R285" s="86"/>
      <c r="S285" s="127"/>
      <c r="T285" s="128"/>
      <c r="U285" s="119"/>
      <c r="V285" s="119"/>
      <c r="W285" s="119"/>
      <c r="X285" s="119"/>
      <c r="Y285" s="119"/>
      <c r="Z285" s="119"/>
      <c r="AA285" s="119"/>
      <c r="AB285" s="128"/>
      <c r="AC285" s="302" t="s">
        <v>144</v>
      </c>
      <c r="AD285" s="79" t="s">
        <v>319</v>
      </c>
      <c r="AE285" s="274" t="s">
        <v>1574</v>
      </c>
      <c r="AF285" s="292"/>
      <c r="AG285" s="481"/>
      <c r="AH285" s="120"/>
      <c r="AI285" s="120"/>
      <c r="AJ285" s="345"/>
      <c r="AK285" s="339" t="s">
        <v>1652</v>
      </c>
      <c r="AL285" s="623"/>
    </row>
    <row r="286" spans="1:38" s="3" customFormat="1" ht="121.5" customHeight="1" x14ac:dyDescent="0.2">
      <c r="A286" s="397"/>
      <c r="B286" s="489" t="s">
        <v>1069</v>
      </c>
      <c r="C286" s="80">
        <v>15.040405</v>
      </c>
      <c r="D286" s="730" t="s">
        <v>1258</v>
      </c>
      <c r="E286" s="81" t="s">
        <v>1881</v>
      </c>
      <c r="F286" s="81" t="s">
        <v>1035</v>
      </c>
      <c r="G286" s="180"/>
      <c r="H286" s="180"/>
      <c r="I286" s="368"/>
      <c r="J286" s="325"/>
      <c r="K286" s="106"/>
      <c r="L286" s="81"/>
      <c r="M286" s="92"/>
      <c r="N286" s="98" t="s">
        <v>1256</v>
      </c>
      <c r="O286" s="95"/>
      <c r="P286" s="92" t="s">
        <v>291</v>
      </c>
      <c r="Q286" s="81"/>
      <c r="R286" s="92"/>
      <c r="S286" s="131"/>
      <c r="T286" s="132"/>
      <c r="U286" s="121"/>
      <c r="V286" s="121"/>
      <c r="W286" s="121"/>
      <c r="X286" s="121"/>
      <c r="Y286" s="121"/>
      <c r="Z286" s="121"/>
      <c r="AA286" s="121"/>
      <c r="AB286" s="132"/>
      <c r="AC286" s="303"/>
      <c r="AD286" s="82"/>
      <c r="AE286" s="275"/>
      <c r="AF286" s="293"/>
      <c r="AG286" s="663"/>
      <c r="AH286" s="122"/>
      <c r="AI286" s="122"/>
      <c r="AJ286" s="346"/>
      <c r="AK286" s="103" t="s">
        <v>1363</v>
      </c>
      <c r="AL286" s="623"/>
    </row>
    <row r="287" spans="1:38" s="3" customFormat="1" ht="65.25" customHeight="1" x14ac:dyDescent="0.2">
      <c r="A287" s="743"/>
      <c r="B287" s="489" t="s">
        <v>1771</v>
      </c>
      <c r="C287" s="744">
        <v>15.040406000000001</v>
      </c>
      <c r="D287" s="744" t="s">
        <v>1259</v>
      </c>
      <c r="E287" s="745" t="s">
        <v>1881</v>
      </c>
      <c r="F287" s="745" t="s">
        <v>1035</v>
      </c>
      <c r="G287" s="180"/>
      <c r="H287" s="180"/>
      <c r="I287" s="368"/>
      <c r="J287" s="746"/>
      <c r="K287" s="747"/>
      <c r="L287" s="745"/>
      <c r="M287" s="748"/>
      <c r="N287" s="749"/>
      <c r="O287" s="750"/>
      <c r="P287" s="748"/>
      <c r="Q287" s="745"/>
      <c r="R287" s="748" t="s">
        <v>587</v>
      </c>
      <c r="S287" s="131"/>
      <c r="T287" s="132"/>
      <c r="U287" s="121"/>
      <c r="V287" s="121"/>
      <c r="W287" s="121"/>
      <c r="X287" s="121"/>
      <c r="Y287" s="121"/>
      <c r="Z287" s="121"/>
      <c r="AA287" s="121"/>
      <c r="AB287" s="132"/>
      <c r="AC287" s="751"/>
      <c r="AD287" s="752"/>
      <c r="AE287" s="753"/>
      <c r="AF287" s="293"/>
      <c r="AG287" s="663"/>
      <c r="AH287" s="122"/>
      <c r="AI287" s="122"/>
      <c r="AJ287" s="346"/>
      <c r="AK287" s="600"/>
      <c r="AL287" s="623"/>
    </row>
    <row r="288" spans="1:38" s="3" customFormat="1" ht="103.5" customHeight="1" x14ac:dyDescent="0.2">
      <c r="A288" s="489" t="s">
        <v>556</v>
      </c>
      <c r="B288" s="489" t="s">
        <v>1077</v>
      </c>
      <c r="C288" s="80">
        <v>15.040407</v>
      </c>
      <c r="D288" s="730" t="s">
        <v>1258</v>
      </c>
      <c r="E288" s="81" t="s">
        <v>1881</v>
      </c>
      <c r="F288" s="81" t="s">
        <v>1035</v>
      </c>
      <c r="G288" s="180"/>
      <c r="H288" s="180"/>
      <c r="I288" s="368"/>
      <c r="J288" s="325"/>
      <c r="K288" s="106"/>
      <c r="L288" s="81"/>
      <c r="M288" s="92"/>
      <c r="N288" s="98"/>
      <c r="O288" s="95"/>
      <c r="P288" s="92"/>
      <c r="Q288" s="81" t="s">
        <v>1359</v>
      </c>
      <c r="R288" s="92"/>
      <c r="S288" s="131"/>
      <c r="T288" s="132"/>
      <c r="U288" s="121"/>
      <c r="V288" s="121"/>
      <c r="W288" s="121"/>
      <c r="X288" s="121"/>
      <c r="Y288" s="121"/>
      <c r="Z288" s="121"/>
      <c r="AA288" s="121"/>
      <c r="AB288" s="132"/>
      <c r="AC288" s="303"/>
      <c r="AD288" s="82"/>
      <c r="AE288" s="275"/>
      <c r="AF288" s="293"/>
      <c r="AG288" s="663"/>
      <c r="AH288" s="122"/>
      <c r="AI288" s="122"/>
      <c r="AJ288" s="346"/>
      <c r="AK288" s="624" t="s">
        <v>1310</v>
      </c>
      <c r="AL288" s="623"/>
    </row>
    <row r="289" spans="1:38" s="3" customFormat="1" ht="71.45" customHeight="1" x14ac:dyDescent="0.2">
      <c r="A289" s="397"/>
      <c r="B289" s="489" t="s">
        <v>1726</v>
      </c>
      <c r="C289" s="730" t="s">
        <v>1567</v>
      </c>
      <c r="D289" s="730" t="s">
        <v>880</v>
      </c>
      <c r="E289" s="782" t="s">
        <v>1881</v>
      </c>
      <c r="F289" s="782" t="s">
        <v>1249</v>
      </c>
      <c r="G289" s="180"/>
      <c r="H289" s="180"/>
      <c r="I289" s="368"/>
      <c r="J289" s="325"/>
      <c r="K289" s="106"/>
      <c r="L289" s="81"/>
      <c r="M289" s="92"/>
      <c r="N289" s="98"/>
      <c r="O289" s="95"/>
      <c r="P289" s="92"/>
      <c r="Q289" s="81"/>
      <c r="R289" s="864" t="s">
        <v>1576</v>
      </c>
      <c r="S289" s="131"/>
      <c r="T289" s="132"/>
      <c r="U289" s="121"/>
      <c r="V289" s="121"/>
      <c r="W289" s="121"/>
      <c r="X289" s="121"/>
      <c r="Y289" s="121"/>
      <c r="Z289" s="121"/>
      <c r="AA289" s="121"/>
      <c r="AB289" s="132"/>
      <c r="AC289" s="303"/>
      <c r="AD289" s="82"/>
      <c r="AE289" s="275"/>
      <c r="AF289" s="293"/>
      <c r="AG289" s="663"/>
      <c r="AH289" s="122"/>
      <c r="AI289" s="122"/>
      <c r="AJ289" s="346"/>
      <c r="AK289" s="103"/>
      <c r="AL289" s="623"/>
    </row>
    <row r="290" spans="1:38" s="3" customFormat="1" ht="170.25" customHeight="1" x14ac:dyDescent="0.2">
      <c r="A290" s="397"/>
      <c r="B290" s="489" t="s">
        <v>1069</v>
      </c>
      <c r="C290" s="80">
        <v>15.040407999999999</v>
      </c>
      <c r="D290" s="730" t="s">
        <v>1258</v>
      </c>
      <c r="E290" s="81" t="s">
        <v>1881</v>
      </c>
      <c r="F290" s="81" t="s">
        <v>1035</v>
      </c>
      <c r="G290" s="180"/>
      <c r="H290" s="180"/>
      <c r="I290" s="368"/>
      <c r="J290" s="806"/>
      <c r="K290" s="106"/>
      <c r="L290" s="81" t="s">
        <v>1522</v>
      </c>
      <c r="M290" s="92"/>
      <c r="N290" s="98"/>
      <c r="O290" s="95"/>
      <c r="P290" s="92"/>
      <c r="Q290" s="81" t="s">
        <v>1523</v>
      </c>
      <c r="R290" s="92"/>
      <c r="S290" s="131"/>
      <c r="T290" s="132"/>
      <c r="U290" s="121"/>
      <c r="V290" s="121"/>
      <c r="W290" s="121"/>
      <c r="X290" s="121"/>
      <c r="Y290" s="121"/>
      <c r="Z290" s="121"/>
      <c r="AA290" s="121"/>
      <c r="AB290" s="132"/>
      <c r="AC290" s="303"/>
      <c r="AD290" s="82"/>
      <c r="AE290" s="807"/>
      <c r="AF290" s="293"/>
      <c r="AG290" s="663"/>
      <c r="AH290" s="122"/>
      <c r="AI290" s="122"/>
      <c r="AJ290" s="346"/>
      <c r="AK290" s="103" t="s">
        <v>1793</v>
      </c>
      <c r="AL290" s="623"/>
    </row>
    <row r="291" spans="1:38" s="3" customFormat="1" ht="130.5" customHeight="1" thickBot="1" x14ac:dyDescent="0.25">
      <c r="A291" s="396"/>
      <c r="B291" s="457" t="s">
        <v>1069</v>
      </c>
      <c r="C291" s="607">
        <v>15.040409</v>
      </c>
      <c r="D291" s="731" t="s">
        <v>1533</v>
      </c>
      <c r="E291" s="608" t="s">
        <v>1881</v>
      </c>
      <c r="F291" s="84" t="s">
        <v>1035</v>
      </c>
      <c r="G291" s="181"/>
      <c r="H291" s="181"/>
      <c r="I291" s="369"/>
      <c r="J291" s="557"/>
      <c r="K291" s="105"/>
      <c r="L291" s="84"/>
      <c r="M291" s="94"/>
      <c r="N291" s="101"/>
      <c r="O291" s="97"/>
      <c r="P291" s="94"/>
      <c r="Q291" s="608" t="s">
        <v>1537</v>
      </c>
      <c r="R291" s="94"/>
      <c r="S291" s="129"/>
      <c r="T291" s="130"/>
      <c r="U291" s="125"/>
      <c r="V291" s="125"/>
      <c r="W291" s="125"/>
      <c r="X291" s="125"/>
      <c r="Y291" s="125"/>
      <c r="Z291" s="125"/>
      <c r="AA291" s="125"/>
      <c r="AB291" s="130"/>
      <c r="AC291" s="304"/>
      <c r="AD291" s="85"/>
      <c r="AE291" s="556"/>
      <c r="AF291" s="294"/>
      <c r="AG291" s="482"/>
      <c r="AH291" s="126"/>
      <c r="AI291" s="126"/>
      <c r="AJ291" s="347"/>
      <c r="AK291" s="104" t="s">
        <v>1534</v>
      </c>
      <c r="AL291" s="623"/>
    </row>
    <row r="292" spans="1:38" s="3" customFormat="1" ht="92.25" customHeight="1" x14ac:dyDescent="0.2">
      <c r="A292" s="395"/>
      <c r="B292" s="403" t="s">
        <v>1069</v>
      </c>
      <c r="C292" s="77">
        <v>15.04041</v>
      </c>
      <c r="D292" s="729" t="s">
        <v>1258</v>
      </c>
      <c r="E292" s="78" t="s">
        <v>1881</v>
      </c>
      <c r="F292" s="78" t="s">
        <v>425</v>
      </c>
      <c r="G292" s="179"/>
      <c r="H292" s="179"/>
      <c r="I292" s="367"/>
      <c r="J292" s="324" t="s">
        <v>1517</v>
      </c>
      <c r="K292" s="89"/>
      <c r="L292" s="78"/>
      <c r="M292" s="86"/>
      <c r="N292" s="90"/>
      <c r="O292" s="88"/>
      <c r="P292" s="86"/>
      <c r="Q292" s="78"/>
      <c r="R292" s="86"/>
      <c r="S292" s="127"/>
      <c r="T292" s="128"/>
      <c r="U292" s="119"/>
      <c r="V292" s="119"/>
      <c r="W292" s="119"/>
      <c r="X292" s="119"/>
      <c r="Y292" s="119"/>
      <c r="Z292" s="119"/>
      <c r="AA292" s="119"/>
      <c r="AB292" s="128"/>
      <c r="AC292" s="302" t="s">
        <v>416</v>
      </c>
      <c r="AD292" s="79" t="s">
        <v>319</v>
      </c>
      <c r="AE292" s="286" t="s">
        <v>1367</v>
      </c>
      <c r="AF292" s="292"/>
      <c r="AG292" s="481"/>
      <c r="AH292" s="120"/>
      <c r="AI292" s="120"/>
      <c r="AJ292" s="345"/>
      <c r="AK292" s="91" t="s">
        <v>1794</v>
      </c>
      <c r="AL292" s="623"/>
    </row>
    <row r="293" spans="1:38" s="3" customFormat="1" ht="79.150000000000006" customHeight="1" x14ac:dyDescent="0.2">
      <c r="A293" s="397"/>
      <c r="B293" s="489" t="s">
        <v>1726</v>
      </c>
      <c r="C293" s="730" t="s">
        <v>1512</v>
      </c>
      <c r="D293" s="730" t="s">
        <v>880</v>
      </c>
      <c r="E293" s="782" t="s">
        <v>1881</v>
      </c>
      <c r="F293" s="782" t="s">
        <v>425</v>
      </c>
      <c r="G293" s="180"/>
      <c r="H293" s="180"/>
      <c r="I293" s="368"/>
      <c r="J293" s="325"/>
      <c r="K293" s="106"/>
      <c r="L293" s="81"/>
      <c r="M293" s="783" t="s">
        <v>1513</v>
      </c>
      <c r="N293" s="98"/>
      <c r="O293" s="95"/>
      <c r="P293" s="92"/>
      <c r="Q293" s="81"/>
      <c r="R293" s="92"/>
      <c r="S293" s="131"/>
      <c r="T293" s="132"/>
      <c r="U293" s="121"/>
      <c r="V293" s="121"/>
      <c r="W293" s="121"/>
      <c r="X293" s="121"/>
      <c r="Y293" s="121"/>
      <c r="Z293" s="121"/>
      <c r="AA293" s="121"/>
      <c r="AB293" s="132"/>
      <c r="AC293" s="866" t="s">
        <v>416</v>
      </c>
      <c r="AD293" s="825" t="s">
        <v>1782</v>
      </c>
      <c r="AE293" s="867" t="s">
        <v>1783</v>
      </c>
      <c r="AF293" s="293"/>
      <c r="AG293" s="663"/>
      <c r="AH293" s="122"/>
      <c r="AI293" s="122"/>
      <c r="AJ293" s="346"/>
      <c r="AK293" s="103"/>
      <c r="AL293" s="623"/>
    </row>
    <row r="294" spans="1:38" s="3" customFormat="1" ht="58.9" customHeight="1" thickBot="1" x14ac:dyDescent="0.25">
      <c r="A294" s="396"/>
      <c r="B294" s="457" t="s">
        <v>1069</v>
      </c>
      <c r="C294" s="83">
        <v>15.040411000000001</v>
      </c>
      <c r="D294" s="731" t="s">
        <v>1258</v>
      </c>
      <c r="E294" s="84" t="s">
        <v>1881</v>
      </c>
      <c r="F294" s="84" t="s">
        <v>425</v>
      </c>
      <c r="G294" s="181"/>
      <c r="H294" s="181"/>
      <c r="I294" s="369"/>
      <c r="J294" s="323"/>
      <c r="K294" s="105"/>
      <c r="L294" s="84"/>
      <c r="M294" s="94" t="s">
        <v>1366</v>
      </c>
      <c r="N294" s="101"/>
      <c r="O294" s="97"/>
      <c r="P294" s="94"/>
      <c r="Q294" s="84"/>
      <c r="R294" s="94"/>
      <c r="S294" s="129"/>
      <c r="T294" s="130"/>
      <c r="U294" s="125"/>
      <c r="V294" s="125"/>
      <c r="W294" s="125"/>
      <c r="X294" s="125"/>
      <c r="Y294" s="125"/>
      <c r="Z294" s="125"/>
      <c r="AA294" s="125"/>
      <c r="AB294" s="130"/>
      <c r="AC294" s="304"/>
      <c r="AD294" s="85"/>
      <c r="AE294" s="273"/>
      <c r="AF294" s="294"/>
      <c r="AG294" s="482"/>
      <c r="AH294" s="126"/>
      <c r="AI294" s="126"/>
      <c r="AJ294" s="347"/>
      <c r="AK294" s="104"/>
      <c r="AL294" s="623"/>
    </row>
    <row r="295" spans="1:38" s="3" customFormat="1" ht="42" customHeight="1" x14ac:dyDescent="0.2">
      <c r="A295" s="518"/>
      <c r="B295" s="483" t="s">
        <v>1069</v>
      </c>
      <c r="C295" s="506">
        <v>15.040412</v>
      </c>
      <c r="D295" s="733" t="s">
        <v>1258</v>
      </c>
      <c r="E295" s="486" t="s">
        <v>1881</v>
      </c>
      <c r="F295" s="486" t="s">
        <v>327</v>
      </c>
      <c r="G295" s="179"/>
      <c r="H295" s="179"/>
      <c r="I295" s="367"/>
      <c r="J295" s="485"/>
      <c r="K295" s="512" t="s">
        <v>1568</v>
      </c>
      <c r="L295" s="486"/>
      <c r="M295" s="507"/>
      <c r="N295" s="505"/>
      <c r="O295" s="487"/>
      <c r="P295" s="507"/>
      <c r="Q295" s="486"/>
      <c r="R295" s="507"/>
      <c r="S295" s="127"/>
      <c r="T295" s="128"/>
      <c r="U295" s="119"/>
      <c r="V295" s="119"/>
      <c r="W295" s="119"/>
      <c r="X295" s="119"/>
      <c r="Y295" s="119"/>
      <c r="Z295" s="119"/>
      <c r="AA295" s="119"/>
      <c r="AB295" s="128"/>
      <c r="AC295" s="515"/>
      <c r="AD295" s="514"/>
      <c r="AE295" s="513"/>
      <c r="AF295" s="292"/>
      <c r="AG295" s="481"/>
      <c r="AH295" s="120"/>
      <c r="AI295" s="120"/>
      <c r="AJ295" s="345"/>
      <c r="AK295" s="970" t="s">
        <v>1649</v>
      </c>
      <c r="AL295" s="623"/>
    </row>
    <row r="296" spans="1:38" ht="57.75" customHeight="1" thickBot="1" x14ac:dyDescent="0.25">
      <c r="A296" s="519"/>
      <c r="B296" s="484" t="s">
        <v>1069</v>
      </c>
      <c r="C296" s="534">
        <v>15.040412999999999</v>
      </c>
      <c r="D296" s="734" t="s">
        <v>1258</v>
      </c>
      <c r="E296" s="496" t="s">
        <v>1881</v>
      </c>
      <c r="F296" s="496" t="s">
        <v>327</v>
      </c>
      <c r="G296" s="181"/>
      <c r="H296" s="181"/>
      <c r="I296" s="369"/>
      <c r="J296" s="494"/>
      <c r="K296" s="495"/>
      <c r="L296" s="760" t="s">
        <v>1356</v>
      </c>
      <c r="M296" s="498"/>
      <c r="N296" s="504"/>
      <c r="O296" s="497"/>
      <c r="P296" s="498"/>
      <c r="Q296" s="496"/>
      <c r="R296" s="498"/>
      <c r="S296" s="129"/>
      <c r="T296" s="130"/>
      <c r="U296" s="125"/>
      <c r="V296" s="125"/>
      <c r="W296" s="125"/>
      <c r="X296" s="125"/>
      <c r="Y296" s="125"/>
      <c r="Z296" s="125"/>
      <c r="AA296" s="125"/>
      <c r="AB296" s="130"/>
      <c r="AC296" s="508"/>
      <c r="AD296" s="509"/>
      <c r="AE296" s="510"/>
      <c r="AF296" s="294"/>
      <c r="AG296" s="482"/>
      <c r="AH296" s="126"/>
      <c r="AI296" s="126"/>
      <c r="AJ296" s="347"/>
      <c r="AK296" s="511"/>
      <c r="AL296" s="623"/>
    </row>
    <row r="297" spans="1:38" ht="81.75" customHeight="1" x14ac:dyDescent="0.2">
      <c r="A297" s="395"/>
      <c r="B297" s="403" t="s">
        <v>1069</v>
      </c>
      <c r="C297" s="77">
        <v>15.040414</v>
      </c>
      <c r="D297" s="729" t="s">
        <v>1258</v>
      </c>
      <c r="E297" s="78" t="s">
        <v>1881</v>
      </c>
      <c r="F297" s="78" t="s">
        <v>17</v>
      </c>
      <c r="G297" s="179"/>
      <c r="H297" s="179"/>
      <c r="I297" s="367"/>
      <c r="J297" s="324" t="s">
        <v>1518</v>
      </c>
      <c r="K297" s="89"/>
      <c r="L297" s="78"/>
      <c r="M297" s="86"/>
      <c r="N297" s="90"/>
      <c r="O297" s="88"/>
      <c r="P297" s="86"/>
      <c r="Q297" s="78"/>
      <c r="R297" s="86"/>
      <c r="S297" s="127"/>
      <c r="T297" s="128"/>
      <c r="U297" s="119"/>
      <c r="V297" s="119"/>
      <c r="W297" s="119"/>
      <c r="X297" s="119"/>
      <c r="Y297" s="119"/>
      <c r="Z297" s="119"/>
      <c r="AA297" s="119"/>
      <c r="AB297" s="128"/>
      <c r="AC297" s="302" t="s">
        <v>416</v>
      </c>
      <c r="AD297" s="79" t="s">
        <v>319</v>
      </c>
      <c r="AE297" s="274" t="s">
        <v>1423</v>
      </c>
      <c r="AF297" s="292"/>
      <c r="AG297" s="481"/>
      <c r="AH297" s="120"/>
      <c r="AI297" s="120"/>
      <c r="AJ297" s="345"/>
      <c r="AK297" s="91" t="s">
        <v>1795</v>
      </c>
      <c r="AL297" s="623"/>
    </row>
    <row r="298" spans="1:38" s="3" customFormat="1" ht="87" customHeight="1" x14ac:dyDescent="0.2">
      <c r="A298" s="397"/>
      <c r="B298" s="489" t="s">
        <v>1726</v>
      </c>
      <c r="C298" s="730" t="s">
        <v>1512</v>
      </c>
      <c r="D298" s="730" t="s">
        <v>880</v>
      </c>
      <c r="E298" s="782" t="s">
        <v>1881</v>
      </c>
      <c r="F298" s="782" t="s">
        <v>17</v>
      </c>
      <c r="G298" s="180"/>
      <c r="H298" s="180"/>
      <c r="I298" s="368"/>
      <c r="J298" s="325"/>
      <c r="K298" s="106"/>
      <c r="L298" s="81"/>
      <c r="M298" s="783" t="s">
        <v>1513</v>
      </c>
      <c r="N298" s="98"/>
      <c r="O298" s="95"/>
      <c r="P298" s="92"/>
      <c r="Q298" s="81"/>
      <c r="R298" s="92"/>
      <c r="S298" s="131"/>
      <c r="T298" s="132"/>
      <c r="U298" s="121"/>
      <c r="V298" s="121"/>
      <c r="W298" s="121"/>
      <c r="X298" s="121"/>
      <c r="Y298" s="121"/>
      <c r="Z298" s="121"/>
      <c r="AA298" s="121"/>
      <c r="AB298" s="132"/>
      <c r="AC298" s="866" t="s">
        <v>416</v>
      </c>
      <c r="AD298" s="825" t="s">
        <v>222</v>
      </c>
      <c r="AE298" s="867" t="s">
        <v>1783</v>
      </c>
      <c r="AF298" s="293"/>
      <c r="AG298" s="663"/>
      <c r="AH298" s="122"/>
      <c r="AI298" s="122"/>
      <c r="AJ298" s="346"/>
      <c r="AK298" s="103"/>
      <c r="AL298" s="623"/>
    </row>
    <row r="299" spans="1:38" s="3" customFormat="1" ht="64.5" customHeight="1" thickBot="1" x14ac:dyDescent="0.25">
      <c r="A299" s="396"/>
      <c r="B299" s="457" t="s">
        <v>1069</v>
      </c>
      <c r="C299" s="83">
        <v>15.040414999999999</v>
      </c>
      <c r="D299" s="731" t="s">
        <v>1258</v>
      </c>
      <c r="E299" s="84" t="s">
        <v>1881</v>
      </c>
      <c r="F299" s="84" t="s">
        <v>17</v>
      </c>
      <c r="G299" s="181"/>
      <c r="H299" s="181"/>
      <c r="I299" s="369"/>
      <c r="J299" s="323"/>
      <c r="K299" s="105"/>
      <c r="L299" s="84"/>
      <c r="M299" s="94" t="s">
        <v>1357</v>
      </c>
      <c r="N299" s="101"/>
      <c r="O299" s="97"/>
      <c r="P299" s="94"/>
      <c r="Q299" s="84"/>
      <c r="R299" s="94"/>
      <c r="S299" s="129"/>
      <c r="T299" s="130"/>
      <c r="U299" s="125"/>
      <c r="V299" s="125"/>
      <c r="W299" s="125"/>
      <c r="X299" s="125"/>
      <c r="Y299" s="125"/>
      <c r="Z299" s="125"/>
      <c r="AA299" s="125"/>
      <c r="AB299" s="130"/>
      <c r="AC299" s="304"/>
      <c r="AD299" s="85"/>
      <c r="AE299" s="273"/>
      <c r="AF299" s="294"/>
      <c r="AG299" s="482"/>
      <c r="AH299" s="126"/>
      <c r="AI299" s="126"/>
      <c r="AJ299" s="347"/>
      <c r="AK299" s="104"/>
      <c r="AL299" s="623"/>
    </row>
    <row r="300" spans="1:38" s="3" customFormat="1" ht="53.25" customHeight="1" thickBot="1" x14ac:dyDescent="0.25">
      <c r="A300" s="394"/>
      <c r="B300" s="558" t="s">
        <v>1074</v>
      </c>
      <c r="C300" s="17">
        <v>15.040416</v>
      </c>
      <c r="D300" s="589" t="s">
        <v>1258</v>
      </c>
      <c r="E300" s="9" t="s">
        <v>1881</v>
      </c>
      <c r="F300" s="9" t="s">
        <v>19</v>
      </c>
      <c r="G300" s="172"/>
      <c r="H300" s="172"/>
      <c r="I300" s="366"/>
      <c r="J300" s="322"/>
      <c r="K300" s="12"/>
      <c r="L300" s="9"/>
      <c r="M300" s="14"/>
      <c r="N300" s="11"/>
      <c r="O300" s="13"/>
      <c r="P300" s="14"/>
      <c r="Q300" s="9"/>
      <c r="R300" s="14"/>
      <c r="S300" s="29"/>
      <c r="T300" s="30"/>
      <c r="U300" s="32"/>
      <c r="V300" s="32"/>
      <c r="W300" s="32"/>
      <c r="X300" s="32"/>
      <c r="Y300" s="32"/>
      <c r="Z300" s="32"/>
      <c r="AA300" s="32"/>
      <c r="AB300" s="30"/>
      <c r="AC300" s="301"/>
      <c r="AD300" s="15"/>
      <c r="AE300" s="272"/>
      <c r="AF300" s="291"/>
      <c r="AG300" s="659"/>
      <c r="AH300" s="31"/>
      <c r="AI300" s="31"/>
      <c r="AJ300" s="344"/>
      <c r="AK300" s="776" t="s">
        <v>1667</v>
      </c>
      <c r="AL300" s="623"/>
    </row>
    <row r="301" spans="1:38" s="3" customFormat="1" ht="45.75" customHeight="1" thickBot="1" x14ac:dyDescent="0.25">
      <c r="A301" s="394"/>
      <c r="B301" s="558" t="s">
        <v>1069</v>
      </c>
      <c r="C301" s="17">
        <v>15.040417</v>
      </c>
      <c r="D301" s="589" t="s">
        <v>1258</v>
      </c>
      <c r="E301" s="9" t="s">
        <v>1881</v>
      </c>
      <c r="F301" s="9" t="s">
        <v>120</v>
      </c>
      <c r="G301" s="172"/>
      <c r="H301" s="172"/>
      <c r="I301" s="366"/>
      <c r="J301" s="322"/>
      <c r="K301" s="12"/>
      <c r="L301" s="9"/>
      <c r="M301" s="14"/>
      <c r="N301" s="11"/>
      <c r="O301" s="13"/>
      <c r="P301" s="14" t="s">
        <v>1358</v>
      </c>
      <c r="Q301" s="9"/>
      <c r="R301" s="14"/>
      <c r="S301" s="29"/>
      <c r="T301" s="30"/>
      <c r="U301" s="32"/>
      <c r="V301" s="32"/>
      <c r="W301" s="32"/>
      <c r="X301" s="32"/>
      <c r="Y301" s="32"/>
      <c r="Z301" s="32"/>
      <c r="AA301" s="32"/>
      <c r="AB301" s="30"/>
      <c r="AC301" s="301"/>
      <c r="AD301" s="15"/>
      <c r="AE301" s="272"/>
      <c r="AF301" s="291"/>
      <c r="AG301" s="659"/>
      <c r="AH301" s="31"/>
      <c r="AI301" s="31"/>
      <c r="AJ301" s="344"/>
      <c r="AK301" s="16"/>
      <c r="AL301" s="623"/>
    </row>
    <row r="302" spans="1:38" s="3" customFormat="1" ht="74.25" customHeight="1" thickBot="1" x14ac:dyDescent="0.25">
      <c r="A302" s="394"/>
      <c r="B302" s="558" t="s">
        <v>1074</v>
      </c>
      <c r="C302" s="17">
        <v>15.040418000000001</v>
      </c>
      <c r="D302" s="589" t="s">
        <v>1258</v>
      </c>
      <c r="E302" s="9" t="s">
        <v>1881</v>
      </c>
      <c r="F302" s="9" t="s">
        <v>1760</v>
      </c>
      <c r="G302" s="172"/>
      <c r="H302" s="172"/>
      <c r="I302" s="366"/>
      <c r="J302" s="322"/>
      <c r="K302" s="12"/>
      <c r="L302" s="9"/>
      <c r="M302" s="14"/>
      <c r="N302" s="11"/>
      <c r="O302" s="13"/>
      <c r="P302" s="14"/>
      <c r="Q302" s="9"/>
      <c r="R302" s="14"/>
      <c r="S302" s="29"/>
      <c r="T302" s="30"/>
      <c r="U302" s="32"/>
      <c r="V302" s="32"/>
      <c r="W302" s="32"/>
      <c r="X302" s="32"/>
      <c r="Y302" s="32"/>
      <c r="Z302" s="32"/>
      <c r="AA302" s="32"/>
      <c r="AB302" s="30"/>
      <c r="AC302" s="301" t="s">
        <v>416</v>
      </c>
      <c r="AD302" s="15" t="s">
        <v>319</v>
      </c>
      <c r="AE302" s="272" t="s">
        <v>1368</v>
      </c>
      <c r="AF302" s="291"/>
      <c r="AG302" s="659"/>
      <c r="AH302" s="31"/>
      <c r="AI302" s="31"/>
      <c r="AJ302" s="344"/>
      <c r="AK302" s="16" t="s">
        <v>1377</v>
      </c>
      <c r="AL302" s="623"/>
    </row>
    <row r="303" spans="1:38" s="3" customFormat="1" ht="64.5" customHeight="1" thickBot="1" x14ac:dyDescent="0.25">
      <c r="A303" s="394"/>
      <c r="B303" s="558" t="s">
        <v>1074</v>
      </c>
      <c r="C303" s="17">
        <v>15.040419</v>
      </c>
      <c r="D303" s="589" t="s">
        <v>1258</v>
      </c>
      <c r="E303" s="9" t="s">
        <v>1881</v>
      </c>
      <c r="F303" s="9" t="s">
        <v>519</v>
      </c>
      <c r="G303" s="172"/>
      <c r="H303" s="172"/>
      <c r="I303" s="366"/>
      <c r="J303" s="322"/>
      <c r="K303" s="12"/>
      <c r="L303" s="9"/>
      <c r="M303" s="14"/>
      <c r="N303" s="11"/>
      <c r="O303" s="13" t="s">
        <v>1746</v>
      </c>
      <c r="P303" s="14"/>
      <c r="Q303" s="9"/>
      <c r="R303" s="14"/>
      <c r="S303" s="29"/>
      <c r="T303" s="30"/>
      <c r="U303" s="32"/>
      <c r="V303" s="32"/>
      <c r="W303" s="32"/>
      <c r="X303" s="32"/>
      <c r="Y303" s="32"/>
      <c r="Z303" s="32"/>
      <c r="AA303" s="32"/>
      <c r="AB303" s="30"/>
      <c r="AC303" s="301" t="s">
        <v>416</v>
      </c>
      <c r="AD303" s="15" t="s">
        <v>319</v>
      </c>
      <c r="AE303" s="272" t="s">
        <v>1369</v>
      </c>
      <c r="AF303" s="291"/>
      <c r="AG303" s="659"/>
      <c r="AH303" s="31"/>
      <c r="AI303" s="31"/>
      <c r="AJ303" s="344"/>
      <c r="AK303" s="16" t="s">
        <v>1623</v>
      </c>
      <c r="AL303" s="623"/>
    </row>
    <row r="304" spans="1:38" s="3" customFormat="1" ht="138.75" customHeight="1" thickBot="1" x14ac:dyDescent="0.25">
      <c r="A304" s="394"/>
      <c r="B304" s="558" t="s">
        <v>1069</v>
      </c>
      <c r="C304" s="17">
        <v>15.040419999999999</v>
      </c>
      <c r="D304" s="589" t="s">
        <v>1258</v>
      </c>
      <c r="E304" s="9" t="s">
        <v>1881</v>
      </c>
      <c r="F304" s="9" t="s">
        <v>6</v>
      </c>
      <c r="G304" s="172"/>
      <c r="H304" s="172"/>
      <c r="I304" s="366"/>
      <c r="J304" s="322"/>
      <c r="K304" s="12"/>
      <c r="L304" s="9"/>
      <c r="M304" s="14"/>
      <c r="N304" s="11"/>
      <c r="O304" s="13"/>
      <c r="P304" s="14"/>
      <c r="Q304" s="9" t="s">
        <v>1370</v>
      </c>
      <c r="R304" s="14"/>
      <c r="S304" s="29"/>
      <c r="T304" s="30"/>
      <c r="U304" s="32"/>
      <c r="V304" s="32"/>
      <c r="W304" s="32"/>
      <c r="X304" s="32"/>
      <c r="Y304" s="32"/>
      <c r="Z304" s="32"/>
      <c r="AA304" s="32"/>
      <c r="AB304" s="30"/>
      <c r="AC304" s="301"/>
      <c r="AD304" s="15"/>
      <c r="AE304" s="272"/>
      <c r="AF304" s="291"/>
      <c r="AG304" s="659"/>
      <c r="AH304" s="31"/>
      <c r="AI304" s="31"/>
      <c r="AJ304" s="344"/>
      <c r="AK304" s="16"/>
      <c r="AL304" s="623"/>
    </row>
    <row r="305" spans="1:38" s="3" customFormat="1" ht="34.5" customHeight="1" thickBot="1" x14ac:dyDescent="0.25">
      <c r="A305" s="394"/>
      <c r="B305" s="558" t="s">
        <v>1074</v>
      </c>
      <c r="C305" s="17">
        <v>15.040421</v>
      </c>
      <c r="D305" s="589" t="s">
        <v>1258</v>
      </c>
      <c r="E305" s="9" t="s">
        <v>1881</v>
      </c>
      <c r="F305" s="9" t="s">
        <v>102</v>
      </c>
      <c r="G305" s="172"/>
      <c r="H305" s="172"/>
      <c r="I305" s="366"/>
      <c r="J305" s="322"/>
      <c r="K305" s="12"/>
      <c r="L305" s="9"/>
      <c r="M305" s="14"/>
      <c r="N305" s="11"/>
      <c r="O305" s="13" t="s">
        <v>32</v>
      </c>
      <c r="P305" s="14"/>
      <c r="Q305" s="9"/>
      <c r="R305" s="14"/>
      <c r="S305" s="29"/>
      <c r="T305" s="30"/>
      <c r="U305" s="32"/>
      <c r="V305" s="32"/>
      <c r="W305" s="32"/>
      <c r="X305" s="32"/>
      <c r="Y305" s="32"/>
      <c r="Z305" s="32"/>
      <c r="AA305" s="32"/>
      <c r="AB305" s="30"/>
      <c r="AC305" s="301" t="s">
        <v>416</v>
      </c>
      <c r="AD305" s="817" t="s">
        <v>1796</v>
      </c>
      <c r="AE305" s="272" t="s">
        <v>484</v>
      </c>
      <c r="AF305" s="291"/>
      <c r="AG305" s="659"/>
      <c r="AH305" s="31"/>
      <c r="AI305" s="31"/>
      <c r="AJ305" s="344"/>
      <c r="AK305" s="16" t="s">
        <v>492</v>
      </c>
      <c r="AL305" s="623"/>
    </row>
    <row r="306" spans="1:38" s="3" customFormat="1" ht="69" customHeight="1" thickBot="1" x14ac:dyDescent="0.25">
      <c r="A306" s="394"/>
      <c r="B306" s="558" t="s">
        <v>1069</v>
      </c>
      <c r="C306" s="17">
        <v>15.040422</v>
      </c>
      <c r="D306" s="589" t="s">
        <v>1258</v>
      </c>
      <c r="E306" s="9" t="s">
        <v>1881</v>
      </c>
      <c r="F306" s="9" t="s">
        <v>580</v>
      </c>
      <c r="G306" s="172"/>
      <c r="H306" s="172"/>
      <c r="I306" s="366"/>
      <c r="J306" s="322"/>
      <c r="K306" s="12"/>
      <c r="L306" s="9"/>
      <c r="M306" s="14"/>
      <c r="N306" s="11"/>
      <c r="O306" s="13" t="s">
        <v>32</v>
      </c>
      <c r="P306" s="14" t="s">
        <v>264</v>
      </c>
      <c r="Q306" s="9"/>
      <c r="R306" s="14"/>
      <c r="S306" s="29"/>
      <c r="T306" s="30"/>
      <c r="U306" s="32"/>
      <c r="V306" s="32"/>
      <c r="W306" s="32"/>
      <c r="X306" s="32"/>
      <c r="Y306" s="32"/>
      <c r="Z306" s="32"/>
      <c r="AA306" s="32"/>
      <c r="AB306" s="30"/>
      <c r="AC306" s="301" t="s">
        <v>148</v>
      </c>
      <c r="AD306" s="15" t="s">
        <v>319</v>
      </c>
      <c r="AE306" s="272" t="s">
        <v>1371</v>
      </c>
      <c r="AF306" s="291"/>
      <c r="AG306" s="659"/>
      <c r="AH306" s="31"/>
      <c r="AI306" s="31"/>
      <c r="AJ306" s="344"/>
      <c r="AK306" s="16" t="s">
        <v>1372</v>
      </c>
      <c r="AL306" s="623"/>
    </row>
    <row r="307" spans="1:38" s="3" customFormat="1" ht="63" customHeight="1" thickBot="1" x14ac:dyDescent="0.25">
      <c r="A307" s="394"/>
      <c r="B307" s="558" t="s">
        <v>1069</v>
      </c>
      <c r="C307" s="17">
        <v>15.040423000000001</v>
      </c>
      <c r="D307" s="589" t="s">
        <v>1258</v>
      </c>
      <c r="E307" s="9" t="s">
        <v>1881</v>
      </c>
      <c r="F307" s="9" t="s">
        <v>103</v>
      </c>
      <c r="G307" s="172"/>
      <c r="H307" s="172"/>
      <c r="I307" s="366"/>
      <c r="J307" s="322"/>
      <c r="K307" s="12"/>
      <c r="L307" s="9"/>
      <c r="M307" s="14"/>
      <c r="N307" s="11"/>
      <c r="O307" s="13" t="s">
        <v>32</v>
      </c>
      <c r="P307" s="14" t="s">
        <v>1352</v>
      </c>
      <c r="Q307" s="9"/>
      <c r="R307" s="14"/>
      <c r="S307" s="29"/>
      <c r="T307" s="30"/>
      <c r="U307" s="32"/>
      <c r="V307" s="32"/>
      <c r="W307" s="32"/>
      <c r="X307" s="32"/>
      <c r="Y307" s="32"/>
      <c r="Z307" s="32"/>
      <c r="AA307" s="32"/>
      <c r="AB307" s="30"/>
      <c r="AC307" s="301" t="s">
        <v>416</v>
      </c>
      <c r="AD307" s="15" t="s">
        <v>319</v>
      </c>
      <c r="AE307" s="272" t="s">
        <v>1353</v>
      </c>
      <c r="AF307" s="291"/>
      <c r="AG307" s="659"/>
      <c r="AH307" s="31"/>
      <c r="AI307" s="31"/>
      <c r="AJ307" s="344"/>
      <c r="AK307" s="16" t="s">
        <v>1354</v>
      </c>
      <c r="AL307" s="623"/>
    </row>
    <row r="308" spans="1:38" s="3" customFormat="1" ht="78" customHeight="1" thickBot="1" x14ac:dyDescent="0.25">
      <c r="A308" s="394"/>
      <c r="B308" s="558" t="s">
        <v>1069</v>
      </c>
      <c r="C308" s="17">
        <v>15.040424</v>
      </c>
      <c r="D308" s="589" t="s">
        <v>1258</v>
      </c>
      <c r="E308" s="9" t="s">
        <v>1881</v>
      </c>
      <c r="F308" s="9" t="s">
        <v>487</v>
      </c>
      <c r="G308" s="172"/>
      <c r="H308" s="172"/>
      <c r="I308" s="366"/>
      <c r="J308" s="322"/>
      <c r="K308" s="12"/>
      <c r="L308" s="9"/>
      <c r="M308" s="14"/>
      <c r="N308" s="11"/>
      <c r="O308" s="13" t="s">
        <v>32</v>
      </c>
      <c r="P308" s="14" t="s">
        <v>1373</v>
      </c>
      <c r="Q308" s="9"/>
      <c r="R308" s="14"/>
      <c r="S308" s="29"/>
      <c r="T308" s="30"/>
      <c r="U308" s="32"/>
      <c r="V308" s="32"/>
      <c r="W308" s="32"/>
      <c r="X308" s="32"/>
      <c r="Y308" s="32"/>
      <c r="Z308" s="32"/>
      <c r="AA308" s="32"/>
      <c r="AB308" s="30"/>
      <c r="AC308" s="301" t="s">
        <v>416</v>
      </c>
      <c r="AD308" s="15" t="s">
        <v>319</v>
      </c>
      <c r="AE308" s="272" t="s">
        <v>1355</v>
      </c>
      <c r="AF308" s="291"/>
      <c r="AG308" s="659"/>
      <c r="AH308" s="31"/>
      <c r="AI308" s="31"/>
      <c r="AJ308" s="344"/>
      <c r="AK308" s="16" t="s">
        <v>324</v>
      </c>
      <c r="AL308" s="623"/>
    </row>
    <row r="309" spans="1:38" s="3" customFormat="1" ht="67.5" customHeight="1" thickBot="1" x14ac:dyDescent="0.25">
      <c r="A309" s="394"/>
      <c r="B309" s="558" t="s">
        <v>1069</v>
      </c>
      <c r="C309" s="17">
        <v>15.040425000000001</v>
      </c>
      <c r="D309" s="589" t="s">
        <v>1258</v>
      </c>
      <c r="E309" s="9" t="s">
        <v>1881</v>
      </c>
      <c r="F309" s="9" t="s">
        <v>252</v>
      </c>
      <c r="G309" s="172"/>
      <c r="H309" s="172"/>
      <c r="I309" s="366"/>
      <c r="J309" s="322"/>
      <c r="K309" s="12"/>
      <c r="L309" s="9"/>
      <c r="M309" s="14"/>
      <c r="N309" s="11"/>
      <c r="O309" s="13"/>
      <c r="P309" s="14" t="s">
        <v>1797</v>
      </c>
      <c r="Q309" s="9"/>
      <c r="R309" s="14"/>
      <c r="S309" s="29"/>
      <c r="T309" s="30"/>
      <c r="U309" s="32"/>
      <c r="V309" s="32"/>
      <c r="W309" s="32"/>
      <c r="X309" s="32"/>
      <c r="Y309" s="32"/>
      <c r="Z309" s="32"/>
      <c r="AA309" s="32"/>
      <c r="AB309" s="30"/>
      <c r="AC309" s="301"/>
      <c r="AD309" s="15"/>
      <c r="AE309" s="272"/>
      <c r="AF309" s="291"/>
      <c r="AG309" s="659"/>
      <c r="AH309" s="31"/>
      <c r="AI309" s="31"/>
      <c r="AJ309" s="344"/>
      <c r="AK309" s="567" t="s">
        <v>253</v>
      </c>
      <c r="AL309" s="623"/>
    </row>
    <row r="310" spans="1:38" s="3" customFormat="1" ht="83.25" customHeight="1" thickBot="1" x14ac:dyDescent="0.25">
      <c r="A310" s="394"/>
      <c r="B310" s="558" t="s">
        <v>1900</v>
      </c>
      <c r="C310" s="17">
        <v>15.040426</v>
      </c>
      <c r="D310" s="589" t="s">
        <v>1258</v>
      </c>
      <c r="E310" s="9" t="s">
        <v>1881</v>
      </c>
      <c r="F310" s="9" t="s">
        <v>277</v>
      </c>
      <c r="G310" s="172"/>
      <c r="H310" s="172"/>
      <c r="I310" s="366"/>
      <c r="J310" s="322"/>
      <c r="K310" s="12"/>
      <c r="L310" s="9"/>
      <c r="M310" s="14"/>
      <c r="N310" s="11"/>
      <c r="O310" s="13"/>
      <c r="P310" s="14"/>
      <c r="Q310" s="9"/>
      <c r="R310" s="14"/>
      <c r="S310" s="29"/>
      <c r="T310" s="30"/>
      <c r="U310" s="32"/>
      <c r="V310" s="32"/>
      <c r="W310" s="32"/>
      <c r="X310" s="32"/>
      <c r="Y310" s="32"/>
      <c r="Z310" s="32"/>
      <c r="AA310" s="32"/>
      <c r="AB310" s="30"/>
      <c r="AC310" s="301" t="s">
        <v>416</v>
      </c>
      <c r="AD310" s="817" t="s">
        <v>1796</v>
      </c>
      <c r="AE310" s="272" t="s">
        <v>753</v>
      </c>
      <c r="AF310" s="291"/>
      <c r="AG310" s="659"/>
      <c r="AH310" s="31"/>
      <c r="AI310" s="31"/>
      <c r="AJ310" s="344"/>
      <c r="AK310" s="16" t="s">
        <v>1898</v>
      </c>
      <c r="AL310" s="623"/>
    </row>
    <row r="311" spans="1:38" s="3" customFormat="1" ht="72.75" customHeight="1" thickBot="1" x14ac:dyDescent="0.25">
      <c r="A311" s="398"/>
      <c r="B311" s="476" t="s">
        <v>1069</v>
      </c>
      <c r="C311" s="17">
        <v>15.040426999999999</v>
      </c>
      <c r="D311" s="589" t="s">
        <v>1258</v>
      </c>
      <c r="E311" s="9" t="s">
        <v>1881</v>
      </c>
      <c r="F311" s="67" t="s">
        <v>620</v>
      </c>
      <c r="G311" s="174"/>
      <c r="H311" s="174"/>
      <c r="I311" s="370"/>
      <c r="J311" s="328"/>
      <c r="K311" s="69"/>
      <c r="L311" s="67"/>
      <c r="M311" s="70"/>
      <c r="N311" s="71"/>
      <c r="O311" s="68" t="s">
        <v>32</v>
      </c>
      <c r="P311" s="70" t="s">
        <v>234</v>
      </c>
      <c r="Q311" s="67"/>
      <c r="R311" s="70"/>
      <c r="S311" s="41"/>
      <c r="T311" s="42"/>
      <c r="U311" s="44"/>
      <c r="V311" s="44"/>
      <c r="W311" s="44"/>
      <c r="X311" s="44"/>
      <c r="Y311" s="44"/>
      <c r="Z311" s="44"/>
      <c r="AA311" s="44"/>
      <c r="AB311" s="42"/>
      <c r="AC311" s="313"/>
      <c r="AD311" s="72"/>
      <c r="AE311" s="283"/>
      <c r="AF311" s="297"/>
      <c r="AG311" s="658"/>
      <c r="AH311" s="43"/>
      <c r="AI311" s="43"/>
      <c r="AJ311" s="350"/>
      <c r="AK311" s="73" t="s">
        <v>233</v>
      </c>
      <c r="AL311" s="623"/>
    </row>
    <row r="312" spans="1:38" s="756" customFormat="1" ht="120.75" customHeight="1" thickBot="1" x14ac:dyDescent="0.25">
      <c r="A312" s="395" t="s">
        <v>556</v>
      </c>
      <c r="B312" s="403" t="s">
        <v>1074</v>
      </c>
      <c r="C312" s="234">
        <v>15.040501000000001</v>
      </c>
      <c r="D312" s="735" t="s">
        <v>1258</v>
      </c>
      <c r="E312" s="235" t="s">
        <v>1882</v>
      </c>
      <c r="F312" s="235" t="s">
        <v>301</v>
      </c>
      <c r="G312" s="179"/>
      <c r="H312" s="179"/>
      <c r="I312" s="367"/>
      <c r="J312" s="335"/>
      <c r="K312" s="238"/>
      <c r="L312" s="235"/>
      <c r="M312" s="236"/>
      <c r="N312" s="239"/>
      <c r="O312" s="237"/>
      <c r="P312" s="236"/>
      <c r="Q312" s="235"/>
      <c r="R312" s="236" t="s">
        <v>1887</v>
      </c>
      <c r="S312" s="127"/>
      <c r="T312" s="128"/>
      <c r="U312" s="119"/>
      <c r="V312" s="119"/>
      <c r="W312" s="119"/>
      <c r="X312" s="119"/>
      <c r="Y312" s="119"/>
      <c r="Z312" s="119"/>
      <c r="AA312" s="119"/>
      <c r="AB312" s="128"/>
      <c r="AC312" s="320" t="s">
        <v>144</v>
      </c>
      <c r="AD312" s="240" t="s">
        <v>314</v>
      </c>
      <c r="AE312" s="284" t="s">
        <v>1375</v>
      </c>
      <c r="AF312" s="292"/>
      <c r="AG312" s="481"/>
      <c r="AH312" s="120"/>
      <c r="AI312" s="120"/>
      <c r="AJ312" s="345"/>
      <c r="AK312" s="762" t="s">
        <v>1858</v>
      </c>
      <c r="AL312" s="888"/>
    </row>
    <row r="313" spans="1:38" s="3" customFormat="1" ht="149.44999999999999" customHeight="1" thickBot="1" x14ac:dyDescent="0.25">
      <c r="A313" s="398"/>
      <c r="B313" s="476" t="s">
        <v>1074</v>
      </c>
      <c r="C313" s="66">
        <v>15.040502</v>
      </c>
      <c r="D313" s="732" t="s">
        <v>1258</v>
      </c>
      <c r="E313" s="67" t="s">
        <v>1883</v>
      </c>
      <c r="F313" s="67" t="s">
        <v>645</v>
      </c>
      <c r="G313" s="174"/>
      <c r="H313" s="174"/>
      <c r="I313" s="370"/>
      <c r="J313" s="737" t="s">
        <v>1261</v>
      </c>
      <c r="K313" s="69"/>
      <c r="L313" s="67"/>
      <c r="M313" s="70"/>
      <c r="N313" s="71"/>
      <c r="O313" s="68"/>
      <c r="P313" s="70"/>
      <c r="Q313" s="67"/>
      <c r="R313" s="70"/>
      <c r="S313" s="41"/>
      <c r="T313" s="42"/>
      <c r="U313" s="44"/>
      <c r="V313" s="44"/>
      <c r="W313" s="44"/>
      <c r="X313" s="44"/>
      <c r="Y313" s="44"/>
      <c r="Z313" s="44"/>
      <c r="AA313" s="44"/>
      <c r="AB313" s="42"/>
      <c r="AC313" s="313"/>
      <c r="AD313" s="72"/>
      <c r="AE313" s="283"/>
      <c r="AF313" s="297"/>
      <c r="AG313" s="658"/>
      <c r="AH313" s="43"/>
      <c r="AI313" s="43"/>
      <c r="AJ313" s="350"/>
      <c r="AK313" s="73" t="s">
        <v>404</v>
      </c>
      <c r="AL313" s="623"/>
    </row>
    <row r="314" spans="1:38" s="3" customFormat="1" ht="186.75" customHeight="1" x14ac:dyDescent="0.2">
      <c r="A314" s="395"/>
      <c r="B314" s="403" t="s">
        <v>1069</v>
      </c>
      <c r="C314" s="77">
        <v>15.040502999999999</v>
      </c>
      <c r="D314" s="729" t="s">
        <v>1258</v>
      </c>
      <c r="E314" s="78" t="s">
        <v>1884</v>
      </c>
      <c r="F314" s="78" t="s">
        <v>1035</v>
      </c>
      <c r="G314" s="179"/>
      <c r="H314" s="179"/>
      <c r="I314" s="367"/>
      <c r="J314" s="324"/>
      <c r="K314" s="89" t="s">
        <v>1524</v>
      </c>
      <c r="L314" s="78"/>
      <c r="M314" s="86"/>
      <c r="N314" s="90"/>
      <c r="O314" s="88"/>
      <c r="P314" s="86"/>
      <c r="Q314" s="78"/>
      <c r="R314" s="86"/>
      <c r="S314" s="127"/>
      <c r="T314" s="128"/>
      <c r="U314" s="119"/>
      <c r="V314" s="119"/>
      <c r="W314" s="119"/>
      <c r="X314" s="119"/>
      <c r="Y314" s="119"/>
      <c r="Z314" s="119"/>
      <c r="AA314" s="119"/>
      <c r="AB314" s="128"/>
      <c r="AC314" s="302" t="s">
        <v>144</v>
      </c>
      <c r="AD314" s="79" t="s">
        <v>314</v>
      </c>
      <c r="AE314" s="274" t="s">
        <v>1575</v>
      </c>
      <c r="AF314" s="292"/>
      <c r="AG314" s="481"/>
      <c r="AH314" s="120"/>
      <c r="AI314" s="120"/>
      <c r="AJ314" s="345"/>
      <c r="AK314" s="339" t="s">
        <v>1650</v>
      </c>
      <c r="AL314" s="623"/>
    </row>
    <row r="315" spans="1:38" s="3" customFormat="1" ht="107.25" customHeight="1" x14ac:dyDescent="0.2">
      <c r="A315" s="397"/>
      <c r="B315" s="489" t="s">
        <v>1069</v>
      </c>
      <c r="C315" s="80">
        <v>15.040504</v>
      </c>
      <c r="D315" s="730" t="s">
        <v>1258</v>
      </c>
      <c r="E315" s="81" t="s">
        <v>1884</v>
      </c>
      <c r="F315" s="81" t="s">
        <v>1035</v>
      </c>
      <c r="G315" s="180"/>
      <c r="H315" s="180"/>
      <c r="I315" s="368"/>
      <c r="J315" s="325"/>
      <c r="K315" s="106"/>
      <c r="L315" s="81"/>
      <c r="M315" s="92"/>
      <c r="N315" s="98" t="s">
        <v>1257</v>
      </c>
      <c r="O315" s="95"/>
      <c r="P315" s="92" t="s">
        <v>291</v>
      </c>
      <c r="Q315" s="81"/>
      <c r="R315" s="92"/>
      <c r="S315" s="131"/>
      <c r="T315" s="132"/>
      <c r="U315" s="121"/>
      <c r="V315" s="121"/>
      <c r="W315" s="121"/>
      <c r="X315" s="121"/>
      <c r="Y315" s="121"/>
      <c r="Z315" s="121"/>
      <c r="AA315" s="121"/>
      <c r="AB315" s="132"/>
      <c r="AC315" s="303"/>
      <c r="AD315" s="82"/>
      <c r="AE315" s="275"/>
      <c r="AF315" s="293"/>
      <c r="AG315" s="663"/>
      <c r="AH315" s="122"/>
      <c r="AI315" s="122"/>
      <c r="AJ315" s="346"/>
      <c r="AK315" s="103" t="s">
        <v>1364</v>
      </c>
      <c r="AL315" s="623"/>
    </row>
    <row r="316" spans="1:38" s="3" customFormat="1" ht="83.45" customHeight="1" x14ac:dyDescent="0.2">
      <c r="A316" s="489"/>
      <c r="B316" s="489" t="s">
        <v>1771</v>
      </c>
      <c r="C316" s="744">
        <v>15.040505</v>
      </c>
      <c r="D316" s="744" t="s">
        <v>1259</v>
      </c>
      <c r="E316" s="745" t="s">
        <v>1884</v>
      </c>
      <c r="F316" s="745" t="s">
        <v>1035</v>
      </c>
      <c r="G316" s="180"/>
      <c r="H316" s="180"/>
      <c r="I316" s="368"/>
      <c r="J316" s="746"/>
      <c r="K316" s="747"/>
      <c r="L316" s="745"/>
      <c r="M316" s="748"/>
      <c r="N316" s="749"/>
      <c r="O316" s="750"/>
      <c r="P316" s="748"/>
      <c r="Q316" s="745"/>
      <c r="R316" s="748" t="s">
        <v>587</v>
      </c>
      <c r="S316" s="131"/>
      <c r="T316" s="132"/>
      <c r="U316" s="121"/>
      <c r="V316" s="121"/>
      <c r="W316" s="121"/>
      <c r="X316" s="121"/>
      <c r="Y316" s="121"/>
      <c r="Z316" s="121"/>
      <c r="AA316" s="121"/>
      <c r="AB316" s="132"/>
      <c r="AC316" s="751"/>
      <c r="AD316" s="752"/>
      <c r="AE316" s="753"/>
      <c r="AF316" s="293"/>
      <c r="AG316" s="663"/>
      <c r="AH316" s="122"/>
      <c r="AI316" s="122"/>
      <c r="AJ316" s="346"/>
      <c r="AK316" s="754"/>
      <c r="AL316" s="623"/>
    </row>
    <row r="317" spans="1:38" s="3" customFormat="1" ht="145.5" customHeight="1" x14ac:dyDescent="0.2">
      <c r="A317" s="397"/>
      <c r="B317" s="489" t="s">
        <v>1069</v>
      </c>
      <c r="C317" s="80">
        <v>15.040506000000001</v>
      </c>
      <c r="D317" s="730" t="s">
        <v>1258</v>
      </c>
      <c r="E317" s="81" t="s">
        <v>1884</v>
      </c>
      <c r="F317" s="81" t="s">
        <v>1035</v>
      </c>
      <c r="G317" s="180"/>
      <c r="H317" s="180"/>
      <c r="I317" s="368"/>
      <c r="J317" s="806"/>
      <c r="K317" s="106"/>
      <c r="L317" s="81"/>
      <c r="M317" s="92"/>
      <c r="N317" s="98"/>
      <c r="O317" s="95"/>
      <c r="P317" s="92"/>
      <c r="Q317" s="81" t="s">
        <v>1374</v>
      </c>
      <c r="R317" s="92"/>
      <c r="S317" s="131"/>
      <c r="T317" s="132"/>
      <c r="U317" s="121"/>
      <c r="V317" s="121"/>
      <c r="W317" s="121"/>
      <c r="X317" s="121"/>
      <c r="Y317" s="121"/>
      <c r="Z317" s="121"/>
      <c r="AA317" s="121"/>
      <c r="AB317" s="132"/>
      <c r="AC317" s="303"/>
      <c r="AD317" s="82"/>
      <c r="AE317" s="807"/>
      <c r="AF317" s="293"/>
      <c r="AG317" s="663"/>
      <c r="AH317" s="122"/>
      <c r="AI317" s="122"/>
      <c r="AJ317" s="346"/>
      <c r="AK317" s="103" t="s">
        <v>1798</v>
      </c>
      <c r="AL317" s="623"/>
    </row>
    <row r="318" spans="1:38" s="3" customFormat="1" ht="55.5" customHeight="1" x14ac:dyDescent="0.2">
      <c r="A318" s="397"/>
      <c r="B318" s="489" t="s">
        <v>1726</v>
      </c>
      <c r="C318" s="730" t="s">
        <v>1567</v>
      </c>
      <c r="D318" s="730" t="s">
        <v>880</v>
      </c>
      <c r="E318" s="782" t="s">
        <v>1884</v>
      </c>
      <c r="F318" s="782" t="s">
        <v>1249</v>
      </c>
      <c r="G318" s="180"/>
      <c r="H318" s="180"/>
      <c r="I318" s="368"/>
      <c r="J318" s="325"/>
      <c r="K318" s="106"/>
      <c r="L318" s="81"/>
      <c r="M318" s="92"/>
      <c r="N318" s="98"/>
      <c r="O318" s="95"/>
      <c r="P318" s="92"/>
      <c r="Q318" s="81"/>
      <c r="R318" s="864" t="s">
        <v>1576</v>
      </c>
      <c r="S318" s="131"/>
      <c r="T318" s="132"/>
      <c r="U318" s="121"/>
      <c r="V318" s="121"/>
      <c r="W318" s="121"/>
      <c r="X318" s="121"/>
      <c r="Y318" s="121"/>
      <c r="Z318" s="121"/>
      <c r="AA318" s="121"/>
      <c r="AB318" s="132"/>
      <c r="AC318" s="303"/>
      <c r="AD318" s="82"/>
      <c r="AE318" s="275"/>
      <c r="AF318" s="293"/>
      <c r="AG318" s="663"/>
      <c r="AH318" s="122"/>
      <c r="AI318" s="122"/>
      <c r="AJ318" s="346"/>
      <c r="AK318" s="103"/>
      <c r="AL318" s="623"/>
    </row>
    <row r="319" spans="1:38" s="3" customFormat="1" ht="92.25" customHeight="1" x14ac:dyDescent="0.2">
      <c r="A319" s="489" t="s">
        <v>556</v>
      </c>
      <c r="B319" s="489" t="s">
        <v>1077</v>
      </c>
      <c r="C319" s="80">
        <v>15.040507</v>
      </c>
      <c r="D319" s="730" t="s">
        <v>1258</v>
      </c>
      <c r="E319" s="81" t="s">
        <v>1884</v>
      </c>
      <c r="F319" s="81" t="s">
        <v>1035</v>
      </c>
      <c r="G319" s="180"/>
      <c r="H319" s="180"/>
      <c r="I319" s="368"/>
      <c r="J319" s="325"/>
      <c r="K319" s="106"/>
      <c r="L319" s="81"/>
      <c r="M319" s="92"/>
      <c r="N319" s="98"/>
      <c r="O319" s="95"/>
      <c r="P319" s="92"/>
      <c r="Q319" s="81" t="s">
        <v>1360</v>
      </c>
      <c r="R319" s="92"/>
      <c r="S319" s="131"/>
      <c r="T319" s="132"/>
      <c r="U319" s="121"/>
      <c r="V319" s="121"/>
      <c r="W319" s="121"/>
      <c r="X319" s="121"/>
      <c r="Y319" s="121"/>
      <c r="Z319" s="121"/>
      <c r="AA319" s="121"/>
      <c r="AB319" s="132"/>
      <c r="AC319" s="303"/>
      <c r="AD319" s="82"/>
      <c r="AE319" s="275"/>
      <c r="AF319" s="293"/>
      <c r="AG319" s="663"/>
      <c r="AH319" s="122"/>
      <c r="AI319" s="122"/>
      <c r="AJ319" s="346"/>
      <c r="AK319" s="103" t="s">
        <v>1592</v>
      </c>
      <c r="AL319" s="623"/>
    </row>
    <row r="320" spans="1:38" s="3" customFormat="1" ht="135.75" customHeight="1" thickBot="1" x14ac:dyDescent="0.25">
      <c r="A320" s="604"/>
      <c r="B320" s="457" t="s">
        <v>1069</v>
      </c>
      <c r="C320" s="83">
        <v>15.040508000000001</v>
      </c>
      <c r="D320" s="731" t="s">
        <v>1258</v>
      </c>
      <c r="E320" s="608" t="s">
        <v>1884</v>
      </c>
      <c r="F320" s="84" t="s">
        <v>1035</v>
      </c>
      <c r="G320" s="181"/>
      <c r="H320" s="181"/>
      <c r="I320" s="369"/>
      <c r="J320" s="557"/>
      <c r="K320" s="105"/>
      <c r="L320" s="84"/>
      <c r="M320" s="94"/>
      <c r="N320" s="101"/>
      <c r="O320" s="97"/>
      <c r="P320" s="94"/>
      <c r="Q320" s="608" t="s">
        <v>1340</v>
      </c>
      <c r="R320" s="94"/>
      <c r="S320" s="129"/>
      <c r="T320" s="130"/>
      <c r="U320" s="125"/>
      <c r="V320" s="125"/>
      <c r="W320" s="125"/>
      <c r="X320" s="125"/>
      <c r="Y320" s="125"/>
      <c r="Z320" s="125"/>
      <c r="AA320" s="125"/>
      <c r="AB320" s="130"/>
      <c r="AC320" s="304"/>
      <c r="AD320" s="85"/>
      <c r="AE320" s="556"/>
      <c r="AF320" s="294"/>
      <c r="AG320" s="482"/>
      <c r="AH320" s="126"/>
      <c r="AI320" s="126"/>
      <c r="AJ320" s="347"/>
      <c r="AK320" s="104" t="s">
        <v>1339</v>
      </c>
      <c r="AL320" s="623"/>
    </row>
    <row r="321" spans="1:38" s="3" customFormat="1" ht="96.75" customHeight="1" x14ac:dyDescent="0.2">
      <c r="A321" s="395"/>
      <c r="B321" s="403" t="s">
        <v>1069</v>
      </c>
      <c r="C321" s="77">
        <v>15.040509</v>
      </c>
      <c r="D321" s="729" t="s">
        <v>1258</v>
      </c>
      <c r="E321" s="78" t="s">
        <v>1884</v>
      </c>
      <c r="F321" s="78" t="s">
        <v>425</v>
      </c>
      <c r="G321" s="179"/>
      <c r="H321" s="179"/>
      <c r="I321" s="367"/>
      <c r="J321" s="324" t="s">
        <v>1519</v>
      </c>
      <c r="K321" s="89"/>
      <c r="L321" s="78"/>
      <c r="M321" s="86"/>
      <c r="N321" s="90"/>
      <c r="O321" s="88"/>
      <c r="P321" s="86"/>
      <c r="Q321" s="78"/>
      <c r="R321" s="86"/>
      <c r="S321" s="127"/>
      <c r="T321" s="128"/>
      <c r="U321" s="119"/>
      <c r="V321" s="119"/>
      <c r="W321" s="119"/>
      <c r="X321" s="119"/>
      <c r="Y321" s="119"/>
      <c r="Z321" s="119"/>
      <c r="AA321" s="119"/>
      <c r="AB321" s="128"/>
      <c r="AC321" s="302" t="s">
        <v>416</v>
      </c>
      <c r="AD321" s="79" t="s">
        <v>314</v>
      </c>
      <c r="AE321" s="286" t="s">
        <v>1367</v>
      </c>
      <c r="AF321" s="292"/>
      <c r="AG321" s="481"/>
      <c r="AH321" s="120"/>
      <c r="AI321" s="120"/>
      <c r="AJ321" s="345"/>
      <c r="AK321" s="91" t="s">
        <v>1799</v>
      </c>
      <c r="AL321" s="623"/>
    </row>
    <row r="322" spans="1:38" s="3" customFormat="1" ht="81.75" customHeight="1" x14ac:dyDescent="0.2">
      <c r="A322" s="397"/>
      <c r="B322" s="489" t="s">
        <v>1726</v>
      </c>
      <c r="C322" s="730" t="s">
        <v>1512</v>
      </c>
      <c r="D322" s="730" t="s">
        <v>880</v>
      </c>
      <c r="E322" s="782" t="s">
        <v>1884</v>
      </c>
      <c r="F322" s="782" t="s">
        <v>425</v>
      </c>
      <c r="G322" s="180"/>
      <c r="H322" s="180"/>
      <c r="I322" s="368"/>
      <c r="J322" s="325"/>
      <c r="K322" s="106"/>
      <c r="L322" s="81"/>
      <c r="M322" s="783" t="s">
        <v>1513</v>
      </c>
      <c r="N322" s="98"/>
      <c r="O322" s="95"/>
      <c r="P322" s="92"/>
      <c r="Q322" s="81"/>
      <c r="R322" s="92"/>
      <c r="S322" s="131"/>
      <c r="T322" s="132"/>
      <c r="U322" s="121"/>
      <c r="V322" s="121"/>
      <c r="W322" s="121"/>
      <c r="X322" s="121"/>
      <c r="Y322" s="121"/>
      <c r="Z322" s="121"/>
      <c r="AA322" s="121"/>
      <c r="AB322" s="132"/>
      <c r="AC322" s="866" t="s">
        <v>416</v>
      </c>
      <c r="AD322" s="825" t="s">
        <v>1782</v>
      </c>
      <c r="AE322" s="867" t="s">
        <v>1783</v>
      </c>
      <c r="AF322" s="293"/>
      <c r="AG322" s="663"/>
      <c r="AH322" s="122"/>
      <c r="AI322" s="122"/>
      <c r="AJ322" s="346"/>
      <c r="AK322" s="103"/>
      <c r="AL322" s="623"/>
    </row>
    <row r="323" spans="1:38" s="3" customFormat="1" ht="47.25" customHeight="1" thickBot="1" x14ac:dyDescent="0.25">
      <c r="A323" s="396"/>
      <c r="B323" s="457" t="s">
        <v>1069</v>
      </c>
      <c r="C323" s="83">
        <v>15.040509999999999</v>
      </c>
      <c r="D323" s="731" t="s">
        <v>1258</v>
      </c>
      <c r="E323" s="84" t="s">
        <v>1884</v>
      </c>
      <c r="F323" s="84" t="s">
        <v>425</v>
      </c>
      <c r="G323" s="181"/>
      <c r="H323" s="181"/>
      <c r="I323" s="369"/>
      <c r="J323" s="323"/>
      <c r="K323" s="105"/>
      <c r="L323" s="84"/>
      <c r="M323" s="94" t="s">
        <v>1366</v>
      </c>
      <c r="N323" s="101"/>
      <c r="O323" s="97"/>
      <c r="P323" s="94"/>
      <c r="Q323" s="84"/>
      <c r="R323" s="94"/>
      <c r="S323" s="129"/>
      <c r="T323" s="130"/>
      <c r="U323" s="125"/>
      <c r="V323" s="125"/>
      <c r="W323" s="125"/>
      <c r="X323" s="125"/>
      <c r="Y323" s="125"/>
      <c r="Z323" s="125"/>
      <c r="AA323" s="125"/>
      <c r="AB323" s="130"/>
      <c r="AC323" s="304"/>
      <c r="AD323" s="85"/>
      <c r="AE323" s="273"/>
      <c r="AF323" s="294"/>
      <c r="AG323" s="482"/>
      <c r="AH323" s="126"/>
      <c r="AI323" s="126"/>
      <c r="AJ323" s="347"/>
      <c r="AK323" s="104"/>
      <c r="AL323" s="623"/>
    </row>
    <row r="324" spans="1:38" s="3" customFormat="1" ht="45.75" customHeight="1" x14ac:dyDescent="0.2">
      <c r="A324" s="518"/>
      <c r="B324" s="961" t="s">
        <v>1726</v>
      </c>
      <c r="C324" s="830" t="s">
        <v>1567</v>
      </c>
      <c r="D324" s="830" t="s">
        <v>880</v>
      </c>
      <c r="E324" s="830" t="s">
        <v>1884</v>
      </c>
      <c r="F324" s="963" t="s">
        <v>327</v>
      </c>
      <c r="G324" s="176"/>
      <c r="H324" s="179"/>
      <c r="I324" s="367"/>
      <c r="J324" s="831"/>
      <c r="K324" s="830" t="s">
        <v>1569</v>
      </c>
      <c r="L324" s="830"/>
      <c r="M324" s="830"/>
      <c r="N324" s="832"/>
      <c r="O324" s="833"/>
      <c r="P324" s="830"/>
      <c r="Q324" s="613"/>
      <c r="R324" s="830"/>
      <c r="S324" s="127"/>
      <c r="T324" s="128"/>
      <c r="U324" s="119"/>
      <c r="V324" s="119"/>
      <c r="W324" s="119"/>
      <c r="X324" s="119"/>
      <c r="Y324" s="119"/>
      <c r="Z324" s="119"/>
      <c r="AA324" s="119"/>
      <c r="AB324" s="128"/>
      <c r="AC324" s="302"/>
      <c r="AD324" s="79"/>
      <c r="AE324" s="469"/>
      <c r="AF324" s="292"/>
      <c r="AG324" s="481"/>
      <c r="AH324" s="120"/>
      <c r="AI324" s="120"/>
      <c r="AJ324" s="345"/>
      <c r="AK324" s="969" t="s">
        <v>1649</v>
      </c>
      <c r="AL324" s="623"/>
    </row>
    <row r="325" spans="1:38" s="3" customFormat="1" ht="45.75" customHeight="1" thickBot="1" x14ac:dyDescent="0.25">
      <c r="A325" s="519"/>
      <c r="B325" s="962" t="s">
        <v>1726</v>
      </c>
      <c r="C325" s="761" t="s">
        <v>1567</v>
      </c>
      <c r="D325" s="761" t="s">
        <v>880</v>
      </c>
      <c r="E325" s="761" t="s">
        <v>1884</v>
      </c>
      <c r="F325" s="964" t="s">
        <v>327</v>
      </c>
      <c r="G325" s="177"/>
      <c r="H325" s="181"/>
      <c r="I325" s="369"/>
      <c r="J325" s="854"/>
      <c r="K325" s="761"/>
      <c r="L325" s="761" t="s">
        <v>1602</v>
      </c>
      <c r="M325" s="761"/>
      <c r="N325" s="855"/>
      <c r="O325" s="856"/>
      <c r="P325" s="761"/>
      <c r="Q325" s="601"/>
      <c r="R325" s="761"/>
      <c r="S325" s="129"/>
      <c r="T325" s="130"/>
      <c r="U325" s="125"/>
      <c r="V325" s="125"/>
      <c r="W325" s="125"/>
      <c r="X325" s="125"/>
      <c r="Y325" s="125"/>
      <c r="Z325" s="125"/>
      <c r="AA325" s="125"/>
      <c r="AB325" s="130"/>
      <c r="AC325" s="304"/>
      <c r="AD325" s="85"/>
      <c r="AE325" s="273"/>
      <c r="AF325" s="294"/>
      <c r="AG325" s="482"/>
      <c r="AH325" s="126"/>
      <c r="AI325" s="126"/>
      <c r="AJ325" s="347"/>
      <c r="AK325" s="104"/>
      <c r="AL325" s="623"/>
    </row>
    <row r="326" spans="1:38" s="3" customFormat="1" ht="99.6" customHeight="1" x14ac:dyDescent="0.2">
      <c r="A326" s="395"/>
      <c r="B326" s="403" t="s">
        <v>1069</v>
      </c>
      <c r="C326" s="77">
        <v>15.040511</v>
      </c>
      <c r="D326" s="729" t="s">
        <v>1258</v>
      </c>
      <c r="E326" s="78" t="s">
        <v>1884</v>
      </c>
      <c r="F326" s="78" t="s">
        <v>17</v>
      </c>
      <c r="G326" s="179"/>
      <c r="H326" s="179"/>
      <c r="I326" s="367"/>
      <c r="J326" s="324" t="s">
        <v>1520</v>
      </c>
      <c r="K326" s="89"/>
      <c r="L326" s="78"/>
      <c r="M326" s="86"/>
      <c r="N326" s="90"/>
      <c r="O326" s="88"/>
      <c r="P326" s="86"/>
      <c r="Q326" s="78"/>
      <c r="R326" s="86"/>
      <c r="S326" s="127"/>
      <c r="T326" s="128"/>
      <c r="U326" s="119"/>
      <c r="V326" s="119"/>
      <c r="W326" s="119"/>
      <c r="X326" s="119"/>
      <c r="Y326" s="119"/>
      <c r="Z326" s="119"/>
      <c r="AA326" s="119"/>
      <c r="AB326" s="128"/>
      <c r="AC326" s="302" t="s">
        <v>416</v>
      </c>
      <c r="AD326" s="79" t="s">
        <v>314</v>
      </c>
      <c r="AE326" s="274" t="s">
        <v>1424</v>
      </c>
      <c r="AF326" s="292"/>
      <c r="AG326" s="481"/>
      <c r="AH326" s="120"/>
      <c r="AI326" s="120"/>
      <c r="AJ326" s="345"/>
      <c r="AK326" s="91" t="s">
        <v>1807</v>
      </c>
      <c r="AL326" s="623"/>
    </row>
    <row r="327" spans="1:38" s="3" customFormat="1" ht="77.25" customHeight="1" x14ac:dyDescent="0.2">
      <c r="A327" s="397"/>
      <c r="B327" s="489" t="s">
        <v>1726</v>
      </c>
      <c r="C327" s="730" t="s">
        <v>1512</v>
      </c>
      <c r="D327" s="730" t="s">
        <v>880</v>
      </c>
      <c r="E327" s="782" t="s">
        <v>1884</v>
      </c>
      <c r="F327" s="782" t="s">
        <v>17</v>
      </c>
      <c r="G327" s="180"/>
      <c r="H327" s="180"/>
      <c r="I327" s="368"/>
      <c r="J327" s="325"/>
      <c r="K327" s="106"/>
      <c r="L327" s="81"/>
      <c r="M327" s="783" t="s">
        <v>1513</v>
      </c>
      <c r="N327" s="98"/>
      <c r="O327" s="95"/>
      <c r="P327" s="92"/>
      <c r="Q327" s="81"/>
      <c r="R327" s="92"/>
      <c r="S327" s="131"/>
      <c r="T327" s="132"/>
      <c r="U327" s="121"/>
      <c r="V327" s="121"/>
      <c r="W327" s="121"/>
      <c r="X327" s="121"/>
      <c r="Y327" s="121"/>
      <c r="Z327" s="121"/>
      <c r="AA327" s="121"/>
      <c r="AB327" s="132"/>
      <c r="AC327" s="866" t="s">
        <v>416</v>
      </c>
      <c r="AD327" s="825" t="s">
        <v>222</v>
      </c>
      <c r="AE327" s="867" t="s">
        <v>1783</v>
      </c>
      <c r="AF327" s="293"/>
      <c r="AG327" s="663"/>
      <c r="AH327" s="122"/>
      <c r="AI327" s="122"/>
      <c r="AJ327" s="346"/>
      <c r="AK327" s="103"/>
      <c r="AL327" s="623"/>
    </row>
    <row r="328" spans="1:38" s="3" customFormat="1" ht="74.25" customHeight="1" thickBot="1" x14ac:dyDescent="0.25">
      <c r="A328" s="396"/>
      <c r="B328" s="457" t="s">
        <v>1069</v>
      </c>
      <c r="C328" s="83">
        <v>15.040512</v>
      </c>
      <c r="D328" s="731" t="s">
        <v>1258</v>
      </c>
      <c r="E328" s="84" t="s">
        <v>1884</v>
      </c>
      <c r="F328" s="84" t="s">
        <v>17</v>
      </c>
      <c r="G328" s="181"/>
      <c r="H328" s="181"/>
      <c r="I328" s="369"/>
      <c r="J328" s="557"/>
      <c r="K328" s="105"/>
      <c r="L328" s="84"/>
      <c r="M328" s="761" t="s">
        <v>1808</v>
      </c>
      <c r="N328" s="101"/>
      <c r="O328" s="97"/>
      <c r="P328" s="94"/>
      <c r="Q328" s="84"/>
      <c r="R328" s="94"/>
      <c r="S328" s="129"/>
      <c r="T328" s="130"/>
      <c r="U328" s="125"/>
      <c r="V328" s="125"/>
      <c r="W328" s="125"/>
      <c r="X328" s="125"/>
      <c r="Y328" s="125"/>
      <c r="Z328" s="125"/>
      <c r="AA328" s="125"/>
      <c r="AB328" s="130"/>
      <c r="AC328" s="304"/>
      <c r="AD328" s="85"/>
      <c r="AE328" s="273"/>
      <c r="AF328" s="294"/>
      <c r="AG328" s="482"/>
      <c r="AH328" s="126"/>
      <c r="AI328" s="126"/>
      <c r="AJ328" s="347"/>
      <c r="AK328" s="104"/>
      <c r="AL328" s="623"/>
    </row>
    <row r="329" spans="1:38" s="3" customFormat="1" ht="167.25" customHeight="1" thickBot="1" x14ac:dyDescent="0.25">
      <c r="A329" s="395"/>
      <c r="B329" s="403" t="s">
        <v>1069</v>
      </c>
      <c r="C329" s="234">
        <v>15.040513000000001</v>
      </c>
      <c r="D329" s="735" t="s">
        <v>1258</v>
      </c>
      <c r="E329" s="235" t="s">
        <v>1884</v>
      </c>
      <c r="F329" s="235" t="s">
        <v>18</v>
      </c>
      <c r="G329" s="179"/>
      <c r="H329" s="179"/>
      <c r="I329" s="367"/>
      <c r="J329" s="335"/>
      <c r="K329" s="238"/>
      <c r="L329" s="235"/>
      <c r="M329" s="236"/>
      <c r="N329" s="539"/>
      <c r="O329" s="237" t="s">
        <v>91</v>
      </c>
      <c r="P329" s="236" t="s">
        <v>1809</v>
      </c>
      <c r="Q329" s="235"/>
      <c r="R329" s="236"/>
      <c r="S329" s="127"/>
      <c r="T329" s="128"/>
      <c r="U329" s="119"/>
      <c r="V329" s="119"/>
      <c r="W329" s="119"/>
      <c r="X329" s="119"/>
      <c r="Y329" s="119"/>
      <c r="Z329" s="119"/>
      <c r="AA329" s="119"/>
      <c r="AB329" s="128"/>
      <c r="AC329" s="320" t="s">
        <v>144</v>
      </c>
      <c r="AD329" s="240" t="s">
        <v>314</v>
      </c>
      <c r="AE329" s="284" t="s">
        <v>1376</v>
      </c>
      <c r="AF329" s="292"/>
      <c r="AG329" s="481"/>
      <c r="AH329" s="120"/>
      <c r="AI329" s="120"/>
      <c r="AJ329" s="345"/>
      <c r="AK329" s="241" t="s">
        <v>408</v>
      </c>
      <c r="AL329" s="623"/>
    </row>
    <row r="330" spans="1:38" s="3" customFormat="1" ht="34.5" customHeight="1" thickBot="1" x14ac:dyDescent="0.25">
      <c r="A330" s="398"/>
      <c r="B330" s="476" t="s">
        <v>1074</v>
      </c>
      <c r="C330" s="17">
        <v>15.040514</v>
      </c>
      <c r="D330" s="589" t="s">
        <v>1258</v>
      </c>
      <c r="E330" s="9" t="s">
        <v>1884</v>
      </c>
      <c r="F330" s="9" t="s">
        <v>19</v>
      </c>
      <c r="G330" s="172"/>
      <c r="H330" s="172"/>
      <c r="I330" s="366"/>
      <c r="J330" s="322"/>
      <c r="K330" s="12"/>
      <c r="L330" s="9"/>
      <c r="M330" s="14"/>
      <c r="N330" s="11"/>
      <c r="O330" s="13"/>
      <c r="P330" s="14"/>
      <c r="Q330" s="9"/>
      <c r="R330" s="14"/>
      <c r="S330" s="29"/>
      <c r="T330" s="30"/>
      <c r="U330" s="32"/>
      <c r="V330" s="32"/>
      <c r="W330" s="32"/>
      <c r="X330" s="32"/>
      <c r="Y330" s="32"/>
      <c r="Z330" s="32"/>
      <c r="AA330" s="32"/>
      <c r="AB330" s="30"/>
      <c r="AC330" s="301"/>
      <c r="AD330" s="15"/>
      <c r="AE330" s="272"/>
      <c r="AF330" s="291"/>
      <c r="AG330" s="659"/>
      <c r="AH330" s="31"/>
      <c r="AI330" s="31"/>
      <c r="AJ330" s="344"/>
      <c r="AK330" s="776" t="s">
        <v>1667</v>
      </c>
      <c r="AL330" s="623"/>
    </row>
    <row r="331" spans="1:38" s="3" customFormat="1" ht="34.5" customHeight="1" thickBot="1" x14ac:dyDescent="0.25">
      <c r="A331" s="398"/>
      <c r="B331" s="476" t="s">
        <v>1074</v>
      </c>
      <c r="C331" s="17">
        <v>15.040514999999999</v>
      </c>
      <c r="D331" s="589" t="s">
        <v>1258</v>
      </c>
      <c r="E331" s="9" t="s">
        <v>1884</v>
      </c>
      <c r="F331" s="9" t="s">
        <v>1760</v>
      </c>
      <c r="G331" s="172"/>
      <c r="H331" s="172"/>
      <c r="I331" s="366"/>
      <c r="J331" s="322"/>
      <c r="K331" s="12"/>
      <c r="L331" s="9"/>
      <c r="M331" s="14"/>
      <c r="N331" s="11"/>
      <c r="O331" s="13"/>
      <c r="P331" s="14"/>
      <c r="Q331" s="9"/>
      <c r="R331" s="14"/>
      <c r="S331" s="29"/>
      <c r="T331" s="30"/>
      <c r="U331" s="32"/>
      <c r="V331" s="32"/>
      <c r="W331" s="32"/>
      <c r="X331" s="32"/>
      <c r="Y331" s="32"/>
      <c r="Z331" s="32"/>
      <c r="AA331" s="32"/>
      <c r="AB331" s="30"/>
      <c r="AC331" s="301" t="s">
        <v>416</v>
      </c>
      <c r="AD331" s="15" t="s">
        <v>314</v>
      </c>
      <c r="AE331" s="272" t="s">
        <v>1379</v>
      </c>
      <c r="AF331" s="291"/>
      <c r="AG331" s="659"/>
      <c r="AH331" s="31"/>
      <c r="AI331" s="31"/>
      <c r="AJ331" s="344"/>
      <c r="AK331" s="16" t="s">
        <v>1381</v>
      </c>
      <c r="AL331" s="623"/>
    </row>
    <row r="332" spans="1:38" s="3" customFormat="1" ht="48.6" customHeight="1" thickBot="1" x14ac:dyDescent="0.25">
      <c r="A332" s="398"/>
      <c r="B332" s="476" t="s">
        <v>1074</v>
      </c>
      <c r="C332" s="17">
        <v>15.040516</v>
      </c>
      <c r="D332" s="589" t="s">
        <v>1258</v>
      </c>
      <c r="E332" s="9" t="s">
        <v>1884</v>
      </c>
      <c r="F332" s="9" t="s">
        <v>519</v>
      </c>
      <c r="G332" s="172"/>
      <c r="H332" s="172"/>
      <c r="I332" s="366"/>
      <c r="J332" s="322"/>
      <c r="K332" s="12"/>
      <c r="L332" s="9"/>
      <c r="M332" s="14"/>
      <c r="N332" s="11"/>
      <c r="O332" s="13" t="s">
        <v>1746</v>
      </c>
      <c r="P332" s="14"/>
      <c r="Q332" s="9"/>
      <c r="R332" s="14"/>
      <c r="S332" s="29"/>
      <c r="T332" s="30"/>
      <c r="U332" s="32"/>
      <c r="V332" s="32"/>
      <c r="W332" s="32"/>
      <c r="X332" s="32"/>
      <c r="Y332" s="32"/>
      <c r="Z332" s="32"/>
      <c r="AA332" s="32"/>
      <c r="AB332" s="30"/>
      <c r="AC332" s="301" t="s">
        <v>416</v>
      </c>
      <c r="AD332" s="15" t="s">
        <v>314</v>
      </c>
      <c r="AE332" s="272" t="s">
        <v>1380</v>
      </c>
      <c r="AF332" s="291"/>
      <c r="AG332" s="659"/>
      <c r="AH332" s="31"/>
      <c r="AI332" s="31"/>
      <c r="AJ332" s="344"/>
      <c r="AK332" s="16" t="s">
        <v>1622</v>
      </c>
      <c r="AL332" s="623"/>
    </row>
    <row r="333" spans="1:38" s="3" customFormat="1" ht="127.5" customHeight="1" thickBot="1" x14ac:dyDescent="0.25">
      <c r="A333" s="398"/>
      <c r="B333" s="476" t="s">
        <v>1069</v>
      </c>
      <c r="C333" s="17">
        <v>15.040516999999999</v>
      </c>
      <c r="D333" s="589" t="s">
        <v>1258</v>
      </c>
      <c r="E333" s="9" t="s">
        <v>1884</v>
      </c>
      <c r="F333" s="9" t="s">
        <v>6</v>
      </c>
      <c r="G333" s="172"/>
      <c r="H333" s="172"/>
      <c r="I333" s="366"/>
      <c r="J333" s="322"/>
      <c r="K333" s="12"/>
      <c r="L333" s="9"/>
      <c r="M333" s="14"/>
      <c r="N333" s="11"/>
      <c r="O333" s="13"/>
      <c r="P333" s="14"/>
      <c r="Q333" s="9" t="s">
        <v>1370</v>
      </c>
      <c r="R333" s="14"/>
      <c r="S333" s="29"/>
      <c r="T333" s="30"/>
      <c r="U333" s="32"/>
      <c r="V333" s="32"/>
      <c r="W333" s="32"/>
      <c r="X333" s="32"/>
      <c r="Y333" s="32"/>
      <c r="Z333" s="32"/>
      <c r="AA333" s="32"/>
      <c r="AB333" s="30"/>
      <c r="AC333" s="301"/>
      <c r="AD333" s="15"/>
      <c r="AE333" s="272"/>
      <c r="AF333" s="291"/>
      <c r="AG333" s="659"/>
      <c r="AH333" s="31"/>
      <c r="AI333" s="31"/>
      <c r="AJ333" s="344"/>
      <c r="AK333" s="16"/>
      <c r="AL333" s="623"/>
    </row>
    <row r="334" spans="1:38" s="3" customFormat="1" ht="60.75" customHeight="1" thickBot="1" x14ac:dyDescent="0.25">
      <c r="A334" s="398"/>
      <c r="B334" s="476" t="s">
        <v>1074</v>
      </c>
      <c r="C334" s="17">
        <v>15.040518</v>
      </c>
      <c r="D334" s="589" t="s">
        <v>1258</v>
      </c>
      <c r="E334" s="9" t="s">
        <v>1884</v>
      </c>
      <c r="F334" s="9" t="s">
        <v>102</v>
      </c>
      <c r="G334" s="172"/>
      <c r="H334" s="172"/>
      <c r="I334" s="366"/>
      <c r="J334" s="322"/>
      <c r="K334" s="12"/>
      <c r="L334" s="9"/>
      <c r="M334" s="14"/>
      <c r="N334" s="11"/>
      <c r="O334" s="13" t="s">
        <v>32</v>
      </c>
      <c r="P334" s="14"/>
      <c r="Q334" s="9"/>
      <c r="R334" s="14"/>
      <c r="S334" s="29"/>
      <c r="T334" s="30"/>
      <c r="U334" s="32"/>
      <c r="V334" s="32"/>
      <c r="W334" s="32"/>
      <c r="X334" s="32"/>
      <c r="Y334" s="32"/>
      <c r="Z334" s="32"/>
      <c r="AA334" s="32"/>
      <c r="AB334" s="30"/>
      <c r="AC334" s="301" t="s">
        <v>416</v>
      </c>
      <c r="AD334" s="15" t="s">
        <v>1810</v>
      </c>
      <c r="AE334" s="272" t="s">
        <v>484</v>
      </c>
      <c r="AF334" s="291"/>
      <c r="AG334" s="659"/>
      <c r="AH334" s="31"/>
      <c r="AI334" s="31"/>
      <c r="AJ334" s="344"/>
      <c r="AK334" s="16" t="s">
        <v>492</v>
      </c>
      <c r="AL334" s="623"/>
    </row>
    <row r="335" spans="1:38" s="3" customFormat="1" ht="86.25" customHeight="1" thickBot="1" x14ac:dyDescent="0.25">
      <c r="A335" s="398"/>
      <c r="B335" s="476" t="s">
        <v>1069</v>
      </c>
      <c r="C335" s="17">
        <v>15.040519</v>
      </c>
      <c r="D335" s="589" t="s">
        <v>1258</v>
      </c>
      <c r="E335" s="9" t="s">
        <v>1884</v>
      </c>
      <c r="F335" s="9" t="s">
        <v>580</v>
      </c>
      <c r="G335" s="172"/>
      <c r="H335" s="172"/>
      <c r="I335" s="366"/>
      <c r="J335" s="322"/>
      <c r="K335" s="12"/>
      <c r="L335" s="9"/>
      <c r="M335" s="14"/>
      <c r="N335" s="11"/>
      <c r="O335" s="13" t="s">
        <v>32</v>
      </c>
      <c r="P335" s="14" t="s">
        <v>264</v>
      </c>
      <c r="Q335" s="9"/>
      <c r="R335" s="14"/>
      <c r="S335" s="29"/>
      <c r="T335" s="30"/>
      <c r="U335" s="32"/>
      <c r="V335" s="32"/>
      <c r="W335" s="32"/>
      <c r="X335" s="32"/>
      <c r="Y335" s="32"/>
      <c r="Z335" s="32"/>
      <c r="AA335" s="32"/>
      <c r="AB335" s="30"/>
      <c r="AC335" s="301" t="s">
        <v>148</v>
      </c>
      <c r="AD335" s="15" t="s">
        <v>314</v>
      </c>
      <c r="AE335" s="272" t="s">
        <v>1382</v>
      </c>
      <c r="AF335" s="291"/>
      <c r="AG335" s="659"/>
      <c r="AH335" s="31"/>
      <c r="AI335" s="31"/>
      <c r="AJ335" s="344"/>
      <c r="AK335" s="16" t="s">
        <v>1383</v>
      </c>
      <c r="AL335" s="623"/>
    </row>
    <row r="336" spans="1:38" s="3" customFormat="1" ht="118.5" customHeight="1" thickBot="1" x14ac:dyDescent="0.25">
      <c r="A336" s="398"/>
      <c r="B336" s="476" t="s">
        <v>1069</v>
      </c>
      <c r="C336" s="17">
        <v>15.040520000000001</v>
      </c>
      <c r="D336" s="589" t="s">
        <v>1258</v>
      </c>
      <c r="E336" s="9" t="s">
        <v>1884</v>
      </c>
      <c r="F336" s="9" t="s">
        <v>103</v>
      </c>
      <c r="G336" s="172"/>
      <c r="H336" s="172"/>
      <c r="I336" s="366"/>
      <c r="J336" s="322"/>
      <c r="K336" s="12"/>
      <c r="L336" s="9"/>
      <c r="M336" s="14"/>
      <c r="N336" s="11"/>
      <c r="O336" s="13" t="s">
        <v>32</v>
      </c>
      <c r="P336" s="14" t="s">
        <v>1386</v>
      </c>
      <c r="Q336" s="9"/>
      <c r="R336" s="14"/>
      <c r="S336" s="29"/>
      <c r="T336" s="30"/>
      <c r="U336" s="32"/>
      <c r="V336" s="32"/>
      <c r="W336" s="32"/>
      <c r="X336" s="32"/>
      <c r="Y336" s="32"/>
      <c r="Z336" s="32"/>
      <c r="AA336" s="32"/>
      <c r="AB336" s="30"/>
      <c r="AC336" s="301" t="s">
        <v>416</v>
      </c>
      <c r="AD336" s="15" t="s">
        <v>314</v>
      </c>
      <c r="AE336" s="272" t="s">
        <v>1384</v>
      </c>
      <c r="AF336" s="291"/>
      <c r="AG336" s="659"/>
      <c r="AH336" s="31"/>
      <c r="AI336" s="31"/>
      <c r="AJ336" s="344"/>
      <c r="AK336" s="16" t="s">
        <v>1385</v>
      </c>
      <c r="AL336" s="623"/>
    </row>
    <row r="337" spans="1:38" s="3" customFormat="1" ht="73.5" customHeight="1" thickBot="1" x14ac:dyDescent="0.25">
      <c r="A337" s="398"/>
      <c r="B337" s="476" t="s">
        <v>1069</v>
      </c>
      <c r="C337" s="17">
        <v>15.040521</v>
      </c>
      <c r="D337" s="589" t="s">
        <v>1258</v>
      </c>
      <c r="E337" s="9" t="s">
        <v>1884</v>
      </c>
      <c r="F337" s="9" t="s">
        <v>487</v>
      </c>
      <c r="G337" s="172"/>
      <c r="H337" s="172"/>
      <c r="I337" s="366"/>
      <c r="J337" s="322"/>
      <c r="K337" s="12"/>
      <c r="L337" s="9"/>
      <c r="M337" s="14"/>
      <c r="N337" s="11"/>
      <c r="O337" s="13" t="s">
        <v>32</v>
      </c>
      <c r="P337" s="433" t="s">
        <v>1859</v>
      </c>
      <c r="Q337" s="9"/>
      <c r="R337" s="14"/>
      <c r="S337" s="29"/>
      <c r="T337" s="30"/>
      <c r="U337" s="32"/>
      <c r="V337" s="32"/>
      <c r="W337" s="32"/>
      <c r="X337" s="32"/>
      <c r="Y337" s="32"/>
      <c r="Z337" s="32"/>
      <c r="AA337" s="32"/>
      <c r="AB337" s="30"/>
      <c r="AC337" s="301" t="s">
        <v>416</v>
      </c>
      <c r="AD337" s="15" t="s">
        <v>314</v>
      </c>
      <c r="AE337" s="272" t="s">
        <v>1585</v>
      </c>
      <c r="AF337" s="291"/>
      <c r="AG337" s="659"/>
      <c r="AH337" s="31"/>
      <c r="AI337" s="31"/>
      <c r="AJ337" s="344"/>
      <c r="AK337" s="16" t="s">
        <v>324</v>
      </c>
      <c r="AL337" s="623"/>
    </row>
    <row r="338" spans="1:38" s="3" customFormat="1" ht="54.75" customHeight="1" thickBot="1" x14ac:dyDescent="0.25">
      <c r="A338" s="398"/>
      <c r="B338" s="476" t="s">
        <v>1069</v>
      </c>
      <c r="C338" s="17">
        <v>15.040521999999999</v>
      </c>
      <c r="D338" s="589" t="s">
        <v>1258</v>
      </c>
      <c r="E338" s="9" t="s">
        <v>1884</v>
      </c>
      <c r="F338" s="9" t="s">
        <v>252</v>
      </c>
      <c r="G338" s="172"/>
      <c r="H338" s="172"/>
      <c r="I338" s="366"/>
      <c r="J338" s="322"/>
      <c r="K338" s="12"/>
      <c r="L338" s="9"/>
      <c r="M338" s="14"/>
      <c r="N338" s="11"/>
      <c r="O338" s="13"/>
      <c r="P338" s="433" t="s">
        <v>1859</v>
      </c>
      <c r="Q338" s="9"/>
      <c r="R338" s="14"/>
      <c r="S338" s="29"/>
      <c r="T338" s="30"/>
      <c r="U338" s="32"/>
      <c r="V338" s="32"/>
      <c r="W338" s="32"/>
      <c r="X338" s="32"/>
      <c r="Y338" s="32"/>
      <c r="Z338" s="32"/>
      <c r="AA338" s="32"/>
      <c r="AB338" s="30"/>
      <c r="AC338" s="301"/>
      <c r="AD338" s="15"/>
      <c r="AE338" s="272"/>
      <c r="AF338" s="291"/>
      <c r="AG338" s="659"/>
      <c r="AH338" s="31"/>
      <c r="AI338" s="31"/>
      <c r="AJ338" s="344"/>
      <c r="AK338" s="16"/>
      <c r="AL338" s="623"/>
    </row>
    <row r="339" spans="1:38" s="3" customFormat="1" ht="91.5" customHeight="1" thickBot="1" x14ac:dyDescent="0.25">
      <c r="A339" s="398"/>
      <c r="B339" s="476" t="s">
        <v>1900</v>
      </c>
      <c r="C339" s="17">
        <v>15.040523</v>
      </c>
      <c r="D339" s="589" t="s">
        <v>1258</v>
      </c>
      <c r="E339" s="9" t="s">
        <v>1884</v>
      </c>
      <c r="F339" s="9" t="s">
        <v>277</v>
      </c>
      <c r="G339" s="172"/>
      <c r="H339" s="172"/>
      <c r="I339" s="366"/>
      <c r="J339" s="322"/>
      <c r="K339" s="12"/>
      <c r="L339" s="9"/>
      <c r="M339" s="14"/>
      <c r="N339" s="11"/>
      <c r="O339" s="13"/>
      <c r="P339" s="14"/>
      <c r="Q339" s="9"/>
      <c r="R339" s="14"/>
      <c r="S339" s="29"/>
      <c r="T339" s="30"/>
      <c r="U339" s="32"/>
      <c r="V339" s="32"/>
      <c r="W339" s="32"/>
      <c r="X339" s="32"/>
      <c r="Y339" s="32"/>
      <c r="Z339" s="32"/>
      <c r="AA339" s="32"/>
      <c r="AB339" s="30"/>
      <c r="AC339" s="301" t="s">
        <v>416</v>
      </c>
      <c r="AD339" s="15" t="s">
        <v>1789</v>
      </c>
      <c r="AE339" s="272" t="s">
        <v>753</v>
      </c>
      <c r="AF339" s="291"/>
      <c r="AG339" s="659"/>
      <c r="AH339" s="31"/>
      <c r="AI339" s="31"/>
      <c r="AJ339" s="344"/>
      <c r="AK339" s="16" t="s">
        <v>1899</v>
      </c>
      <c r="AL339" s="623"/>
    </row>
    <row r="340" spans="1:38" s="3" customFormat="1" ht="69" customHeight="1" thickBot="1" x14ac:dyDescent="0.25">
      <c r="A340" s="398"/>
      <c r="B340" s="476" t="s">
        <v>1069</v>
      </c>
      <c r="C340" s="17">
        <v>15.040524</v>
      </c>
      <c r="D340" s="589" t="s">
        <v>1258</v>
      </c>
      <c r="E340" s="9" t="s">
        <v>1884</v>
      </c>
      <c r="F340" s="67" t="s">
        <v>620</v>
      </c>
      <c r="G340" s="174"/>
      <c r="H340" s="174"/>
      <c r="I340" s="370"/>
      <c r="J340" s="328"/>
      <c r="K340" s="69"/>
      <c r="L340" s="67"/>
      <c r="M340" s="70"/>
      <c r="N340" s="71"/>
      <c r="O340" s="68" t="s">
        <v>32</v>
      </c>
      <c r="P340" s="70" t="s">
        <v>234</v>
      </c>
      <c r="Q340" s="67"/>
      <c r="R340" s="70"/>
      <c r="S340" s="41"/>
      <c r="T340" s="42"/>
      <c r="U340" s="44"/>
      <c r="V340" s="44"/>
      <c r="W340" s="44"/>
      <c r="X340" s="44"/>
      <c r="Y340" s="44"/>
      <c r="Z340" s="44"/>
      <c r="AA340" s="44"/>
      <c r="AB340" s="42"/>
      <c r="AC340" s="313"/>
      <c r="AD340" s="72"/>
      <c r="AE340" s="283"/>
      <c r="AF340" s="297"/>
      <c r="AG340" s="658"/>
      <c r="AH340" s="43"/>
      <c r="AI340" s="43"/>
      <c r="AJ340" s="350"/>
      <c r="AK340" s="73" t="s">
        <v>233</v>
      </c>
      <c r="AL340" s="623"/>
    </row>
    <row r="341" spans="1:38" s="3" customFormat="1" ht="77.25" customHeight="1" thickBot="1" x14ac:dyDescent="0.25">
      <c r="A341" s="398"/>
      <c r="B341" s="476" t="s">
        <v>1069</v>
      </c>
      <c r="C341" s="66">
        <v>15.050101</v>
      </c>
      <c r="D341" s="732" t="s">
        <v>1391</v>
      </c>
      <c r="E341" s="67" t="s">
        <v>485</v>
      </c>
      <c r="F341" s="67" t="s">
        <v>645</v>
      </c>
      <c r="G341" s="174"/>
      <c r="H341" s="174"/>
      <c r="I341" s="370"/>
      <c r="J341" s="737" t="s">
        <v>1395</v>
      </c>
      <c r="K341" s="69"/>
      <c r="L341" s="67"/>
      <c r="M341" s="70"/>
      <c r="N341" s="71"/>
      <c r="O341" s="68"/>
      <c r="P341" s="70"/>
      <c r="Q341" s="67"/>
      <c r="R341" s="70"/>
      <c r="S341" s="41"/>
      <c r="T341" s="42"/>
      <c r="U341" s="44"/>
      <c r="V341" s="44"/>
      <c r="W341" s="44"/>
      <c r="X341" s="44"/>
      <c r="Y341" s="44"/>
      <c r="Z341" s="44"/>
      <c r="AA341" s="44"/>
      <c r="AB341" s="42"/>
      <c r="AC341" s="313"/>
      <c r="AD341" s="72"/>
      <c r="AE341" s="283"/>
      <c r="AF341" s="297"/>
      <c r="AG341" s="658"/>
      <c r="AH341" s="43"/>
      <c r="AI341" s="43"/>
      <c r="AJ341" s="350"/>
      <c r="AK341" s="73" t="s">
        <v>404</v>
      </c>
      <c r="AL341" s="623"/>
    </row>
    <row r="342" spans="1:38" s="3" customFormat="1" ht="114" customHeight="1" x14ac:dyDescent="0.2">
      <c r="A342" s="395"/>
      <c r="B342" s="403" t="s">
        <v>1069</v>
      </c>
      <c r="C342" s="77">
        <v>15.050102000000001</v>
      </c>
      <c r="D342" s="729" t="s">
        <v>1391</v>
      </c>
      <c r="E342" s="78" t="s">
        <v>485</v>
      </c>
      <c r="F342" s="78" t="s">
        <v>485</v>
      </c>
      <c r="G342" s="179"/>
      <c r="H342" s="179"/>
      <c r="I342" s="367"/>
      <c r="J342" s="324"/>
      <c r="K342" s="89" t="s">
        <v>1392</v>
      </c>
      <c r="L342" s="78"/>
      <c r="M342" s="86"/>
      <c r="N342" s="90"/>
      <c r="O342" s="88"/>
      <c r="P342" s="86"/>
      <c r="Q342" s="78"/>
      <c r="R342" s="86"/>
      <c r="S342" s="127"/>
      <c r="T342" s="128"/>
      <c r="U342" s="119"/>
      <c r="V342" s="119"/>
      <c r="W342" s="119"/>
      <c r="X342" s="119"/>
      <c r="Y342" s="119"/>
      <c r="Z342" s="119"/>
      <c r="AA342" s="119"/>
      <c r="AB342" s="128"/>
      <c r="AC342" s="302" t="s">
        <v>144</v>
      </c>
      <c r="AD342" s="79" t="s">
        <v>222</v>
      </c>
      <c r="AE342" s="274" t="s">
        <v>1398</v>
      </c>
      <c r="AF342" s="292"/>
      <c r="AG342" s="481"/>
      <c r="AH342" s="120"/>
      <c r="AI342" s="120"/>
      <c r="AJ342" s="345"/>
      <c r="AK342" s="91" t="s">
        <v>1397</v>
      </c>
      <c r="AL342" s="623"/>
    </row>
    <row r="343" spans="1:38" s="3" customFormat="1" ht="189" customHeight="1" x14ac:dyDescent="0.2">
      <c r="A343" s="397"/>
      <c r="B343" s="489" t="s">
        <v>1069</v>
      </c>
      <c r="C343" s="80">
        <v>15.050103</v>
      </c>
      <c r="D343" s="730" t="s">
        <v>1391</v>
      </c>
      <c r="E343" s="81" t="s">
        <v>485</v>
      </c>
      <c r="F343" s="81" t="s">
        <v>485</v>
      </c>
      <c r="G343" s="180"/>
      <c r="H343" s="180"/>
      <c r="I343" s="368"/>
      <c r="J343" s="325"/>
      <c r="K343" s="106"/>
      <c r="L343" s="81"/>
      <c r="M343" s="92"/>
      <c r="N343" s="98"/>
      <c r="O343" s="95"/>
      <c r="P343" s="92"/>
      <c r="Q343" s="81"/>
      <c r="R343" s="92" t="s">
        <v>1393</v>
      </c>
      <c r="S343" s="131"/>
      <c r="T343" s="132"/>
      <c r="U343" s="121"/>
      <c r="V343" s="121"/>
      <c r="W343" s="121"/>
      <c r="X343" s="121"/>
      <c r="Y343" s="121"/>
      <c r="Z343" s="121"/>
      <c r="AA343" s="121"/>
      <c r="AB343" s="132"/>
      <c r="AC343" s="303" t="s">
        <v>144</v>
      </c>
      <c r="AD343" s="82" t="s">
        <v>222</v>
      </c>
      <c r="AE343" s="275" t="s">
        <v>1408</v>
      </c>
      <c r="AF343" s="293"/>
      <c r="AG343" s="663"/>
      <c r="AH343" s="122"/>
      <c r="AI343" s="122"/>
      <c r="AJ343" s="346"/>
      <c r="AK343" s="103"/>
      <c r="AL343" s="623"/>
    </row>
    <row r="344" spans="1:38" s="3" customFormat="1" ht="118.9" customHeight="1" x14ac:dyDescent="0.2">
      <c r="A344" s="397"/>
      <c r="B344" s="489" t="s">
        <v>1069</v>
      </c>
      <c r="C344" s="80">
        <v>15.050103999999999</v>
      </c>
      <c r="D344" s="730" t="s">
        <v>1391</v>
      </c>
      <c r="E344" s="81" t="s">
        <v>485</v>
      </c>
      <c r="F344" s="81" t="s">
        <v>485</v>
      </c>
      <c r="G344" s="180"/>
      <c r="H344" s="180"/>
      <c r="I344" s="368"/>
      <c r="J344" s="325"/>
      <c r="K344" s="106"/>
      <c r="L344" s="81" t="s">
        <v>1400</v>
      </c>
      <c r="M344" s="92"/>
      <c r="N344" s="98"/>
      <c r="O344" s="95"/>
      <c r="P344" s="92"/>
      <c r="Q344" s="81"/>
      <c r="R344" s="92"/>
      <c r="S344" s="131"/>
      <c r="T344" s="132"/>
      <c r="U344" s="121"/>
      <c r="V344" s="121"/>
      <c r="W344" s="121"/>
      <c r="X344" s="121"/>
      <c r="Y344" s="121"/>
      <c r="Z344" s="121"/>
      <c r="AA344" s="121"/>
      <c r="AB344" s="132"/>
      <c r="AC344" s="303"/>
      <c r="AD344" s="82"/>
      <c r="AE344" s="275"/>
      <c r="AF344" s="293"/>
      <c r="AG344" s="663"/>
      <c r="AH344" s="122"/>
      <c r="AI344" s="122"/>
      <c r="AJ344" s="346"/>
      <c r="AK344" s="103"/>
      <c r="AL344" s="623"/>
    </row>
    <row r="345" spans="1:38" s="3" customFormat="1" ht="55.9" customHeight="1" x14ac:dyDescent="0.2">
      <c r="A345" s="397"/>
      <c r="B345" s="489" t="s">
        <v>1069</v>
      </c>
      <c r="C345" s="80">
        <v>15.050105</v>
      </c>
      <c r="D345" s="730" t="s">
        <v>1391</v>
      </c>
      <c r="E345" s="81" t="s">
        <v>485</v>
      </c>
      <c r="F345" s="81" t="s">
        <v>485</v>
      </c>
      <c r="G345" s="180"/>
      <c r="H345" s="180"/>
      <c r="I345" s="368"/>
      <c r="J345" s="325"/>
      <c r="K345" s="106"/>
      <c r="L345" s="81"/>
      <c r="M345" s="92"/>
      <c r="N345" s="872" t="s">
        <v>1401</v>
      </c>
      <c r="O345" s="95"/>
      <c r="P345" s="92"/>
      <c r="Q345" s="81"/>
      <c r="R345" s="92"/>
      <c r="S345" s="131"/>
      <c r="T345" s="132"/>
      <c r="U345" s="121"/>
      <c r="V345" s="121"/>
      <c r="W345" s="121"/>
      <c r="X345" s="121"/>
      <c r="Y345" s="121"/>
      <c r="Z345" s="121"/>
      <c r="AA345" s="121"/>
      <c r="AB345" s="132"/>
      <c r="AC345" s="303"/>
      <c r="AD345" s="82"/>
      <c r="AE345" s="275"/>
      <c r="AF345" s="293"/>
      <c r="AG345" s="663"/>
      <c r="AH345" s="122"/>
      <c r="AI345" s="122"/>
      <c r="AJ345" s="346"/>
      <c r="AK345" s="103" t="s">
        <v>1054</v>
      </c>
      <c r="AL345" s="623"/>
    </row>
    <row r="346" spans="1:38" s="3" customFormat="1" ht="81.75" customHeight="1" x14ac:dyDescent="0.2">
      <c r="A346" s="397"/>
      <c r="B346" s="489" t="s">
        <v>1069</v>
      </c>
      <c r="C346" s="80">
        <v>15.050106</v>
      </c>
      <c r="D346" s="730" t="s">
        <v>1391</v>
      </c>
      <c r="E346" s="81" t="s">
        <v>485</v>
      </c>
      <c r="F346" s="81" t="s">
        <v>485</v>
      </c>
      <c r="G346" s="180"/>
      <c r="H346" s="180"/>
      <c r="I346" s="368"/>
      <c r="J346" s="325"/>
      <c r="K346" s="106"/>
      <c r="L346" s="81"/>
      <c r="M346" s="92"/>
      <c r="N346" s="98"/>
      <c r="O346" s="95" t="s">
        <v>91</v>
      </c>
      <c r="P346" s="598" t="s">
        <v>1811</v>
      </c>
      <c r="Q346" s="81"/>
      <c r="R346" s="92"/>
      <c r="S346" s="131"/>
      <c r="T346" s="132"/>
      <c r="U346" s="121"/>
      <c r="V346" s="121"/>
      <c r="W346" s="121"/>
      <c r="X346" s="121"/>
      <c r="Y346" s="121"/>
      <c r="Z346" s="121"/>
      <c r="AA346" s="121"/>
      <c r="AB346" s="132"/>
      <c r="AC346" s="303" t="s">
        <v>416</v>
      </c>
      <c r="AD346" s="82" t="s">
        <v>222</v>
      </c>
      <c r="AE346" s="275" t="s">
        <v>1399</v>
      </c>
      <c r="AF346" s="293"/>
      <c r="AG346" s="663"/>
      <c r="AH346" s="122"/>
      <c r="AI346" s="122"/>
      <c r="AJ346" s="346"/>
      <c r="AK346" s="103"/>
      <c r="AL346" s="623"/>
    </row>
    <row r="347" spans="1:38" s="3" customFormat="1" ht="51.75" customHeight="1" thickBot="1" x14ac:dyDescent="0.25">
      <c r="A347" s="396"/>
      <c r="B347" s="457" t="s">
        <v>1069</v>
      </c>
      <c r="C347" s="83">
        <v>15.050107000000001</v>
      </c>
      <c r="D347" s="731" t="s">
        <v>1391</v>
      </c>
      <c r="E347" s="84" t="s">
        <v>485</v>
      </c>
      <c r="F347" s="84" t="s">
        <v>485</v>
      </c>
      <c r="G347" s="181"/>
      <c r="H347" s="181"/>
      <c r="I347" s="369"/>
      <c r="J347" s="323"/>
      <c r="K347" s="105"/>
      <c r="L347" s="84"/>
      <c r="M347" s="94"/>
      <c r="N347" s="101"/>
      <c r="O347" s="97"/>
      <c r="P347" s="599" t="s">
        <v>1055</v>
      </c>
      <c r="Q347" s="84"/>
      <c r="R347" s="94"/>
      <c r="S347" s="129"/>
      <c r="T347" s="130"/>
      <c r="U347" s="125"/>
      <c r="V347" s="125"/>
      <c r="W347" s="125"/>
      <c r="X347" s="125"/>
      <c r="Y347" s="125"/>
      <c r="Z347" s="125"/>
      <c r="AA347" s="125"/>
      <c r="AB347" s="130"/>
      <c r="AC347" s="304"/>
      <c r="AD347" s="85"/>
      <c r="AE347" s="273"/>
      <c r="AF347" s="294"/>
      <c r="AG347" s="482"/>
      <c r="AH347" s="126"/>
      <c r="AI347" s="126"/>
      <c r="AJ347" s="347"/>
      <c r="AK347" s="104"/>
      <c r="AL347" s="623"/>
    </row>
    <row r="348" spans="1:38" s="3" customFormat="1" ht="90" customHeight="1" thickBot="1" x14ac:dyDescent="0.25">
      <c r="A348" s="394"/>
      <c r="B348" s="558" t="s">
        <v>1069</v>
      </c>
      <c r="C348" s="17">
        <v>15.050108</v>
      </c>
      <c r="D348" s="589" t="s">
        <v>1391</v>
      </c>
      <c r="E348" s="9" t="s">
        <v>485</v>
      </c>
      <c r="F348" s="9" t="s">
        <v>515</v>
      </c>
      <c r="G348" s="172"/>
      <c r="H348" s="172"/>
      <c r="I348" s="366"/>
      <c r="J348" s="322"/>
      <c r="K348" s="12"/>
      <c r="L348" s="9"/>
      <c r="M348" s="14"/>
      <c r="N348" s="11"/>
      <c r="O348" s="13"/>
      <c r="P348" s="14"/>
      <c r="Q348" s="9"/>
      <c r="R348" s="14"/>
      <c r="S348" s="29"/>
      <c r="T348" s="30"/>
      <c r="U348" s="32"/>
      <c r="V348" s="32"/>
      <c r="W348" s="32"/>
      <c r="X348" s="32"/>
      <c r="Y348" s="32"/>
      <c r="Z348" s="32"/>
      <c r="AA348" s="32"/>
      <c r="AB348" s="30"/>
      <c r="AC348" s="301" t="s">
        <v>416</v>
      </c>
      <c r="AD348" s="15" t="s">
        <v>222</v>
      </c>
      <c r="AE348" s="272" t="s">
        <v>1402</v>
      </c>
      <c r="AF348" s="291"/>
      <c r="AG348" s="659"/>
      <c r="AH348" s="31"/>
      <c r="AI348" s="31"/>
      <c r="AJ348" s="344"/>
      <c r="AK348" s="16" t="s">
        <v>1539</v>
      </c>
      <c r="AL348" s="623"/>
    </row>
    <row r="349" spans="1:38" s="3" customFormat="1" ht="52.9" customHeight="1" thickBot="1" x14ac:dyDescent="0.25">
      <c r="A349" s="394"/>
      <c r="B349" s="558" t="s">
        <v>1069</v>
      </c>
      <c r="C349" s="17">
        <v>15.050109000000001</v>
      </c>
      <c r="D349" s="589" t="s">
        <v>1391</v>
      </c>
      <c r="E349" s="9" t="s">
        <v>485</v>
      </c>
      <c r="F349" s="9" t="s">
        <v>5</v>
      </c>
      <c r="G349" s="172"/>
      <c r="H349" s="172"/>
      <c r="I349" s="366"/>
      <c r="J349" s="322"/>
      <c r="K349" s="12"/>
      <c r="L349" s="9"/>
      <c r="M349" s="14"/>
      <c r="N349" s="11"/>
      <c r="O349" s="13"/>
      <c r="P349" s="14"/>
      <c r="Q349" s="9"/>
      <c r="R349" s="14"/>
      <c r="S349" s="29"/>
      <c r="T349" s="30"/>
      <c r="U349" s="32"/>
      <c r="V349" s="32"/>
      <c r="W349" s="32"/>
      <c r="X349" s="32"/>
      <c r="Y349" s="32"/>
      <c r="Z349" s="32"/>
      <c r="AA349" s="32"/>
      <c r="AB349" s="30"/>
      <c r="AC349" s="301"/>
      <c r="AD349" s="15"/>
      <c r="AE349" s="272"/>
      <c r="AF349" s="291"/>
      <c r="AG349" s="659"/>
      <c r="AH349" s="31"/>
      <c r="AI349" s="31"/>
      <c r="AJ349" s="344"/>
      <c r="AK349" s="16"/>
      <c r="AL349" s="623"/>
    </row>
    <row r="350" spans="1:38" s="3" customFormat="1" ht="108" customHeight="1" thickBot="1" x14ac:dyDescent="0.25">
      <c r="A350" s="394"/>
      <c r="B350" s="558" t="s">
        <v>1074</v>
      </c>
      <c r="C350" s="17">
        <v>15.05011</v>
      </c>
      <c r="D350" s="589" t="s">
        <v>1391</v>
      </c>
      <c r="E350" s="9" t="s">
        <v>485</v>
      </c>
      <c r="F350" s="9" t="s">
        <v>494</v>
      </c>
      <c r="G350" s="172"/>
      <c r="H350" s="172"/>
      <c r="I350" s="366"/>
      <c r="J350" s="322"/>
      <c r="K350" s="12"/>
      <c r="L350" s="9"/>
      <c r="M350" s="14"/>
      <c r="N350" s="11"/>
      <c r="O350" s="13"/>
      <c r="P350" s="14"/>
      <c r="Q350" s="9"/>
      <c r="R350" s="14"/>
      <c r="S350" s="29"/>
      <c r="T350" s="30"/>
      <c r="U350" s="32"/>
      <c r="V350" s="32"/>
      <c r="W350" s="32"/>
      <c r="X350" s="32"/>
      <c r="Y350" s="32"/>
      <c r="Z350" s="32"/>
      <c r="AA350" s="32"/>
      <c r="AB350" s="30"/>
      <c r="AC350" s="301" t="s">
        <v>416</v>
      </c>
      <c r="AD350" s="15" t="s">
        <v>222</v>
      </c>
      <c r="AE350" s="272" t="s">
        <v>1610</v>
      </c>
      <c r="AF350" s="291"/>
      <c r="AG350" s="659"/>
      <c r="AH350" s="31"/>
      <c r="AI350" s="31"/>
      <c r="AJ350" s="344"/>
      <c r="AK350" s="895" t="s">
        <v>1612</v>
      </c>
      <c r="AL350" s="623"/>
    </row>
    <row r="351" spans="1:38" s="3" customFormat="1" ht="94.5" customHeight="1" thickBot="1" x14ac:dyDescent="0.25">
      <c r="A351" s="394"/>
      <c r="B351" s="558" t="s">
        <v>1074</v>
      </c>
      <c r="C351" s="17">
        <v>15.050110999999999</v>
      </c>
      <c r="D351" s="589" t="s">
        <v>1391</v>
      </c>
      <c r="E351" s="9" t="s">
        <v>485</v>
      </c>
      <c r="F351" s="9" t="s">
        <v>1614</v>
      </c>
      <c r="G351" s="172"/>
      <c r="H351" s="172"/>
      <c r="I351" s="366"/>
      <c r="J351" s="322"/>
      <c r="K351" s="12"/>
      <c r="L351" s="9"/>
      <c r="M351" s="14"/>
      <c r="N351" s="11"/>
      <c r="O351" s="13" t="s">
        <v>32</v>
      </c>
      <c r="P351" s="14"/>
      <c r="Q351" s="9"/>
      <c r="R351" s="14"/>
      <c r="S351" s="29"/>
      <c r="T351" s="30"/>
      <c r="U351" s="32"/>
      <c r="V351" s="32"/>
      <c r="W351" s="32"/>
      <c r="X351" s="32"/>
      <c r="Y351" s="32"/>
      <c r="Z351" s="32"/>
      <c r="AA351" s="32"/>
      <c r="AB351" s="30"/>
      <c r="AC351" s="301" t="s">
        <v>416</v>
      </c>
      <c r="AD351" s="15" t="s">
        <v>222</v>
      </c>
      <c r="AE351" s="272" t="s">
        <v>1403</v>
      </c>
      <c r="AF351" s="291"/>
      <c r="AG351" s="659"/>
      <c r="AH351" s="31"/>
      <c r="AI351" s="31"/>
      <c r="AJ351" s="344"/>
      <c r="AK351" s="16" t="s">
        <v>2348</v>
      </c>
      <c r="AL351" s="623"/>
    </row>
    <row r="352" spans="1:38" s="3" customFormat="1" ht="58.5" customHeight="1" thickBot="1" x14ac:dyDescent="0.25">
      <c r="A352" s="394"/>
      <c r="B352" s="558" t="s">
        <v>1069</v>
      </c>
      <c r="C352" s="17">
        <v>15.050112</v>
      </c>
      <c r="D352" s="589" t="s">
        <v>1391</v>
      </c>
      <c r="E352" s="9" t="s">
        <v>485</v>
      </c>
      <c r="F352" s="9" t="s">
        <v>2</v>
      </c>
      <c r="G352" s="172"/>
      <c r="H352" s="172"/>
      <c r="I352" s="366"/>
      <c r="J352" s="322"/>
      <c r="K352" s="12"/>
      <c r="L352" s="9"/>
      <c r="M352" s="14"/>
      <c r="N352" s="11"/>
      <c r="O352" s="13"/>
      <c r="P352" s="14"/>
      <c r="Q352" s="9"/>
      <c r="R352" s="14"/>
      <c r="S352" s="29"/>
      <c r="T352" s="30"/>
      <c r="U352" s="32"/>
      <c r="V352" s="32"/>
      <c r="W352" s="32"/>
      <c r="X352" s="32"/>
      <c r="Y352" s="32"/>
      <c r="Z352" s="32"/>
      <c r="AA352" s="32"/>
      <c r="AB352" s="30"/>
      <c r="AC352" s="301"/>
      <c r="AD352" s="15"/>
      <c r="AE352" s="272"/>
      <c r="AF352" s="291"/>
      <c r="AG352" s="659"/>
      <c r="AH352" s="31"/>
      <c r="AI352" s="31"/>
      <c r="AJ352" s="344"/>
      <c r="AK352" s="16" t="s">
        <v>3</v>
      </c>
      <c r="AL352" s="623"/>
    </row>
    <row r="353" spans="1:38" s="3" customFormat="1" ht="57.75" customHeight="1" thickBot="1" x14ac:dyDescent="0.25">
      <c r="A353" s="394"/>
      <c r="B353" s="558" t="s">
        <v>1069</v>
      </c>
      <c r="C353" s="17">
        <v>15.050113</v>
      </c>
      <c r="D353" s="589" t="s">
        <v>1391</v>
      </c>
      <c r="E353" s="9" t="s">
        <v>485</v>
      </c>
      <c r="F353" s="9" t="s">
        <v>102</v>
      </c>
      <c r="G353" s="172"/>
      <c r="H353" s="172"/>
      <c r="I353" s="366"/>
      <c r="J353" s="322"/>
      <c r="K353" s="12"/>
      <c r="L353" s="9"/>
      <c r="M353" s="14"/>
      <c r="N353" s="11"/>
      <c r="O353" s="13" t="s">
        <v>32</v>
      </c>
      <c r="P353" s="14"/>
      <c r="Q353" s="9"/>
      <c r="R353" s="14"/>
      <c r="S353" s="29"/>
      <c r="T353" s="30"/>
      <c r="U353" s="32"/>
      <c r="V353" s="32"/>
      <c r="W353" s="32"/>
      <c r="X353" s="32"/>
      <c r="Y353" s="32"/>
      <c r="Z353" s="32"/>
      <c r="AA353" s="32"/>
      <c r="AB353" s="30"/>
      <c r="AC353" s="301" t="s">
        <v>416</v>
      </c>
      <c r="AD353" s="15" t="s">
        <v>222</v>
      </c>
      <c r="AE353" s="272" t="s">
        <v>484</v>
      </c>
      <c r="AF353" s="291"/>
      <c r="AG353" s="659"/>
      <c r="AH353" s="31"/>
      <c r="AI353" s="31"/>
      <c r="AJ353" s="344"/>
      <c r="AK353" s="16" t="s">
        <v>492</v>
      </c>
      <c r="AL353" s="623"/>
    </row>
    <row r="354" spans="1:38" s="3" customFormat="1" ht="53.25" customHeight="1" thickBot="1" x14ac:dyDescent="0.25">
      <c r="A354" s="398"/>
      <c r="B354" s="558" t="s">
        <v>1069</v>
      </c>
      <c r="C354" s="17">
        <v>15.050114000000001</v>
      </c>
      <c r="D354" s="589" t="s">
        <v>1391</v>
      </c>
      <c r="E354" s="9" t="s">
        <v>485</v>
      </c>
      <c r="F354" s="67" t="s">
        <v>620</v>
      </c>
      <c r="G354" s="174"/>
      <c r="H354" s="174"/>
      <c r="I354" s="370"/>
      <c r="J354" s="328"/>
      <c r="K354" s="69"/>
      <c r="L354" s="67"/>
      <c r="M354" s="70"/>
      <c r="N354" s="71"/>
      <c r="O354" s="68" t="s">
        <v>32</v>
      </c>
      <c r="P354" s="70" t="s">
        <v>234</v>
      </c>
      <c r="Q354" s="67"/>
      <c r="R354" s="70"/>
      <c r="S354" s="41"/>
      <c r="T354" s="42"/>
      <c r="U354" s="44"/>
      <c r="V354" s="44"/>
      <c r="W354" s="44"/>
      <c r="X354" s="44"/>
      <c r="Y354" s="44"/>
      <c r="Z354" s="44"/>
      <c r="AA354" s="44"/>
      <c r="AB354" s="42"/>
      <c r="AC354" s="313"/>
      <c r="AD354" s="72"/>
      <c r="AE354" s="283"/>
      <c r="AF354" s="297"/>
      <c r="AG354" s="658"/>
      <c r="AH354" s="43"/>
      <c r="AI354" s="43"/>
      <c r="AJ354" s="350"/>
      <c r="AK354" s="73" t="s">
        <v>233</v>
      </c>
      <c r="AL354" s="623"/>
    </row>
    <row r="355" spans="1:38" s="3" customFormat="1" ht="57" customHeight="1" thickBot="1" x14ac:dyDescent="0.25">
      <c r="A355" s="394" t="s">
        <v>556</v>
      </c>
      <c r="B355" s="558" t="s">
        <v>1069</v>
      </c>
      <c r="C355" s="17">
        <v>15.050115</v>
      </c>
      <c r="D355" s="589" t="s">
        <v>1391</v>
      </c>
      <c r="E355" s="9" t="s">
        <v>485</v>
      </c>
      <c r="F355" s="9" t="s">
        <v>477</v>
      </c>
      <c r="G355" s="172"/>
      <c r="H355" s="172"/>
      <c r="I355" s="366"/>
      <c r="J355" s="322"/>
      <c r="K355" s="12"/>
      <c r="L355" s="9"/>
      <c r="M355" s="14"/>
      <c r="N355" s="11"/>
      <c r="O355" s="13"/>
      <c r="P355" s="14"/>
      <c r="Q355" s="9"/>
      <c r="R355" s="14"/>
      <c r="S355" s="29"/>
      <c r="T355" s="30"/>
      <c r="U355" s="32"/>
      <c r="V355" s="32"/>
      <c r="W355" s="32"/>
      <c r="X355" s="32"/>
      <c r="Y355" s="32"/>
      <c r="Z355" s="32"/>
      <c r="AA355" s="32"/>
      <c r="AB355" s="30"/>
      <c r="AC355" s="301" t="s">
        <v>144</v>
      </c>
      <c r="AD355" s="15" t="s">
        <v>222</v>
      </c>
      <c r="AE355" s="272" t="s">
        <v>1404</v>
      </c>
      <c r="AF355" s="291"/>
      <c r="AG355" s="659"/>
      <c r="AH355" s="31"/>
      <c r="AI355" s="31"/>
      <c r="AJ355" s="344"/>
      <c r="AK355" s="16"/>
      <c r="AL355" s="623"/>
    </row>
    <row r="356" spans="1:38" s="3" customFormat="1" ht="72" customHeight="1" thickBot="1" x14ac:dyDescent="0.25">
      <c r="A356" s="394" t="s">
        <v>556</v>
      </c>
      <c r="B356" s="558" t="s">
        <v>1069</v>
      </c>
      <c r="C356" s="17">
        <v>15.050115999999999</v>
      </c>
      <c r="D356" s="589" t="s">
        <v>1391</v>
      </c>
      <c r="E356" s="9" t="s">
        <v>485</v>
      </c>
      <c r="F356" s="9" t="s">
        <v>4</v>
      </c>
      <c r="G356" s="172"/>
      <c r="H356" s="172"/>
      <c r="I356" s="366"/>
      <c r="J356" s="322"/>
      <c r="K356" s="12"/>
      <c r="L356" s="9"/>
      <c r="M356" s="14"/>
      <c r="N356" s="11"/>
      <c r="O356" s="13"/>
      <c r="P356" s="14"/>
      <c r="Q356" s="9"/>
      <c r="R356" s="14"/>
      <c r="S356" s="29"/>
      <c r="T356" s="30"/>
      <c r="U356" s="32"/>
      <c r="V356" s="32"/>
      <c r="W356" s="32"/>
      <c r="X356" s="32"/>
      <c r="Y356" s="32"/>
      <c r="Z356" s="32"/>
      <c r="AA356" s="32"/>
      <c r="AB356" s="30"/>
      <c r="AC356" s="301" t="s">
        <v>144</v>
      </c>
      <c r="AD356" s="15" t="s">
        <v>222</v>
      </c>
      <c r="AE356" s="272" t="s">
        <v>1405</v>
      </c>
      <c r="AF356" s="291"/>
      <c r="AG356" s="659"/>
      <c r="AH356" s="31"/>
      <c r="AI356" s="31"/>
      <c r="AJ356" s="344"/>
      <c r="AK356" s="16"/>
      <c r="AL356" s="623"/>
    </row>
    <row r="357" spans="1:38" s="3" customFormat="1" ht="55.5" customHeight="1" thickBot="1" x14ac:dyDescent="0.25">
      <c r="A357" s="398"/>
      <c r="B357" s="558" t="s">
        <v>1069</v>
      </c>
      <c r="C357" s="66">
        <v>15.050200999999999</v>
      </c>
      <c r="D357" s="589" t="s">
        <v>1391</v>
      </c>
      <c r="E357" s="67" t="s">
        <v>486</v>
      </c>
      <c r="F357" s="67" t="s">
        <v>645</v>
      </c>
      <c r="G357" s="174"/>
      <c r="H357" s="174"/>
      <c r="I357" s="370"/>
      <c r="J357" s="737" t="s">
        <v>1395</v>
      </c>
      <c r="K357" s="69"/>
      <c r="L357" s="67"/>
      <c r="M357" s="70"/>
      <c r="N357" s="71"/>
      <c r="O357" s="68"/>
      <c r="P357" s="70"/>
      <c r="Q357" s="67"/>
      <c r="R357" s="70"/>
      <c r="S357" s="41"/>
      <c r="T357" s="42"/>
      <c r="U357" s="44"/>
      <c r="V357" s="44"/>
      <c r="W357" s="44"/>
      <c r="X357" s="44"/>
      <c r="Y357" s="44"/>
      <c r="Z357" s="44"/>
      <c r="AA357" s="44"/>
      <c r="AB357" s="42"/>
      <c r="AC357" s="313"/>
      <c r="AD357" s="72"/>
      <c r="AE357" s="283"/>
      <c r="AF357" s="297"/>
      <c r="AG357" s="658"/>
      <c r="AH357" s="43"/>
      <c r="AI357" s="43"/>
      <c r="AJ357" s="350"/>
      <c r="AK357" s="73" t="s">
        <v>1056</v>
      </c>
      <c r="AL357" s="623"/>
    </row>
    <row r="358" spans="1:38" s="3" customFormat="1" ht="144.75" customHeight="1" x14ac:dyDescent="0.2">
      <c r="A358" s="395"/>
      <c r="B358" s="403" t="s">
        <v>1069</v>
      </c>
      <c r="C358" s="77">
        <v>15.050202000000001</v>
      </c>
      <c r="D358" s="729" t="s">
        <v>1391</v>
      </c>
      <c r="E358" s="78" t="s">
        <v>486</v>
      </c>
      <c r="F358" s="78" t="s">
        <v>486</v>
      </c>
      <c r="G358" s="179"/>
      <c r="H358" s="179"/>
      <c r="I358" s="367"/>
      <c r="J358" s="324"/>
      <c r="K358" s="89" t="s">
        <v>1394</v>
      </c>
      <c r="L358" s="78"/>
      <c r="M358" s="86"/>
      <c r="N358" s="90"/>
      <c r="O358" s="88"/>
      <c r="P358" s="86"/>
      <c r="Q358" s="78"/>
      <c r="R358" s="86"/>
      <c r="S358" s="127"/>
      <c r="T358" s="128"/>
      <c r="U358" s="119"/>
      <c r="V358" s="119"/>
      <c r="W358" s="119"/>
      <c r="X358" s="119"/>
      <c r="Y358" s="119"/>
      <c r="Z358" s="119"/>
      <c r="AA358" s="119"/>
      <c r="AB358" s="128"/>
      <c r="AC358" s="302" t="s">
        <v>144</v>
      </c>
      <c r="AD358" s="79" t="s">
        <v>222</v>
      </c>
      <c r="AE358" s="274" t="s">
        <v>1407</v>
      </c>
      <c r="AF358" s="292"/>
      <c r="AG358" s="481"/>
      <c r="AH358" s="120"/>
      <c r="AI358" s="120"/>
      <c r="AJ358" s="345"/>
      <c r="AK358" s="91" t="s">
        <v>1406</v>
      </c>
      <c r="AL358" s="623"/>
    </row>
    <row r="359" spans="1:38" s="3" customFormat="1" ht="195.75" customHeight="1" x14ac:dyDescent="0.2">
      <c r="A359" s="397"/>
      <c r="B359" s="489" t="s">
        <v>1069</v>
      </c>
      <c r="C359" s="80">
        <v>15.050203</v>
      </c>
      <c r="D359" s="730" t="s">
        <v>1391</v>
      </c>
      <c r="E359" s="81" t="s">
        <v>486</v>
      </c>
      <c r="F359" s="81" t="s">
        <v>486</v>
      </c>
      <c r="G359" s="180"/>
      <c r="H359" s="180"/>
      <c r="I359" s="368"/>
      <c r="J359" s="325"/>
      <c r="K359" s="106"/>
      <c r="L359" s="81"/>
      <c r="M359" s="92"/>
      <c r="N359" s="98"/>
      <c r="O359" s="95"/>
      <c r="P359" s="92"/>
      <c r="Q359" s="81"/>
      <c r="R359" s="92" t="s">
        <v>1396</v>
      </c>
      <c r="S359" s="131"/>
      <c r="T359" s="132"/>
      <c r="U359" s="121"/>
      <c r="V359" s="121"/>
      <c r="W359" s="121"/>
      <c r="X359" s="121"/>
      <c r="Y359" s="121"/>
      <c r="Z359" s="121"/>
      <c r="AA359" s="121"/>
      <c r="AB359" s="132"/>
      <c r="AC359" s="303" t="s">
        <v>144</v>
      </c>
      <c r="AD359" s="82" t="s">
        <v>222</v>
      </c>
      <c r="AE359" s="275" t="s">
        <v>1409</v>
      </c>
      <c r="AF359" s="293"/>
      <c r="AG359" s="663"/>
      <c r="AH359" s="122"/>
      <c r="AI359" s="122"/>
      <c r="AJ359" s="346"/>
      <c r="AK359" s="103"/>
      <c r="AL359" s="623"/>
    </row>
    <row r="360" spans="1:38" s="3" customFormat="1" ht="102" customHeight="1" x14ac:dyDescent="0.2">
      <c r="A360" s="397"/>
      <c r="B360" s="489" t="s">
        <v>1069</v>
      </c>
      <c r="C360" s="80">
        <v>15.050204000000001</v>
      </c>
      <c r="D360" s="730" t="s">
        <v>1391</v>
      </c>
      <c r="E360" s="81" t="s">
        <v>486</v>
      </c>
      <c r="F360" s="81" t="s">
        <v>486</v>
      </c>
      <c r="G360" s="180"/>
      <c r="H360" s="180"/>
      <c r="I360" s="368"/>
      <c r="J360" s="325"/>
      <c r="K360" s="106"/>
      <c r="L360" s="81" t="s">
        <v>1410</v>
      </c>
      <c r="M360" s="92"/>
      <c r="N360" s="98"/>
      <c r="O360" s="95"/>
      <c r="P360" s="92"/>
      <c r="Q360" s="81"/>
      <c r="R360" s="92"/>
      <c r="S360" s="131"/>
      <c r="T360" s="132"/>
      <c r="U360" s="121"/>
      <c r="V360" s="121"/>
      <c r="W360" s="121"/>
      <c r="X360" s="121"/>
      <c r="Y360" s="121"/>
      <c r="Z360" s="121"/>
      <c r="AA360" s="121"/>
      <c r="AB360" s="132"/>
      <c r="AC360" s="303"/>
      <c r="AD360" s="82"/>
      <c r="AE360" s="275"/>
      <c r="AF360" s="293"/>
      <c r="AG360" s="663"/>
      <c r="AH360" s="122"/>
      <c r="AI360" s="122"/>
      <c r="AJ360" s="346"/>
      <c r="AK360" s="103"/>
      <c r="AL360" s="623"/>
    </row>
    <row r="361" spans="1:38" s="3" customFormat="1" ht="119.25" customHeight="1" x14ac:dyDescent="0.2">
      <c r="A361" s="397"/>
      <c r="B361" s="472" t="s">
        <v>1069</v>
      </c>
      <c r="C361" s="80">
        <v>15.050205</v>
      </c>
      <c r="D361" s="730" t="s">
        <v>1391</v>
      </c>
      <c r="E361" s="81" t="s">
        <v>486</v>
      </c>
      <c r="F361" s="81" t="s">
        <v>486</v>
      </c>
      <c r="G361" s="180"/>
      <c r="H361" s="180"/>
      <c r="I361" s="368"/>
      <c r="J361" s="325"/>
      <c r="K361" s="106"/>
      <c r="L361" s="81"/>
      <c r="M361" s="92"/>
      <c r="N361" s="98" t="s">
        <v>1411</v>
      </c>
      <c r="O361" s="95"/>
      <c r="P361" s="92"/>
      <c r="Q361" s="81"/>
      <c r="R361" s="92"/>
      <c r="S361" s="131"/>
      <c r="T361" s="132"/>
      <c r="U361" s="121"/>
      <c r="V361" s="121"/>
      <c r="W361" s="121"/>
      <c r="X361" s="121"/>
      <c r="Y361" s="121"/>
      <c r="Z361" s="121"/>
      <c r="AA361" s="121"/>
      <c r="AB361" s="132"/>
      <c r="AC361" s="303"/>
      <c r="AD361" s="82"/>
      <c r="AE361" s="275"/>
      <c r="AF361" s="293"/>
      <c r="AG361" s="663"/>
      <c r="AH361" s="122"/>
      <c r="AI361" s="122"/>
      <c r="AJ361" s="346"/>
      <c r="AK361" s="473" t="s">
        <v>1532</v>
      </c>
      <c r="AL361" s="623"/>
    </row>
    <row r="362" spans="1:38" s="3" customFormat="1" ht="85.5" customHeight="1" x14ac:dyDescent="0.2">
      <c r="A362" s="397"/>
      <c r="B362" s="489" t="s">
        <v>1069</v>
      </c>
      <c r="C362" s="80">
        <v>15.050205999999999</v>
      </c>
      <c r="D362" s="730" t="s">
        <v>1391</v>
      </c>
      <c r="E362" s="81" t="s">
        <v>486</v>
      </c>
      <c r="F362" s="81" t="s">
        <v>486</v>
      </c>
      <c r="G362" s="180"/>
      <c r="H362" s="180"/>
      <c r="I362" s="368"/>
      <c r="J362" s="325"/>
      <c r="K362" s="106"/>
      <c r="L362" s="81"/>
      <c r="M362" s="92"/>
      <c r="N362" s="98"/>
      <c r="O362" s="95"/>
      <c r="P362" s="92"/>
      <c r="Q362" s="81" t="s">
        <v>1412</v>
      </c>
      <c r="R362" s="92"/>
      <c r="S362" s="131"/>
      <c r="T362" s="132"/>
      <c r="U362" s="121"/>
      <c r="V362" s="121"/>
      <c r="W362" s="121"/>
      <c r="X362" s="121"/>
      <c r="Y362" s="121"/>
      <c r="Z362" s="121"/>
      <c r="AA362" s="121"/>
      <c r="AB362" s="132"/>
      <c r="AC362" s="303"/>
      <c r="AD362" s="82"/>
      <c r="AE362" s="275"/>
      <c r="AF362" s="293"/>
      <c r="AG362" s="663"/>
      <c r="AH362" s="122"/>
      <c r="AI362" s="122"/>
      <c r="AJ362" s="346"/>
      <c r="AK362" s="103" t="s">
        <v>1413</v>
      </c>
      <c r="AL362" s="623"/>
    </row>
    <row r="363" spans="1:38" s="3" customFormat="1" ht="40.5" customHeight="1" thickBot="1" x14ac:dyDescent="0.25">
      <c r="A363" s="396"/>
      <c r="B363" s="457" t="s">
        <v>1069</v>
      </c>
      <c r="C363" s="83">
        <v>15.050207</v>
      </c>
      <c r="D363" s="731" t="s">
        <v>1391</v>
      </c>
      <c r="E363" s="84" t="s">
        <v>486</v>
      </c>
      <c r="F363" s="84" t="s">
        <v>486</v>
      </c>
      <c r="G363" s="181"/>
      <c r="H363" s="181"/>
      <c r="I363" s="369"/>
      <c r="J363" s="323"/>
      <c r="K363" s="105"/>
      <c r="L363" s="84"/>
      <c r="M363" s="94"/>
      <c r="N363" s="101"/>
      <c r="O363" s="97" t="s">
        <v>91</v>
      </c>
      <c r="P363" s="94"/>
      <c r="Q363" s="84"/>
      <c r="R363" s="94"/>
      <c r="S363" s="129"/>
      <c r="T363" s="130"/>
      <c r="U363" s="125"/>
      <c r="V363" s="125"/>
      <c r="W363" s="125"/>
      <c r="X363" s="125"/>
      <c r="Y363" s="125"/>
      <c r="Z363" s="125"/>
      <c r="AA363" s="125"/>
      <c r="AB363" s="130"/>
      <c r="AC363" s="304"/>
      <c r="AD363" s="85"/>
      <c r="AE363" s="273"/>
      <c r="AF363" s="294"/>
      <c r="AG363" s="482"/>
      <c r="AH363" s="126"/>
      <c r="AI363" s="126"/>
      <c r="AJ363" s="347"/>
      <c r="AK363" s="104"/>
      <c r="AL363" s="623"/>
    </row>
    <row r="364" spans="1:38" s="3" customFormat="1" ht="84.75" customHeight="1" thickBot="1" x14ac:dyDescent="0.25">
      <c r="A364" s="394"/>
      <c r="B364" s="558" t="s">
        <v>1069</v>
      </c>
      <c r="C364" s="17">
        <v>15.050208</v>
      </c>
      <c r="D364" s="589" t="s">
        <v>1391</v>
      </c>
      <c r="E364" s="9" t="s">
        <v>486</v>
      </c>
      <c r="F364" s="67" t="s">
        <v>515</v>
      </c>
      <c r="G364" s="174"/>
      <c r="H364" s="174"/>
      <c r="I364" s="370"/>
      <c r="J364" s="328"/>
      <c r="K364" s="69"/>
      <c r="L364" s="67"/>
      <c r="M364" s="70"/>
      <c r="N364" s="71"/>
      <c r="O364" s="68"/>
      <c r="P364" s="70"/>
      <c r="Q364" s="67"/>
      <c r="R364" s="70"/>
      <c r="S364" s="41"/>
      <c r="T364" s="42"/>
      <c r="U364" s="44"/>
      <c r="V364" s="44"/>
      <c r="W364" s="44"/>
      <c r="X364" s="44"/>
      <c r="Y364" s="44"/>
      <c r="Z364" s="44"/>
      <c r="AA364" s="44"/>
      <c r="AB364" s="42"/>
      <c r="AC364" s="313" t="s">
        <v>416</v>
      </c>
      <c r="AD364" s="72" t="s">
        <v>222</v>
      </c>
      <c r="AE364" s="283" t="s">
        <v>1414</v>
      </c>
      <c r="AF364" s="297"/>
      <c r="AG364" s="658"/>
      <c r="AH364" s="43"/>
      <c r="AI364" s="43"/>
      <c r="AJ364" s="350"/>
      <c r="AK364" s="73" t="s">
        <v>1415</v>
      </c>
      <c r="AL364" s="623"/>
    </row>
    <row r="365" spans="1:38" s="3" customFormat="1" ht="51" customHeight="1" thickBot="1" x14ac:dyDescent="0.25">
      <c r="A365" s="394"/>
      <c r="B365" s="558" t="s">
        <v>1069</v>
      </c>
      <c r="C365" s="17">
        <v>15.050209000000001</v>
      </c>
      <c r="D365" s="589" t="s">
        <v>1391</v>
      </c>
      <c r="E365" s="9" t="s">
        <v>486</v>
      </c>
      <c r="F365" s="9" t="s">
        <v>5</v>
      </c>
      <c r="G365" s="174"/>
      <c r="H365" s="174"/>
      <c r="I365" s="370"/>
      <c r="J365" s="328"/>
      <c r="K365" s="69"/>
      <c r="L365" s="67"/>
      <c r="M365" s="70"/>
      <c r="N365" s="71"/>
      <c r="O365" s="68"/>
      <c r="P365" s="70"/>
      <c r="Q365" s="67"/>
      <c r="R365" s="70"/>
      <c r="S365" s="41"/>
      <c r="T365" s="42"/>
      <c r="U365" s="44"/>
      <c r="V365" s="44"/>
      <c r="W365" s="44"/>
      <c r="X365" s="44"/>
      <c r="Y365" s="44"/>
      <c r="Z365" s="44"/>
      <c r="AA365" s="44"/>
      <c r="AB365" s="42"/>
      <c r="AC365" s="313"/>
      <c r="AD365" s="72"/>
      <c r="AE365" s="283"/>
      <c r="AF365" s="297"/>
      <c r="AG365" s="658"/>
      <c r="AH365" s="43"/>
      <c r="AI365" s="43"/>
      <c r="AJ365" s="350"/>
      <c r="AK365" s="73" t="s">
        <v>511</v>
      </c>
      <c r="AL365" s="623"/>
    </row>
    <row r="366" spans="1:38" s="3" customFormat="1" ht="99.75" customHeight="1" thickBot="1" x14ac:dyDescent="0.25">
      <c r="A366" s="394"/>
      <c r="B366" s="558" t="s">
        <v>1074</v>
      </c>
      <c r="C366" s="17">
        <v>15.05021</v>
      </c>
      <c r="D366" s="589" t="s">
        <v>1391</v>
      </c>
      <c r="E366" s="9" t="s">
        <v>486</v>
      </c>
      <c r="F366" s="67" t="s">
        <v>494</v>
      </c>
      <c r="G366" s="174"/>
      <c r="H366" s="174"/>
      <c r="I366" s="370"/>
      <c r="J366" s="328"/>
      <c r="K366" s="69"/>
      <c r="L366" s="67"/>
      <c r="M366" s="70"/>
      <c r="N366" s="71"/>
      <c r="O366" s="68"/>
      <c r="P366" s="70"/>
      <c r="Q366" s="67"/>
      <c r="R366" s="70"/>
      <c r="S366" s="41"/>
      <c r="T366" s="42"/>
      <c r="U366" s="44"/>
      <c r="V366" s="44"/>
      <c r="W366" s="44"/>
      <c r="X366" s="44"/>
      <c r="Y366" s="44"/>
      <c r="Z366" s="44"/>
      <c r="AA366" s="44"/>
      <c r="AB366" s="42"/>
      <c r="AC366" s="313" t="s">
        <v>416</v>
      </c>
      <c r="AD366" s="72" t="s">
        <v>222</v>
      </c>
      <c r="AE366" s="283" t="s">
        <v>1611</v>
      </c>
      <c r="AF366" s="297"/>
      <c r="AG366" s="658"/>
      <c r="AH366" s="43"/>
      <c r="AI366" s="43"/>
      <c r="AJ366" s="350"/>
      <c r="AK366" s="73" t="s">
        <v>1812</v>
      </c>
      <c r="AL366" s="623"/>
    </row>
    <row r="367" spans="1:38" s="3" customFormat="1" ht="83.25" customHeight="1" thickBot="1" x14ac:dyDescent="0.25">
      <c r="A367" s="394"/>
      <c r="B367" s="558" t="s">
        <v>1074</v>
      </c>
      <c r="C367" s="17">
        <v>15.050212</v>
      </c>
      <c r="D367" s="589" t="s">
        <v>1391</v>
      </c>
      <c r="E367" s="9" t="s">
        <v>486</v>
      </c>
      <c r="F367" s="67" t="s">
        <v>1615</v>
      </c>
      <c r="G367" s="174"/>
      <c r="H367" s="174"/>
      <c r="I367" s="370"/>
      <c r="J367" s="328"/>
      <c r="K367" s="69"/>
      <c r="L367" s="67"/>
      <c r="M367" s="70"/>
      <c r="N367" s="71"/>
      <c r="O367" s="68" t="s">
        <v>32</v>
      </c>
      <c r="P367" s="70"/>
      <c r="Q367" s="67"/>
      <c r="R367" s="70"/>
      <c r="S367" s="41"/>
      <c r="T367" s="42"/>
      <c r="U367" s="44"/>
      <c r="V367" s="44"/>
      <c r="W367" s="44"/>
      <c r="X367" s="44"/>
      <c r="Y367" s="44"/>
      <c r="Z367" s="44"/>
      <c r="AA367" s="44"/>
      <c r="AB367" s="42"/>
      <c r="AC367" s="313" t="s">
        <v>416</v>
      </c>
      <c r="AD367" s="72" t="s">
        <v>222</v>
      </c>
      <c r="AE367" s="283" t="s">
        <v>1416</v>
      </c>
      <c r="AF367" s="297"/>
      <c r="AG367" s="658"/>
      <c r="AH367" s="43"/>
      <c r="AI367" s="43"/>
      <c r="AJ367" s="350"/>
      <c r="AK367" s="73" t="s">
        <v>2349</v>
      </c>
      <c r="AL367" s="623"/>
    </row>
    <row r="368" spans="1:38" s="3" customFormat="1" ht="63.75" customHeight="1" thickBot="1" x14ac:dyDescent="0.25">
      <c r="A368" s="394"/>
      <c r="B368" s="558" t="s">
        <v>1069</v>
      </c>
      <c r="C368" s="17">
        <v>15.050212999999999</v>
      </c>
      <c r="D368" s="589" t="s">
        <v>1391</v>
      </c>
      <c r="E368" s="9" t="s">
        <v>486</v>
      </c>
      <c r="F368" s="67" t="s">
        <v>2</v>
      </c>
      <c r="G368" s="174"/>
      <c r="H368" s="174"/>
      <c r="I368" s="370"/>
      <c r="J368" s="328"/>
      <c r="K368" s="69"/>
      <c r="L368" s="67"/>
      <c r="M368" s="70"/>
      <c r="N368" s="71"/>
      <c r="O368" s="68"/>
      <c r="P368" s="70"/>
      <c r="Q368" s="67"/>
      <c r="R368" s="70"/>
      <c r="S368" s="41"/>
      <c r="T368" s="42"/>
      <c r="U368" s="44"/>
      <c r="V368" s="44"/>
      <c r="W368" s="44"/>
      <c r="X368" s="44"/>
      <c r="Y368" s="44"/>
      <c r="Z368" s="44"/>
      <c r="AA368" s="44"/>
      <c r="AB368" s="42"/>
      <c r="AC368" s="313"/>
      <c r="AD368" s="72"/>
      <c r="AE368" s="283"/>
      <c r="AF368" s="297"/>
      <c r="AG368" s="658"/>
      <c r="AH368" s="43"/>
      <c r="AI368" s="43"/>
      <c r="AJ368" s="350"/>
      <c r="AK368" s="73" t="s">
        <v>3</v>
      </c>
      <c r="AL368" s="623"/>
    </row>
    <row r="369" spans="1:38" s="3" customFormat="1" ht="59.25" customHeight="1" thickBot="1" x14ac:dyDescent="0.25">
      <c r="A369" s="394"/>
      <c r="B369" s="558" t="s">
        <v>1069</v>
      </c>
      <c r="C369" s="17">
        <v>15.050214</v>
      </c>
      <c r="D369" s="589" t="s">
        <v>1391</v>
      </c>
      <c r="E369" s="9" t="s">
        <v>486</v>
      </c>
      <c r="F369" s="67" t="s">
        <v>102</v>
      </c>
      <c r="G369" s="174"/>
      <c r="H369" s="174"/>
      <c r="I369" s="370"/>
      <c r="J369" s="328"/>
      <c r="K369" s="69"/>
      <c r="L369" s="67"/>
      <c r="M369" s="70"/>
      <c r="N369" s="71"/>
      <c r="O369" s="68" t="s">
        <v>32</v>
      </c>
      <c r="P369" s="70"/>
      <c r="Q369" s="67"/>
      <c r="R369" s="70"/>
      <c r="S369" s="41"/>
      <c r="T369" s="42"/>
      <c r="U369" s="44"/>
      <c r="V369" s="44"/>
      <c r="W369" s="44"/>
      <c r="X369" s="44"/>
      <c r="Y369" s="44"/>
      <c r="Z369" s="44"/>
      <c r="AA369" s="44"/>
      <c r="AB369" s="42"/>
      <c r="AC369" s="313" t="s">
        <v>416</v>
      </c>
      <c r="AD369" s="72" t="s">
        <v>222</v>
      </c>
      <c r="AE369" s="283" t="s">
        <v>484</v>
      </c>
      <c r="AF369" s="297"/>
      <c r="AG369" s="658"/>
      <c r="AH369" s="43"/>
      <c r="AI369" s="43"/>
      <c r="AJ369" s="350"/>
      <c r="AK369" s="73" t="s">
        <v>492</v>
      </c>
      <c r="AL369" s="623"/>
    </row>
    <row r="370" spans="1:38" s="3" customFormat="1" ht="48" customHeight="1" thickBot="1" x14ac:dyDescent="0.25">
      <c r="A370" s="398"/>
      <c r="B370" s="476" t="s">
        <v>1069</v>
      </c>
      <c r="C370" s="17">
        <v>15.050215</v>
      </c>
      <c r="D370" s="589" t="s">
        <v>1391</v>
      </c>
      <c r="E370" s="9" t="s">
        <v>486</v>
      </c>
      <c r="F370" s="67" t="s">
        <v>620</v>
      </c>
      <c r="G370" s="174"/>
      <c r="H370" s="174"/>
      <c r="I370" s="370"/>
      <c r="J370" s="328"/>
      <c r="K370" s="69"/>
      <c r="L370" s="67"/>
      <c r="M370" s="70"/>
      <c r="N370" s="71"/>
      <c r="O370" s="68" t="s">
        <v>32</v>
      </c>
      <c r="P370" s="70" t="s">
        <v>234</v>
      </c>
      <c r="Q370" s="67"/>
      <c r="R370" s="70"/>
      <c r="S370" s="41"/>
      <c r="T370" s="42"/>
      <c r="U370" s="44"/>
      <c r="V370" s="44"/>
      <c r="W370" s="44"/>
      <c r="X370" s="44"/>
      <c r="Y370" s="44"/>
      <c r="Z370" s="44"/>
      <c r="AA370" s="44"/>
      <c r="AB370" s="42"/>
      <c r="AC370" s="313"/>
      <c r="AD370" s="72"/>
      <c r="AE370" s="283"/>
      <c r="AF370" s="297"/>
      <c r="AG370" s="658"/>
      <c r="AH370" s="43"/>
      <c r="AI370" s="43"/>
      <c r="AJ370" s="350"/>
      <c r="AK370" s="73" t="s">
        <v>233</v>
      </c>
      <c r="AL370" s="623"/>
    </row>
    <row r="371" spans="1:38" s="3" customFormat="1" ht="50.25" customHeight="1" thickBot="1" x14ac:dyDescent="0.25">
      <c r="A371" s="394" t="s">
        <v>556</v>
      </c>
      <c r="B371" s="558" t="s">
        <v>1069</v>
      </c>
      <c r="C371" s="17">
        <v>15.050216000000001</v>
      </c>
      <c r="D371" s="589" t="s">
        <v>1391</v>
      </c>
      <c r="E371" s="9" t="s">
        <v>486</v>
      </c>
      <c r="F371" s="67" t="s">
        <v>477</v>
      </c>
      <c r="G371" s="174"/>
      <c r="H371" s="174"/>
      <c r="I371" s="370"/>
      <c r="J371" s="328"/>
      <c r="K371" s="69"/>
      <c r="L371" s="67"/>
      <c r="M371" s="70"/>
      <c r="N371" s="71"/>
      <c r="O371" s="68"/>
      <c r="P371" s="70"/>
      <c r="Q371" s="67"/>
      <c r="R371" s="70"/>
      <c r="S371" s="41"/>
      <c r="T371" s="42"/>
      <c r="U371" s="44"/>
      <c r="V371" s="44"/>
      <c r="W371" s="44"/>
      <c r="X371" s="44"/>
      <c r="Y371" s="44"/>
      <c r="Z371" s="44"/>
      <c r="AA371" s="44"/>
      <c r="AB371" s="42"/>
      <c r="AC371" s="313" t="s">
        <v>144</v>
      </c>
      <c r="AD371" s="72" t="s">
        <v>222</v>
      </c>
      <c r="AE371" s="283" t="s">
        <v>1417</v>
      </c>
      <c r="AF371" s="297"/>
      <c r="AG371" s="658"/>
      <c r="AH371" s="43"/>
      <c r="AI371" s="43"/>
      <c r="AJ371" s="350"/>
      <c r="AK371" s="73"/>
      <c r="AL371" s="623"/>
    </row>
    <row r="372" spans="1:38" s="3" customFormat="1" ht="87.75" customHeight="1" thickBot="1" x14ac:dyDescent="0.25">
      <c r="A372" s="394" t="s">
        <v>556</v>
      </c>
      <c r="B372" s="558" t="s">
        <v>1069</v>
      </c>
      <c r="C372" s="17">
        <v>15.050217</v>
      </c>
      <c r="D372" s="589" t="s">
        <v>1391</v>
      </c>
      <c r="E372" s="9" t="s">
        <v>486</v>
      </c>
      <c r="F372" s="67" t="s">
        <v>4</v>
      </c>
      <c r="G372" s="174"/>
      <c r="H372" s="174"/>
      <c r="I372" s="370"/>
      <c r="J372" s="328"/>
      <c r="K372" s="69"/>
      <c r="L372" s="67"/>
      <c r="M372" s="70"/>
      <c r="N372" s="71"/>
      <c r="O372" s="68"/>
      <c r="P372" s="70"/>
      <c r="Q372" s="67"/>
      <c r="R372" s="70"/>
      <c r="S372" s="41"/>
      <c r="T372" s="42"/>
      <c r="U372" s="44"/>
      <c r="V372" s="44"/>
      <c r="W372" s="44"/>
      <c r="X372" s="44"/>
      <c r="Y372" s="44"/>
      <c r="Z372" s="44"/>
      <c r="AA372" s="44"/>
      <c r="AB372" s="42"/>
      <c r="AC372" s="313" t="s">
        <v>144</v>
      </c>
      <c r="AD372" s="72" t="s">
        <v>222</v>
      </c>
      <c r="AE372" s="283" t="s">
        <v>1405</v>
      </c>
      <c r="AF372" s="297"/>
      <c r="AG372" s="658"/>
      <c r="AH372" s="43"/>
      <c r="AI372" s="43"/>
      <c r="AJ372" s="350"/>
      <c r="AK372" s="73"/>
      <c r="AL372" s="623"/>
    </row>
    <row r="373" spans="1:38" s="3" customFormat="1" ht="101.25" customHeight="1" thickBot="1" x14ac:dyDescent="0.25">
      <c r="A373" s="398"/>
      <c r="B373" s="476" t="s">
        <v>1069</v>
      </c>
      <c r="C373" s="66">
        <v>15.06</v>
      </c>
      <c r="D373" s="732" t="s">
        <v>1418</v>
      </c>
      <c r="E373" s="67" t="s">
        <v>301</v>
      </c>
      <c r="F373" s="67" t="s">
        <v>1193</v>
      </c>
      <c r="G373" s="684"/>
      <c r="H373" s="684"/>
      <c r="I373" s="685"/>
      <c r="J373" s="333"/>
      <c r="K373" s="161"/>
      <c r="L373" s="162"/>
      <c r="M373" s="159"/>
      <c r="N373" s="163"/>
      <c r="O373" s="160"/>
      <c r="P373" s="159"/>
      <c r="Q373" s="162"/>
      <c r="R373" s="159"/>
      <c r="S373" s="655"/>
      <c r="T373" s="656"/>
      <c r="U373" s="657"/>
      <c r="V373" s="657"/>
      <c r="W373" s="657"/>
      <c r="X373" s="657"/>
      <c r="Y373" s="657"/>
      <c r="Z373" s="657"/>
      <c r="AA373" s="657"/>
      <c r="AB373" s="656"/>
      <c r="AC373" s="318"/>
      <c r="AD373" s="164"/>
      <c r="AE373" s="189"/>
      <c r="AF373" s="686"/>
      <c r="AG373" s="687"/>
      <c r="AH373" s="688"/>
      <c r="AI373" s="688"/>
      <c r="AJ373" s="689"/>
      <c r="AK373" s="165"/>
      <c r="AL373" s="623"/>
    </row>
    <row r="374" spans="1:38" s="3" customFormat="1" ht="96.6" customHeight="1" thickBot="1" x14ac:dyDescent="0.25">
      <c r="A374" s="395" t="s">
        <v>556</v>
      </c>
      <c r="B374" s="403" t="s">
        <v>1069</v>
      </c>
      <c r="C374" s="234">
        <v>15.0701</v>
      </c>
      <c r="D374" s="732" t="s">
        <v>1425</v>
      </c>
      <c r="E374" s="235" t="s">
        <v>1194</v>
      </c>
      <c r="F374" s="235" t="s">
        <v>1219</v>
      </c>
      <c r="G374" s="179"/>
      <c r="H374" s="179"/>
      <c r="I374" s="367"/>
      <c r="J374" s="335"/>
      <c r="K374" s="238"/>
      <c r="L374" s="235"/>
      <c r="M374" s="236"/>
      <c r="N374" s="239"/>
      <c r="O374" s="237"/>
      <c r="P374" s="236"/>
      <c r="Q374" s="235"/>
      <c r="R374" s="236" t="s">
        <v>1426</v>
      </c>
      <c r="S374" s="127"/>
      <c r="T374" s="128"/>
      <c r="U374" s="119"/>
      <c r="V374" s="119"/>
      <c r="W374" s="119"/>
      <c r="X374" s="119"/>
      <c r="Y374" s="119"/>
      <c r="Z374" s="119"/>
      <c r="AA374" s="119"/>
      <c r="AB374" s="128"/>
      <c r="AC374" s="320"/>
      <c r="AD374" s="240"/>
      <c r="AE374" s="284"/>
      <c r="AF374" s="292"/>
      <c r="AG374" s="481"/>
      <c r="AH374" s="120"/>
      <c r="AI374" s="120"/>
      <c r="AJ374" s="345"/>
      <c r="AK374" s="572" t="s">
        <v>1137</v>
      </c>
      <c r="AL374" s="623"/>
    </row>
    <row r="375" spans="1:38" s="3" customFormat="1" ht="123.75" customHeight="1" thickBot="1" x14ac:dyDescent="0.25">
      <c r="A375" s="394"/>
      <c r="B375" s="558" t="s">
        <v>1069</v>
      </c>
      <c r="C375" s="66">
        <v>15.0702</v>
      </c>
      <c r="D375" s="732" t="s">
        <v>1425</v>
      </c>
      <c r="E375" s="235" t="s">
        <v>1194</v>
      </c>
      <c r="F375" s="67" t="s">
        <v>40</v>
      </c>
      <c r="G375" s="174"/>
      <c r="H375" s="174"/>
      <c r="I375" s="370"/>
      <c r="J375" s="328"/>
      <c r="K375" s="69"/>
      <c r="L375" s="67"/>
      <c r="M375" s="70" t="s">
        <v>1427</v>
      </c>
      <c r="N375" s="71"/>
      <c r="O375" s="68"/>
      <c r="P375" s="70"/>
      <c r="Q375" s="67"/>
      <c r="R375" s="70"/>
      <c r="S375" s="41"/>
      <c r="T375" s="42"/>
      <c r="U375" s="44"/>
      <c r="V375" s="44"/>
      <c r="W375" s="44"/>
      <c r="X375" s="44"/>
      <c r="Y375" s="44"/>
      <c r="Z375" s="44"/>
      <c r="AA375" s="44"/>
      <c r="AB375" s="42"/>
      <c r="AC375" s="313" t="s">
        <v>416</v>
      </c>
      <c r="AD375" s="72" t="s">
        <v>222</v>
      </c>
      <c r="AE375" s="283" t="s">
        <v>1453</v>
      </c>
      <c r="AF375" s="297"/>
      <c r="AG375" s="658"/>
      <c r="AH375" s="43"/>
      <c r="AI375" s="43"/>
      <c r="AJ375" s="350"/>
      <c r="AK375" s="341" t="s">
        <v>1428</v>
      </c>
      <c r="AL375" s="623"/>
    </row>
    <row r="376" spans="1:38" s="3" customFormat="1" ht="409.6" customHeight="1" x14ac:dyDescent="0.2">
      <c r="A376" s="395" t="s">
        <v>556</v>
      </c>
      <c r="B376" s="403" t="s">
        <v>1069</v>
      </c>
      <c r="C376" s="77">
        <v>15.0703</v>
      </c>
      <c r="D376" s="729" t="s">
        <v>1425</v>
      </c>
      <c r="E376" s="78" t="s">
        <v>1194</v>
      </c>
      <c r="F376" s="78" t="s">
        <v>41</v>
      </c>
      <c r="G376" s="179"/>
      <c r="H376" s="179"/>
      <c r="I376" s="367"/>
      <c r="J376" s="324"/>
      <c r="K376" s="89" t="s">
        <v>1433</v>
      </c>
      <c r="L376" s="78"/>
      <c r="M376" s="86"/>
      <c r="N376" s="90"/>
      <c r="O376" s="88"/>
      <c r="P376" s="86"/>
      <c r="Q376" s="78"/>
      <c r="R376" s="86"/>
      <c r="S376" s="127"/>
      <c r="T376" s="128"/>
      <c r="U376" s="119"/>
      <c r="V376" s="119"/>
      <c r="W376" s="119"/>
      <c r="X376" s="119"/>
      <c r="Y376" s="119"/>
      <c r="Z376" s="119"/>
      <c r="AA376" s="119"/>
      <c r="AB376" s="128"/>
      <c r="AC376" s="302" t="s">
        <v>148</v>
      </c>
      <c r="AD376" s="79" t="s">
        <v>15</v>
      </c>
      <c r="AE376" s="274" t="s">
        <v>1860</v>
      </c>
      <c r="AF376" s="292"/>
      <c r="AG376" s="481"/>
      <c r="AH376" s="120"/>
      <c r="AI376" s="120"/>
      <c r="AJ376" s="345"/>
      <c r="AK376" s="91" t="s">
        <v>1236</v>
      </c>
      <c r="AL376" s="623"/>
    </row>
    <row r="377" spans="1:38" s="3" customFormat="1" ht="108" customHeight="1" x14ac:dyDescent="0.2">
      <c r="A377" s="397" t="s">
        <v>556</v>
      </c>
      <c r="B377" s="489" t="s">
        <v>1069</v>
      </c>
      <c r="C377" s="80">
        <v>15.070399999999999</v>
      </c>
      <c r="D377" s="730" t="s">
        <v>1425</v>
      </c>
      <c r="E377" s="81" t="s">
        <v>1194</v>
      </c>
      <c r="F377" s="81" t="s">
        <v>41</v>
      </c>
      <c r="G377" s="180"/>
      <c r="H377" s="180"/>
      <c r="I377" s="368"/>
      <c r="J377" s="325"/>
      <c r="K377" s="106"/>
      <c r="L377" s="81"/>
      <c r="M377" s="92"/>
      <c r="N377" s="98"/>
      <c r="O377" s="95"/>
      <c r="P377" s="92"/>
      <c r="Q377" s="81" t="s">
        <v>1448</v>
      </c>
      <c r="R377" s="92"/>
      <c r="S377" s="131"/>
      <c r="T377" s="132"/>
      <c r="U377" s="121"/>
      <c r="V377" s="121"/>
      <c r="W377" s="121"/>
      <c r="X377" s="121"/>
      <c r="Y377" s="121"/>
      <c r="Z377" s="121"/>
      <c r="AA377" s="121"/>
      <c r="AB377" s="132"/>
      <c r="AC377" s="303"/>
      <c r="AD377" s="82"/>
      <c r="AE377" s="275"/>
      <c r="AF377" s="293"/>
      <c r="AG377" s="663"/>
      <c r="AH377" s="122"/>
      <c r="AI377" s="122"/>
      <c r="AJ377" s="346"/>
      <c r="AK377" s="877" t="s">
        <v>1449</v>
      </c>
      <c r="AL377" s="623"/>
    </row>
    <row r="378" spans="1:38" s="3" customFormat="1" ht="93.6" customHeight="1" thickBot="1" x14ac:dyDescent="0.25">
      <c r="A378" s="396" t="s">
        <v>556</v>
      </c>
      <c r="B378" s="457" t="s">
        <v>1069</v>
      </c>
      <c r="C378" s="83">
        <v>15.070499999999999</v>
      </c>
      <c r="D378" s="731" t="s">
        <v>1425</v>
      </c>
      <c r="E378" s="84" t="s">
        <v>1194</v>
      </c>
      <c r="F378" s="84" t="s">
        <v>41</v>
      </c>
      <c r="G378" s="181"/>
      <c r="H378" s="181"/>
      <c r="I378" s="369"/>
      <c r="J378" s="323"/>
      <c r="K378" s="105"/>
      <c r="L378" s="601" t="s">
        <v>1434</v>
      </c>
      <c r="M378" s="94"/>
      <c r="N378" s="101"/>
      <c r="O378" s="97"/>
      <c r="P378" s="94"/>
      <c r="Q378" s="84"/>
      <c r="R378" s="94"/>
      <c r="S378" s="129"/>
      <c r="T378" s="130"/>
      <c r="U378" s="125"/>
      <c r="V378" s="125"/>
      <c r="W378" s="125"/>
      <c r="X378" s="125"/>
      <c r="Y378" s="125"/>
      <c r="Z378" s="125"/>
      <c r="AA378" s="125"/>
      <c r="AB378" s="130"/>
      <c r="AC378" s="304"/>
      <c r="AD378" s="85"/>
      <c r="AE378" s="840"/>
      <c r="AF378" s="482"/>
      <c r="AG378" s="126"/>
      <c r="AH378" s="126"/>
      <c r="AI378" s="126"/>
      <c r="AJ378" s="126"/>
      <c r="AK378" s="85"/>
      <c r="AL378" s="623"/>
    </row>
    <row r="379" spans="1:38" s="3" customFormat="1" ht="111.75" customHeight="1" thickBot="1" x14ac:dyDescent="0.25">
      <c r="A379" s="394"/>
      <c r="B379" s="558" t="s">
        <v>1069</v>
      </c>
      <c r="C379" s="66">
        <v>15.070600000000001</v>
      </c>
      <c r="D379" s="732" t="s">
        <v>1425</v>
      </c>
      <c r="E379" s="235" t="s">
        <v>1194</v>
      </c>
      <c r="F379" s="67" t="s">
        <v>135</v>
      </c>
      <c r="G379" s="174"/>
      <c r="H379" s="174"/>
      <c r="I379" s="370"/>
      <c r="J379" s="328"/>
      <c r="K379" s="69"/>
      <c r="L379" s="67"/>
      <c r="M379" s="70" t="s">
        <v>1447</v>
      </c>
      <c r="N379" s="71"/>
      <c r="O379" s="68"/>
      <c r="P379" s="70"/>
      <c r="Q379" s="67"/>
      <c r="R379" s="70"/>
      <c r="S379" s="41"/>
      <c r="T379" s="42"/>
      <c r="U379" s="44"/>
      <c r="V379" s="44"/>
      <c r="W379" s="44"/>
      <c r="X379" s="44"/>
      <c r="Y379" s="44"/>
      <c r="Z379" s="44"/>
      <c r="AA379" s="44"/>
      <c r="AB379" s="42"/>
      <c r="AC379" s="313" t="s">
        <v>416</v>
      </c>
      <c r="AD379" s="72" t="s">
        <v>222</v>
      </c>
      <c r="AE379" s="283" t="s">
        <v>1446</v>
      </c>
      <c r="AF379" s="297"/>
      <c r="AG379" s="658"/>
      <c r="AH379" s="43"/>
      <c r="AI379" s="43"/>
      <c r="AJ379" s="350"/>
      <c r="AK379" s="73" t="s">
        <v>1454</v>
      </c>
      <c r="AL379" s="623"/>
    </row>
    <row r="380" spans="1:38" s="3" customFormat="1" ht="409.6" customHeight="1" x14ac:dyDescent="0.2">
      <c r="A380" s="395"/>
      <c r="B380" s="403" t="s">
        <v>1069</v>
      </c>
      <c r="C380" s="77">
        <v>15.0707</v>
      </c>
      <c r="D380" s="729" t="s">
        <v>1425</v>
      </c>
      <c r="E380" s="78" t="s">
        <v>1194</v>
      </c>
      <c r="F380" s="78" t="s">
        <v>127</v>
      </c>
      <c r="G380" s="179"/>
      <c r="H380" s="179"/>
      <c r="I380" s="367"/>
      <c r="J380" s="324"/>
      <c r="K380" s="89" t="s">
        <v>1450</v>
      </c>
      <c r="L380" s="78"/>
      <c r="M380" s="86"/>
      <c r="N380" s="90"/>
      <c r="O380" s="88"/>
      <c r="P380" s="86"/>
      <c r="Q380" s="78"/>
      <c r="R380" s="86"/>
      <c r="S380" s="127"/>
      <c r="T380" s="128"/>
      <c r="U380" s="119"/>
      <c r="V380" s="119"/>
      <c r="W380" s="119"/>
      <c r="X380" s="119"/>
      <c r="Y380" s="119"/>
      <c r="Z380" s="119"/>
      <c r="AA380" s="119"/>
      <c r="AB380" s="128"/>
      <c r="AC380" s="302" t="s">
        <v>148</v>
      </c>
      <c r="AD380" s="79" t="s">
        <v>15</v>
      </c>
      <c r="AE380" s="274" t="s">
        <v>1861</v>
      </c>
      <c r="AF380" s="292"/>
      <c r="AG380" s="481"/>
      <c r="AH380" s="120"/>
      <c r="AI380" s="120"/>
      <c r="AJ380" s="345"/>
      <c r="AK380" s="91" t="s">
        <v>1229</v>
      </c>
      <c r="AL380" s="623"/>
    </row>
    <row r="381" spans="1:38" s="3" customFormat="1" ht="80.25" customHeight="1" thickBot="1" x14ac:dyDescent="0.25">
      <c r="A381" s="396"/>
      <c r="B381" s="457" t="s">
        <v>1069</v>
      </c>
      <c r="C381" s="83">
        <v>15.0708</v>
      </c>
      <c r="D381" s="731" t="s">
        <v>1425</v>
      </c>
      <c r="E381" s="84" t="s">
        <v>1194</v>
      </c>
      <c r="F381" s="84" t="s">
        <v>127</v>
      </c>
      <c r="G381" s="181"/>
      <c r="H381" s="181"/>
      <c r="I381" s="369"/>
      <c r="J381" s="323"/>
      <c r="K381" s="105"/>
      <c r="L381" s="601" t="s">
        <v>1508</v>
      </c>
      <c r="M381" s="94"/>
      <c r="N381" s="101"/>
      <c r="O381" s="97"/>
      <c r="P381" s="94"/>
      <c r="Q381" s="84"/>
      <c r="R381" s="94"/>
      <c r="S381" s="129"/>
      <c r="T381" s="130"/>
      <c r="U381" s="125"/>
      <c r="V381" s="125"/>
      <c r="W381" s="125"/>
      <c r="X381" s="125"/>
      <c r="Y381" s="125"/>
      <c r="Z381" s="125"/>
      <c r="AA381" s="125"/>
      <c r="AB381" s="130"/>
      <c r="AC381" s="304"/>
      <c r="AD381" s="85"/>
      <c r="AE381" s="841"/>
      <c r="AF381" s="482"/>
      <c r="AG381" s="126"/>
      <c r="AH381" s="126"/>
      <c r="AI381" s="126"/>
      <c r="AJ381" s="126"/>
      <c r="AK381" s="85"/>
      <c r="AL381" s="623"/>
    </row>
    <row r="382" spans="1:38" s="3" customFormat="1" ht="92.25" customHeight="1" thickBot="1" x14ac:dyDescent="0.25">
      <c r="A382" s="395"/>
      <c r="B382" s="403" t="s">
        <v>1069</v>
      </c>
      <c r="C382" s="234">
        <v>15.0709</v>
      </c>
      <c r="D382" s="732" t="s">
        <v>1425</v>
      </c>
      <c r="E382" s="235" t="s">
        <v>1194</v>
      </c>
      <c r="F382" s="235" t="s">
        <v>27</v>
      </c>
      <c r="G382" s="179"/>
      <c r="H382" s="179"/>
      <c r="I382" s="367"/>
      <c r="J382" s="335"/>
      <c r="K382" s="238"/>
      <c r="L382" s="235"/>
      <c r="M382" s="236" t="s">
        <v>1451</v>
      </c>
      <c r="N382" s="239"/>
      <c r="O382" s="237"/>
      <c r="P382" s="236"/>
      <c r="Q382" s="235"/>
      <c r="R382" s="236"/>
      <c r="S382" s="127"/>
      <c r="T382" s="128"/>
      <c r="U382" s="119"/>
      <c r="V382" s="119"/>
      <c r="W382" s="119"/>
      <c r="X382" s="119"/>
      <c r="Y382" s="119"/>
      <c r="Z382" s="119"/>
      <c r="AA382" s="119"/>
      <c r="AB382" s="128"/>
      <c r="AC382" s="320"/>
      <c r="AD382" s="240"/>
      <c r="AE382" s="803"/>
      <c r="AF382" s="292"/>
      <c r="AG382" s="481"/>
      <c r="AH382" s="120"/>
      <c r="AI382" s="120"/>
      <c r="AJ382" s="345"/>
      <c r="AK382" s="241" t="s">
        <v>1471</v>
      </c>
      <c r="AL382" s="623"/>
    </row>
    <row r="383" spans="1:38" s="3" customFormat="1" ht="108" customHeight="1" thickBot="1" x14ac:dyDescent="0.25">
      <c r="A383" s="394"/>
      <c r="B383" s="558" t="s">
        <v>1069</v>
      </c>
      <c r="C383" s="66">
        <v>15.071</v>
      </c>
      <c r="D383" s="732" t="s">
        <v>1425</v>
      </c>
      <c r="E383" s="235" t="s">
        <v>1194</v>
      </c>
      <c r="F383" s="67" t="s">
        <v>28</v>
      </c>
      <c r="G383" s="174"/>
      <c r="H383" s="174"/>
      <c r="I383" s="370"/>
      <c r="J383" s="328"/>
      <c r="K383" s="69"/>
      <c r="L383" s="67"/>
      <c r="M383" s="70" t="s">
        <v>1452</v>
      </c>
      <c r="N383" s="71"/>
      <c r="O383" s="68"/>
      <c r="P383" s="70"/>
      <c r="Q383" s="67"/>
      <c r="R383" s="70"/>
      <c r="S383" s="41"/>
      <c r="T383" s="42"/>
      <c r="U383" s="44"/>
      <c r="V383" s="44"/>
      <c r="W383" s="44"/>
      <c r="X383" s="44"/>
      <c r="Y383" s="44"/>
      <c r="Z383" s="44"/>
      <c r="AA383" s="44"/>
      <c r="AB383" s="42"/>
      <c r="AC383" s="313"/>
      <c r="AD383" s="72"/>
      <c r="AE383" s="283"/>
      <c r="AF383" s="297"/>
      <c r="AG383" s="658"/>
      <c r="AH383" s="43"/>
      <c r="AI383" s="43"/>
      <c r="AJ383" s="350"/>
      <c r="AK383" s="73" t="s">
        <v>1466</v>
      </c>
      <c r="AL383" s="623"/>
    </row>
    <row r="384" spans="1:38" s="3" customFormat="1" ht="94.5" customHeight="1" thickBot="1" x14ac:dyDescent="0.25">
      <c r="A384" s="394"/>
      <c r="B384" s="558" t="s">
        <v>1069</v>
      </c>
      <c r="C384" s="66">
        <v>15.071099999999999</v>
      </c>
      <c r="D384" s="732" t="s">
        <v>1425</v>
      </c>
      <c r="E384" s="235" t="s">
        <v>1194</v>
      </c>
      <c r="F384" s="67" t="s">
        <v>310</v>
      </c>
      <c r="G384" s="174"/>
      <c r="H384" s="174"/>
      <c r="I384" s="370"/>
      <c r="J384" s="328"/>
      <c r="K384" s="69"/>
      <c r="L384" s="67"/>
      <c r="M384" s="236" t="s">
        <v>1451</v>
      </c>
      <c r="N384" s="71"/>
      <c r="O384" s="68"/>
      <c r="P384" s="70"/>
      <c r="Q384" s="67"/>
      <c r="R384" s="70"/>
      <c r="S384" s="41"/>
      <c r="T384" s="42"/>
      <c r="U384" s="44"/>
      <c r="V384" s="44"/>
      <c r="W384" s="44"/>
      <c r="X384" s="44"/>
      <c r="Y384" s="44"/>
      <c r="Z384" s="44"/>
      <c r="AA384" s="44"/>
      <c r="AB384" s="42"/>
      <c r="AC384" s="313"/>
      <c r="AD384" s="72"/>
      <c r="AE384" s="283"/>
      <c r="AF384" s="297"/>
      <c r="AG384" s="658"/>
      <c r="AH384" s="43"/>
      <c r="AI384" s="43"/>
      <c r="AJ384" s="350"/>
      <c r="AK384" s="16" t="s">
        <v>1472</v>
      </c>
      <c r="AL384" s="623"/>
    </row>
    <row r="385" spans="1:38" s="3" customFormat="1" ht="99.75" customHeight="1" thickBot="1" x14ac:dyDescent="0.25">
      <c r="A385" s="394"/>
      <c r="B385" s="558" t="s">
        <v>1069</v>
      </c>
      <c r="C385" s="66">
        <v>15.071199999999999</v>
      </c>
      <c r="D385" s="732" t="s">
        <v>1425</v>
      </c>
      <c r="E385" s="235" t="s">
        <v>1194</v>
      </c>
      <c r="F385" s="67" t="s">
        <v>311</v>
      </c>
      <c r="G385" s="174"/>
      <c r="H385" s="174"/>
      <c r="I385" s="370"/>
      <c r="J385" s="328"/>
      <c r="K385" s="69"/>
      <c r="L385" s="67"/>
      <c r="M385" s="236" t="s">
        <v>1451</v>
      </c>
      <c r="N385" s="71"/>
      <c r="O385" s="68"/>
      <c r="P385" s="70"/>
      <c r="Q385" s="67"/>
      <c r="R385" s="70"/>
      <c r="S385" s="41"/>
      <c r="T385" s="42"/>
      <c r="U385" s="44"/>
      <c r="V385" s="44"/>
      <c r="W385" s="44"/>
      <c r="X385" s="44"/>
      <c r="Y385" s="44"/>
      <c r="Z385" s="44"/>
      <c r="AA385" s="44"/>
      <c r="AB385" s="42"/>
      <c r="AC385" s="313"/>
      <c r="AD385" s="72"/>
      <c r="AE385" s="283"/>
      <c r="AF385" s="297"/>
      <c r="AG385" s="658"/>
      <c r="AH385" s="43"/>
      <c r="AI385" s="43"/>
      <c r="AJ385" s="350"/>
      <c r="AK385" s="16" t="s">
        <v>1473</v>
      </c>
      <c r="AL385" s="623"/>
    </row>
    <row r="386" spans="1:38" s="3" customFormat="1" ht="146.25" customHeight="1" x14ac:dyDescent="0.2">
      <c r="A386" s="395"/>
      <c r="B386" s="403" t="s">
        <v>1069</v>
      </c>
      <c r="C386" s="77">
        <v>15.071300000000001</v>
      </c>
      <c r="D386" s="729" t="s">
        <v>1425</v>
      </c>
      <c r="E386" s="78" t="s">
        <v>1194</v>
      </c>
      <c r="F386" s="78" t="s">
        <v>318</v>
      </c>
      <c r="G386" s="179"/>
      <c r="H386" s="179"/>
      <c r="I386" s="367"/>
      <c r="J386" s="324"/>
      <c r="K386" s="89"/>
      <c r="L386" s="78"/>
      <c r="M386" s="86" t="s">
        <v>1464</v>
      </c>
      <c r="N386" s="90"/>
      <c r="O386" s="88"/>
      <c r="P386" s="86"/>
      <c r="Q386" s="78"/>
      <c r="R386" s="86"/>
      <c r="S386" s="127"/>
      <c r="T386" s="128"/>
      <c r="U386" s="119"/>
      <c r="V386" s="119"/>
      <c r="W386" s="119"/>
      <c r="X386" s="119"/>
      <c r="Y386" s="119"/>
      <c r="Z386" s="119"/>
      <c r="AA386" s="119"/>
      <c r="AB386" s="128"/>
      <c r="AC386" s="302" t="s">
        <v>144</v>
      </c>
      <c r="AD386" s="79" t="s">
        <v>222</v>
      </c>
      <c r="AE386" s="274" t="s">
        <v>1465</v>
      </c>
      <c r="AF386" s="292"/>
      <c r="AG386" s="481"/>
      <c r="AH386" s="120"/>
      <c r="AI386" s="120"/>
      <c r="AJ386" s="345"/>
      <c r="AK386" s="91" t="s">
        <v>1474</v>
      </c>
      <c r="AL386" s="623"/>
    </row>
    <row r="387" spans="1:38" s="3" customFormat="1" ht="99" customHeight="1" thickBot="1" x14ac:dyDescent="0.25">
      <c r="A387" s="396" t="s">
        <v>556</v>
      </c>
      <c r="B387" s="457" t="s">
        <v>1069</v>
      </c>
      <c r="C387" s="83">
        <v>15.071400000000001</v>
      </c>
      <c r="D387" s="731" t="s">
        <v>1425</v>
      </c>
      <c r="E387" s="84" t="s">
        <v>1194</v>
      </c>
      <c r="F387" s="84" t="s">
        <v>318</v>
      </c>
      <c r="G387" s="181"/>
      <c r="H387" s="181"/>
      <c r="I387" s="369"/>
      <c r="J387" s="323"/>
      <c r="K387" s="105"/>
      <c r="L387" s="84"/>
      <c r="M387" s="94"/>
      <c r="N387" s="101"/>
      <c r="O387" s="97"/>
      <c r="P387" s="94"/>
      <c r="Q387" s="84" t="s">
        <v>1509</v>
      </c>
      <c r="R387" s="94"/>
      <c r="S387" s="129"/>
      <c r="T387" s="130"/>
      <c r="U387" s="125"/>
      <c r="V387" s="125"/>
      <c r="W387" s="125"/>
      <c r="X387" s="125"/>
      <c r="Y387" s="125"/>
      <c r="Z387" s="125"/>
      <c r="AA387" s="125"/>
      <c r="AB387" s="130"/>
      <c r="AC387" s="304"/>
      <c r="AD387" s="85"/>
      <c r="AE387" s="273"/>
      <c r="AF387" s="294"/>
      <c r="AG387" s="482"/>
      <c r="AH387" s="126"/>
      <c r="AI387" s="126"/>
      <c r="AJ387" s="347"/>
      <c r="AK387" s="104"/>
      <c r="AL387" s="623"/>
    </row>
    <row r="388" spans="1:38" s="3" customFormat="1" ht="59.25" customHeight="1" thickBot="1" x14ac:dyDescent="0.25">
      <c r="A388" s="394"/>
      <c r="B388" s="558" t="s">
        <v>1069</v>
      </c>
      <c r="C388" s="66">
        <v>15.0715</v>
      </c>
      <c r="D388" s="732" t="s">
        <v>1425</v>
      </c>
      <c r="E388" s="235" t="s">
        <v>1194</v>
      </c>
      <c r="F388" s="67" t="s">
        <v>39</v>
      </c>
      <c r="G388" s="174"/>
      <c r="H388" s="174"/>
      <c r="I388" s="370"/>
      <c r="J388" s="328"/>
      <c r="K388" s="69"/>
      <c r="L388" s="67"/>
      <c r="M388" s="741" t="s">
        <v>1501</v>
      </c>
      <c r="N388" s="71"/>
      <c r="O388" s="68"/>
      <c r="P388" s="70"/>
      <c r="Q388" s="67"/>
      <c r="R388" s="70"/>
      <c r="S388" s="41"/>
      <c r="T388" s="42"/>
      <c r="U388" s="44"/>
      <c r="V388" s="44"/>
      <c r="W388" s="44"/>
      <c r="X388" s="44"/>
      <c r="Y388" s="44"/>
      <c r="Z388" s="44"/>
      <c r="AA388" s="44"/>
      <c r="AB388" s="42"/>
      <c r="AC388" s="313"/>
      <c r="AD388" s="72"/>
      <c r="AE388" s="283"/>
      <c r="AF388" s="297"/>
      <c r="AG388" s="658"/>
      <c r="AH388" s="43"/>
      <c r="AI388" s="43"/>
      <c r="AJ388" s="350"/>
      <c r="AK388" s="73" t="s">
        <v>489</v>
      </c>
      <c r="AL388" s="623"/>
    </row>
    <row r="389" spans="1:38" s="3" customFormat="1" ht="79.5" customHeight="1" x14ac:dyDescent="0.2">
      <c r="A389" s="395"/>
      <c r="B389" s="403" t="s">
        <v>1069</v>
      </c>
      <c r="C389" s="77">
        <v>15.0801</v>
      </c>
      <c r="D389" s="729" t="s">
        <v>1455</v>
      </c>
      <c r="E389" s="78" t="s">
        <v>66</v>
      </c>
      <c r="F389" s="78" t="s">
        <v>67</v>
      </c>
      <c r="G389" s="179"/>
      <c r="H389" s="179"/>
      <c r="I389" s="367"/>
      <c r="J389" s="324" t="s">
        <v>1491</v>
      </c>
      <c r="K389" s="89"/>
      <c r="L389" s="78"/>
      <c r="M389" s="86"/>
      <c r="N389" s="90"/>
      <c r="O389" s="88"/>
      <c r="P389" s="86"/>
      <c r="Q389" s="78"/>
      <c r="R389" s="86"/>
      <c r="S389" s="127"/>
      <c r="T389" s="128"/>
      <c r="U389" s="119"/>
      <c r="V389" s="119"/>
      <c r="W389" s="119"/>
      <c r="X389" s="119"/>
      <c r="Y389" s="119"/>
      <c r="Z389" s="119"/>
      <c r="AA389" s="119"/>
      <c r="AB389" s="128"/>
      <c r="AC389" s="302" t="s">
        <v>416</v>
      </c>
      <c r="AD389" s="79" t="s">
        <v>222</v>
      </c>
      <c r="AE389" s="274" t="s">
        <v>1502</v>
      </c>
      <c r="AF389" s="292"/>
      <c r="AG389" s="481"/>
      <c r="AH389" s="120"/>
      <c r="AI389" s="120"/>
      <c r="AJ389" s="345"/>
      <c r="AK389" s="91" t="s">
        <v>1503</v>
      </c>
      <c r="AL389" s="623"/>
    </row>
    <row r="390" spans="1:38" s="3" customFormat="1" ht="58.5" customHeight="1" thickBot="1" x14ac:dyDescent="0.25">
      <c r="A390" s="396"/>
      <c r="B390" s="457" t="s">
        <v>1069</v>
      </c>
      <c r="C390" s="83">
        <v>15.0802</v>
      </c>
      <c r="D390" s="731" t="s">
        <v>1455</v>
      </c>
      <c r="E390" s="84" t="s">
        <v>66</v>
      </c>
      <c r="F390" s="84" t="s">
        <v>67</v>
      </c>
      <c r="G390" s="181"/>
      <c r="H390" s="181"/>
      <c r="I390" s="369"/>
      <c r="J390" s="323"/>
      <c r="K390" s="105"/>
      <c r="L390" s="84"/>
      <c r="M390" s="94" t="s">
        <v>1500</v>
      </c>
      <c r="N390" s="101"/>
      <c r="O390" s="97"/>
      <c r="P390" s="94"/>
      <c r="Q390" s="84"/>
      <c r="R390" s="94"/>
      <c r="S390" s="129"/>
      <c r="T390" s="130"/>
      <c r="U390" s="125"/>
      <c r="V390" s="125"/>
      <c r="W390" s="125"/>
      <c r="X390" s="125"/>
      <c r="Y390" s="125"/>
      <c r="Z390" s="125"/>
      <c r="AA390" s="125"/>
      <c r="AB390" s="130"/>
      <c r="AC390" s="304"/>
      <c r="AD390" s="85"/>
      <c r="AE390" s="273"/>
      <c r="AF390" s="294"/>
      <c r="AG390" s="482"/>
      <c r="AH390" s="126"/>
      <c r="AI390" s="126"/>
      <c r="AJ390" s="347"/>
      <c r="AK390" s="104"/>
      <c r="AL390" s="623"/>
    </row>
    <row r="391" spans="1:38" s="3" customFormat="1" ht="71.25" customHeight="1" thickBot="1" x14ac:dyDescent="0.25">
      <c r="A391" s="394"/>
      <c r="B391" s="558" t="s">
        <v>1069</v>
      </c>
      <c r="C391" s="17">
        <v>15.080299999999999</v>
      </c>
      <c r="D391" s="589" t="s">
        <v>1493</v>
      </c>
      <c r="E391" s="9" t="s">
        <v>66</v>
      </c>
      <c r="F391" s="9" t="s">
        <v>445</v>
      </c>
      <c r="G391" s="172"/>
      <c r="H391" s="172"/>
      <c r="I391" s="366"/>
      <c r="J391" s="322"/>
      <c r="K391" s="12"/>
      <c r="L391" s="9"/>
      <c r="M391" s="14" t="s">
        <v>1499</v>
      </c>
      <c r="N391" s="11"/>
      <c r="O391" s="13"/>
      <c r="P391" s="14"/>
      <c r="Q391" s="9"/>
      <c r="R391" s="14"/>
      <c r="S391" s="29"/>
      <c r="T391" s="30"/>
      <c r="U391" s="32"/>
      <c r="V391" s="32"/>
      <c r="W391" s="32"/>
      <c r="X391" s="32"/>
      <c r="Y391" s="32"/>
      <c r="Z391" s="32"/>
      <c r="AA391" s="32"/>
      <c r="AB391" s="30"/>
      <c r="AC391" s="301"/>
      <c r="AD391" s="15"/>
      <c r="AE391" s="272"/>
      <c r="AF391" s="291"/>
      <c r="AG391" s="659"/>
      <c r="AH391" s="31"/>
      <c r="AI391" s="31"/>
      <c r="AJ391" s="344"/>
      <c r="AK391" s="16" t="s">
        <v>1505</v>
      </c>
      <c r="AL391" s="623"/>
    </row>
    <row r="392" spans="1:38" s="3" customFormat="1" ht="73.5" customHeight="1" thickBot="1" x14ac:dyDescent="0.25">
      <c r="A392" s="394"/>
      <c r="B392" s="558" t="s">
        <v>1069</v>
      </c>
      <c r="C392" s="17">
        <v>15.080399999999999</v>
      </c>
      <c r="D392" s="589" t="s">
        <v>1493</v>
      </c>
      <c r="E392" s="9" t="s">
        <v>66</v>
      </c>
      <c r="F392" s="9" t="s">
        <v>24</v>
      </c>
      <c r="G392" s="172"/>
      <c r="H392" s="172"/>
      <c r="I392" s="366"/>
      <c r="J392" s="322"/>
      <c r="K392" s="12"/>
      <c r="L392" s="9"/>
      <c r="M392" s="14" t="s">
        <v>1498</v>
      </c>
      <c r="N392" s="11"/>
      <c r="O392" s="13"/>
      <c r="P392" s="14"/>
      <c r="Q392" s="9"/>
      <c r="R392" s="14"/>
      <c r="S392" s="29"/>
      <c r="T392" s="30"/>
      <c r="U392" s="32"/>
      <c r="V392" s="32"/>
      <c r="W392" s="32"/>
      <c r="X392" s="32"/>
      <c r="Y392" s="32"/>
      <c r="Z392" s="32"/>
      <c r="AA392" s="32"/>
      <c r="AB392" s="30"/>
      <c r="AC392" s="301" t="s">
        <v>144</v>
      </c>
      <c r="AD392" s="15" t="s">
        <v>314</v>
      </c>
      <c r="AE392" s="272" t="s">
        <v>1504</v>
      </c>
      <c r="AF392" s="291"/>
      <c r="AG392" s="659"/>
      <c r="AH392" s="31"/>
      <c r="AI392" s="31"/>
      <c r="AJ392" s="344"/>
      <c r="AK392" s="16" t="s">
        <v>530</v>
      </c>
      <c r="AL392" s="623"/>
    </row>
    <row r="393" spans="1:38" s="3" customFormat="1" ht="106.15" customHeight="1" thickBot="1" x14ac:dyDescent="0.25">
      <c r="A393" s="394"/>
      <c r="B393" s="558" t="s">
        <v>1074</v>
      </c>
      <c r="C393" s="17">
        <v>15.080500000000001</v>
      </c>
      <c r="D393" s="589" t="s">
        <v>1493</v>
      </c>
      <c r="E393" s="9" t="s">
        <v>66</v>
      </c>
      <c r="F393" s="9" t="s">
        <v>1695</v>
      </c>
      <c r="G393" s="172"/>
      <c r="H393" s="172"/>
      <c r="I393" s="366"/>
      <c r="J393" s="322"/>
      <c r="K393" s="12"/>
      <c r="L393" s="9"/>
      <c r="M393" s="742" t="s">
        <v>1497</v>
      </c>
      <c r="N393" s="11"/>
      <c r="O393" s="13"/>
      <c r="P393" s="14"/>
      <c r="Q393" s="9"/>
      <c r="R393" s="14"/>
      <c r="S393" s="29"/>
      <c r="T393" s="30"/>
      <c r="U393" s="32"/>
      <c r="V393" s="32"/>
      <c r="W393" s="32"/>
      <c r="X393" s="32"/>
      <c r="Y393" s="32"/>
      <c r="Z393" s="32"/>
      <c r="AA393" s="32"/>
      <c r="AB393" s="30"/>
      <c r="AC393" s="301"/>
      <c r="AD393" s="15"/>
      <c r="AE393" s="272"/>
      <c r="AF393" s="291"/>
      <c r="AG393" s="659"/>
      <c r="AH393" s="31"/>
      <c r="AI393" s="31"/>
      <c r="AJ393" s="344"/>
      <c r="AK393" s="16" t="s">
        <v>429</v>
      </c>
      <c r="AL393" s="623"/>
    </row>
    <row r="394" spans="1:38" s="3" customFormat="1" ht="78" customHeight="1" thickBot="1" x14ac:dyDescent="0.25">
      <c r="A394" s="394"/>
      <c r="B394" s="558" t="s">
        <v>1069</v>
      </c>
      <c r="C394" s="17">
        <v>15.0806</v>
      </c>
      <c r="D394" s="589" t="s">
        <v>1493</v>
      </c>
      <c r="E394" s="9" t="s">
        <v>66</v>
      </c>
      <c r="F394" s="9" t="s">
        <v>1694</v>
      </c>
      <c r="G394" s="172"/>
      <c r="H394" s="172"/>
      <c r="I394" s="366"/>
      <c r="J394" s="322"/>
      <c r="K394" s="12"/>
      <c r="L394" s="9"/>
      <c r="M394" s="14"/>
      <c r="N394" s="11"/>
      <c r="O394" s="13"/>
      <c r="P394" s="14"/>
      <c r="Q394" s="9"/>
      <c r="R394" s="14"/>
      <c r="S394" s="29"/>
      <c r="T394" s="30"/>
      <c r="U394" s="32"/>
      <c r="V394" s="32"/>
      <c r="W394" s="32"/>
      <c r="X394" s="32"/>
      <c r="Y394" s="32"/>
      <c r="Z394" s="32"/>
      <c r="AA394" s="32"/>
      <c r="AB394" s="30"/>
      <c r="AC394" s="301"/>
      <c r="AD394" s="15"/>
      <c r="AE394" s="272"/>
      <c r="AF394" s="291"/>
      <c r="AG394" s="659"/>
      <c r="AH394" s="31"/>
      <c r="AI394" s="31"/>
      <c r="AJ394" s="344"/>
      <c r="AK394" s="776" t="s">
        <v>1506</v>
      </c>
      <c r="AL394" s="623"/>
    </row>
    <row r="395" spans="1:38" s="3" customFormat="1" ht="65.45" customHeight="1" thickBot="1" x14ac:dyDescent="0.25">
      <c r="A395" s="394"/>
      <c r="B395" s="558" t="s">
        <v>1069</v>
      </c>
      <c r="C395" s="17">
        <v>15.0807</v>
      </c>
      <c r="D395" s="589" t="s">
        <v>1493</v>
      </c>
      <c r="E395" s="9" t="s">
        <v>66</v>
      </c>
      <c r="F395" s="9" t="s">
        <v>1696</v>
      </c>
      <c r="G395" s="172"/>
      <c r="H395" s="172"/>
      <c r="I395" s="366"/>
      <c r="J395" s="322"/>
      <c r="K395" s="12"/>
      <c r="L395" s="9"/>
      <c r="M395" s="14"/>
      <c r="N395" s="11"/>
      <c r="O395" s="13"/>
      <c r="P395" s="14"/>
      <c r="Q395" s="9"/>
      <c r="R395" s="14"/>
      <c r="S395" s="29"/>
      <c r="T395" s="30"/>
      <c r="U395" s="32"/>
      <c r="V395" s="32"/>
      <c r="W395" s="32"/>
      <c r="X395" s="32"/>
      <c r="Y395" s="32"/>
      <c r="Z395" s="32"/>
      <c r="AA395" s="32"/>
      <c r="AB395" s="30"/>
      <c r="AC395" s="301"/>
      <c r="AD395" s="15"/>
      <c r="AE395" s="272"/>
      <c r="AF395" s="291"/>
      <c r="AG395" s="659"/>
      <c r="AH395" s="31"/>
      <c r="AI395" s="31"/>
      <c r="AJ395" s="344"/>
      <c r="AK395" s="16" t="s">
        <v>65</v>
      </c>
      <c r="AL395" s="623"/>
    </row>
    <row r="396" spans="1:38" s="3" customFormat="1" ht="49.5" customHeight="1" x14ac:dyDescent="0.2">
      <c r="A396" s="395"/>
      <c r="B396" s="403" t="s">
        <v>1069</v>
      </c>
      <c r="C396" s="77">
        <v>15.0808</v>
      </c>
      <c r="D396" s="729" t="s">
        <v>1455</v>
      </c>
      <c r="E396" s="78" t="s">
        <v>66</v>
      </c>
      <c r="F396" s="78" t="s">
        <v>1218</v>
      </c>
      <c r="G396" s="179"/>
      <c r="H396" s="179"/>
      <c r="I396" s="367"/>
      <c r="J396" s="324"/>
      <c r="K396" s="89" t="s">
        <v>1494</v>
      </c>
      <c r="L396" s="78"/>
      <c r="M396" s="86"/>
      <c r="N396" s="90"/>
      <c r="O396" s="88"/>
      <c r="P396" s="86"/>
      <c r="Q396" s="78"/>
      <c r="R396" s="86"/>
      <c r="S396" s="127"/>
      <c r="T396" s="128"/>
      <c r="U396" s="119"/>
      <c r="V396" s="119"/>
      <c r="W396" s="119"/>
      <c r="X396" s="119"/>
      <c r="Y396" s="119"/>
      <c r="Z396" s="119"/>
      <c r="AA396" s="119"/>
      <c r="AB396" s="128"/>
      <c r="AC396" s="302" t="s">
        <v>416</v>
      </c>
      <c r="AD396" s="79" t="s">
        <v>222</v>
      </c>
      <c r="AE396" s="274" t="s">
        <v>1496</v>
      </c>
      <c r="AF396" s="292"/>
      <c r="AG396" s="481"/>
      <c r="AH396" s="120"/>
      <c r="AI396" s="120"/>
      <c r="AJ396" s="345"/>
      <c r="AK396" s="91" t="s">
        <v>1050</v>
      </c>
      <c r="AL396" s="623"/>
    </row>
    <row r="397" spans="1:38" s="3" customFormat="1" ht="47.45" customHeight="1" thickBot="1" x14ac:dyDescent="0.25">
      <c r="A397" s="396"/>
      <c r="B397" s="457" t="s">
        <v>1069</v>
      </c>
      <c r="C397" s="83">
        <v>15.0809</v>
      </c>
      <c r="D397" s="731" t="s">
        <v>1455</v>
      </c>
      <c r="E397" s="84" t="s">
        <v>66</v>
      </c>
      <c r="F397" s="84" t="s">
        <v>1218</v>
      </c>
      <c r="G397" s="181"/>
      <c r="H397" s="181"/>
      <c r="I397" s="369"/>
      <c r="J397" s="323"/>
      <c r="K397" s="105"/>
      <c r="L397" s="84"/>
      <c r="M397" s="94" t="s">
        <v>1495</v>
      </c>
      <c r="N397" s="101"/>
      <c r="O397" s="97"/>
      <c r="P397" s="94"/>
      <c r="Q397" s="84"/>
      <c r="R397" s="94"/>
      <c r="S397" s="129"/>
      <c r="T397" s="130"/>
      <c r="U397" s="125"/>
      <c r="V397" s="125"/>
      <c r="W397" s="125"/>
      <c r="X397" s="125"/>
      <c r="Y397" s="125"/>
      <c r="Z397" s="125"/>
      <c r="AA397" s="125"/>
      <c r="AB397" s="130"/>
      <c r="AC397" s="304"/>
      <c r="AD397" s="85"/>
      <c r="AE397" s="273"/>
      <c r="AF397" s="294"/>
      <c r="AG397" s="482"/>
      <c r="AH397" s="126"/>
      <c r="AI397" s="126"/>
      <c r="AJ397" s="347"/>
      <c r="AK397" s="104"/>
      <c r="AL397" s="623"/>
    </row>
    <row r="398" spans="1:38" s="3" customFormat="1" ht="103.5" customHeight="1" thickBot="1" x14ac:dyDescent="0.25">
      <c r="A398" s="397" t="s">
        <v>556</v>
      </c>
      <c r="B398" s="489" t="s">
        <v>1074</v>
      </c>
      <c r="C398" s="80">
        <v>15.090101000000001</v>
      </c>
      <c r="D398" s="80" t="s">
        <v>78</v>
      </c>
      <c r="E398" s="81" t="s">
        <v>79</v>
      </c>
      <c r="F398" s="81" t="s">
        <v>87</v>
      </c>
      <c r="G398" s="180"/>
      <c r="H398" s="180"/>
      <c r="I398" s="368"/>
      <c r="J398" s="325"/>
      <c r="K398" s="106"/>
      <c r="L398" s="81"/>
      <c r="M398" s="92"/>
      <c r="N398" s="98"/>
      <c r="O398" s="95"/>
      <c r="P398" s="92"/>
      <c r="Q398" s="81"/>
      <c r="R398" s="92" t="s">
        <v>1456</v>
      </c>
      <c r="S398" s="131"/>
      <c r="T398" s="132"/>
      <c r="U398" s="121"/>
      <c r="V398" s="121"/>
      <c r="W398" s="121"/>
      <c r="X398" s="121"/>
      <c r="Y398" s="121"/>
      <c r="Z398" s="121"/>
      <c r="AA398" s="121"/>
      <c r="AB398" s="132"/>
      <c r="AC398" s="303"/>
      <c r="AD398" s="82"/>
      <c r="AE398" s="275"/>
      <c r="AF398" s="293"/>
      <c r="AG398" s="663"/>
      <c r="AH398" s="122"/>
      <c r="AI398" s="122"/>
      <c r="AJ398" s="346"/>
      <c r="AK398" s="537" t="s">
        <v>1813</v>
      </c>
      <c r="AL398" s="623"/>
    </row>
    <row r="399" spans="1:38" s="3" customFormat="1" ht="45.75" hidden="1" customHeight="1" thickBot="1" x14ac:dyDescent="0.25">
      <c r="A399" s="396"/>
      <c r="B399" s="457"/>
      <c r="C399" s="83">
        <v>15.090102</v>
      </c>
      <c r="D399" s="83" t="s">
        <v>78</v>
      </c>
      <c r="E399" s="84" t="s">
        <v>79</v>
      </c>
      <c r="F399" s="84" t="s">
        <v>87</v>
      </c>
      <c r="G399" s="181"/>
      <c r="H399" s="181"/>
      <c r="I399" s="369"/>
      <c r="J399" s="323"/>
      <c r="K399" s="105"/>
      <c r="L399" s="84"/>
      <c r="M399" s="94" t="s">
        <v>393</v>
      </c>
      <c r="N399" s="101"/>
      <c r="O399" s="97"/>
      <c r="P399" s="94"/>
      <c r="Q399" s="84"/>
      <c r="R399" s="94"/>
      <c r="S399" s="129"/>
      <c r="T399" s="130"/>
      <c r="U399" s="125"/>
      <c r="V399" s="125"/>
      <c r="W399" s="125"/>
      <c r="X399" s="125"/>
      <c r="Y399" s="125"/>
      <c r="Z399" s="125"/>
      <c r="AA399" s="125"/>
      <c r="AB399" s="130"/>
      <c r="AC399" s="304"/>
      <c r="AD399" s="85"/>
      <c r="AE399" s="273"/>
      <c r="AF399" s="294"/>
      <c r="AG399" s="482"/>
      <c r="AH399" s="126"/>
      <c r="AI399" s="126"/>
      <c r="AJ399" s="347"/>
      <c r="AK399" s="104"/>
      <c r="AL399" s="623"/>
    </row>
    <row r="400" spans="1:38" s="3" customFormat="1" ht="99.75" customHeight="1" thickBot="1" x14ac:dyDescent="0.25">
      <c r="A400" s="400"/>
      <c r="B400" s="458" t="s">
        <v>1069</v>
      </c>
      <c r="C400" s="461">
        <v>15.090102999999999</v>
      </c>
      <c r="D400" s="461" t="s">
        <v>78</v>
      </c>
      <c r="E400" s="538" t="s">
        <v>79</v>
      </c>
      <c r="F400" s="60" t="s">
        <v>621</v>
      </c>
      <c r="G400" s="173"/>
      <c r="H400" s="173"/>
      <c r="I400" s="373"/>
      <c r="J400" s="331"/>
      <c r="K400" s="59"/>
      <c r="L400" s="60"/>
      <c r="M400" s="70" t="s">
        <v>1427</v>
      </c>
      <c r="N400" s="61"/>
      <c r="O400" s="58"/>
      <c r="P400" s="57"/>
      <c r="Q400" s="60"/>
      <c r="R400" s="57"/>
      <c r="S400" s="53"/>
      <c r="T400" s="54"/>
      <c r="U400" s="56"/>
      <c r="V400" s="56"/>
      <c r="W400" s="56"/>
      <c r="X400" s="56"/>
      <c r="Y400" s="56"/>
      <c r="Z400" s="56"/>
      <c r="AA400" s="56"/>
      <c r="AB400" s="54"/>
      <c r="AC400" s="316" t="s">
        <v>416</v>
      </c>
      <c r="AD400" s="62" t="s">
        <v>222</v>
      </c>
      <c r="AE400" s="166" t="s">
        <v>1430</v>
      </c>
      <c r="AF400" s="295"/>
      <c r="AG400" s="661"/>
      <c r="AH400" s="55"/>
      <c r="AI400" s="55"/>
      <c r="AJ400" s="348"/>
      <c r="AK400" s="63" t="s">
        <v>1429</v>
      </c>
      <c r="AL400" s="623"/>
    </row>
    <row r="401" spans="1:38" s="3" customFormat="1" ht="409.5" customHeight="1" x14ac:dyDescent="0.2">
      <c r="A401" s="395"/>
      <c r="B401" s="403" t="s">
        <v>1069</v>
      </c>
      <c r="C401" s="77">
        <v>15.090104</v>
      </c>
      <c r="D401" s="77" t="s">
        <v>78</v>
      </c>
      <c r="E401" s="78" t="s">
        <v>79</v>
      </c>
      <c r="F401" s="78" t="s">
        <v>367</v>
      </c>
      <c r="G401" s="179"/>
      <c r="H401" s="179"/>
      <c r="I401" s="367"/>
      <c r="J401" s="324"/>
      <c r="K401" s="89" t="s">
        <v>1433</v>
      </c>
      <c r="L401" s="78"/>
      <c r="M401" s="86"/>
      <c r="N401" s="90"/>
      <c r="O401" s="88"/>
      <c r="P401" s="86"/>
      <c r="Q401" s="78"/>
      <c r="R401" s="86"/>
      <c r="S401" s="127"/>
      <c r="T401" s="128"/>
      <c r="U401" s="119"/>
      <c r="V401" s="119"/>
      <c r="W401" s="119"/>
      <c r="X401" s="119"/>
      <c r="Y401" s="119"/>
      <c r="Z401" s="119"/>
      <c r="AA401" s="119"/>
      <c r="AB401" s="128"/>
      <c r="AC401" s="302" t="s">
        <v>148</v>
      </c>
      <c r="AD401" s="79" t="s">
        <v>15</v>
      </c>
      <c r="AE401" s="274" t="s">
        <v>1862</v>
      </c>
      <c r="AF401" s="292"/>
      <c r="AG401" s="481"/>
      <c r="AH401" s="120"/>
      <c r="AI401" s="120"/>
      <c r="AJ401" s="345"/>
      <c r="AK401" s="619" t="s">
        <v>1229</v>
      </c>
      <c r="AL401" s="623"/>
    </row>
    <row r="402" spans="1:38" s="3" customFormat="1" ht="83.25" customHeight="1" thickBot="1" x14ac:dyDescent="0.25">
      <c r="A402" s="396"/>
      <c r="B402" s="457" t="s">
        <v>1069</v>
      </c>
      <c r="C402" s="83">
        <v>15.090104999999999</v>
      </c>
      <c r="D402" s="83" t="s">
        <v>78</v>
      </c>
      <c r="E402" s="84" t="s">
        <v>79</v>
      </c>
      <c r="F402" s="84" t="s">
        <v>367</v>
      </c>
      <c r="G402" s="181"/>
      <c r="H402" s="181"/>
      <c r="I402" s="369"/>
      <c r="J402" s="323"/>
      <c r="K402" s="105"/>
      <c r="L402" s="601" t="s">
        <v>1434</v>
      </c>
      <c r="M402" s="94"/>
      <c r="N402" s="101"/>
      <c r="O402" s="97"/>
      <c r="P402" s="94"/>
      <c r="Q402" s="84"/>
      <c r="R402" s="94"/>
      <c r="S402" s="129"/>
      <c r="T402" s="130"/>
      <c r="U402" s="125"/>
      <c r="V402" s="125"/>
      <c r="W402" s="125"/>
      <c r="X402" s="125"/>
      <c r="Y402" s="125"/>
      <c r="Z402" s="125"/>
      <c r="AA402" s="125"/>
      <c r="AB402" s="130"/>
      <c r="AC402" s="304"/>
      <c r="AD402" s="85"/>
      <c r="AE402" s="796"/>
      <c r="AF402" s="126"/>
      <c r="AG402" s="126"/>
      <c r="AH402" s="126"/>
      <c r="AI402" s="126"/>
      <c r="AJ402" s="347"/>
      <c r="AK402" s="104"/>
      <c r="AL402" s="623"/>
    </row>
    <row r="403" spans="1:38" s="3" customFormat="1" ht="71.25" hidden="1" customHeight="1" thickBot="1" x14ac:dyDescent="0.25">
      <c r="A403" s="394"/>
      <c r="B403" s="558"/>
      <c r="C403" s="17">
        <v>15.090106</v>
      </c>
      <c r="D403" s="17" t="s">
        <v>78</v>
      </c>
      <c r="E403" s="9" t="s">
        <v>79</v>
      </c>
      <c r="F403" s="9" t="s">
        <v>212</v>
      </c>
      <c r="G403" s="172"/>
      <c r="H403" s="172"/>
      <c r="I403" s="366"/>
      <c r="J403" s="322"/>
      <c r="K403" s="12"/>
      <c r="L403" s="9"/>
      <c r="M403" s="14"/>
      <c r="N403" s="11"/>
      <c r="O403" s="13"/>
      <c r="P403" s="14"/>
      <c r="Q403" s="9"/>
      <c r="R403" s="14"/>
      <c r="S403" s="29"/>
      <c r="T403" s="30"/>
      <c r="U403" s="32"/>
      <c r="V403" s="32"/>
      <c r="W403" s="32"/>
      <c r="X403" s="32"/>
      <c r="Y403" s="32"/>
      <c r="Z403" s="32"/>
      <c r="AA403" s="32"/>
      <c r="AB403" s="30"/>
      <c r="AC403" s="301"/>
      <c r="AD403" s="15"/>
      <c r="AE403" s="272"/>
      <c r="AF403" s="291"/>
      <c r="AG403" s="659"/>
      <c r="AH403" s="31"/>
      <c r="AI403" s="31"/>
      <c r="AJ403" s="344"/>
      <c r="AK403" s="16" t="s">
        <v>394</v>
      </c>
      <c r="AL403" s="623"/>
    </row>
    <row r="404" spans="1:38" s="3" customFormat="1" ht="101.25" customHeight="1" thickBot="1" x14ac:dyDescent="0.25">
      <c r="A404" s="394"/>
      <c r="B404" s="558" t="s">
        <v>1069</v>
      </c>
      <c r="C404" s="17">
        <v>15.090107</v>
      </c>
      <c r="D404" s="17" t="s">
        <v>78</v>
      </c>
      <c r="E404" s="9" t="s">
        <v>79</v>
      </c>
      <c r="F404" s="9" t="s">
        <v>434</v>
      </c>
      <c r="G404" s="172"/>
      <c r="H404" s="172"/>
      <c r="I404" s="366"/>
      <c r="J404" s="322"/>
      <c r="K404" s="12"/>
      <c r="L404" s="9"/>
      <c r="M404" s="14" t="s">
        <v>1437</v>
      </c>
      <c r="N404" s="11"/>
      <c r="O404" s="13"/>
      <c r="P404" s="14"/>
      <c r="Q404" s="9"/>
      <c r="R404" s="14"/>
      <c r="S404" s="29"/>
      <c r="T404" s="30"/>
      <c r="U404" s="32"/>
      <c r="V404" s="32"/>
      <c r="W404" s="32"/>
      <c r="X404" s="32"/>
      <c r="Y404" s="32"/>
      <c r="Z404" s="32"/>
      <c r="AA404" s="32"/>
      <c r="AB404" s="30"/>
      <c r="AC404" s="301"/>
      <c r="AD404" s="15"/>
      <c r="AE404" s="272"/>
      <c r="AF404" s="291"/>
      <c r="AG404" s="659"/>
      <c r="AH404" s="31"/>
      <c r="AI404" s="31"/>
      <c r="AJ404" s="344"/>
      <c r="AK404" s="16" t="s">
        <v>1475</v>
      </c>
      <c r="AL404" s="623"/>
    </row>
    <row r="405" spans="1:38" s="3" customFormat="1" ht="105" customHeight="1" thickBot="1" x14ac:dyDescent="0.25">
      <c r="A405" s="394"/>
      <c r="B405" s="558" t="s">
        <v>1069</v>
      </c>
      <c r="C405" s="17">
        <v>15.090108000000001</v>
      </c>
      <c r="D405" s="17" t="s">
        <v>78</v>
      </c>
      <c r="E405" s="9" t="s">
        <v>79</v>
      </c>
      <c r="F405" s="9" t="s">
        <v>435</v>
      </c>
      <c r="G405" s="172"/>
      <c r="H405" s="172"/>
      <c r="I405" s="366"/>
      <c r="J405" s="322"/>
      <c r="K405" s="12"/>
      <c r="L405" s="9"/>
      <c r="M405" s="742" t="s">
        <v>1441</v>
      </c>
      <c r="N405" s="11"/>
      <c r="O405" s="13"/>
      <c r="P405" s="14"/>
      <c r="Q405" s="9"/>
      <c r="R405" s="14"/>
      <c r="S405" s="29"/>
      <c r="T405" s="30"/>
      <c r="U405" s="32"/>
      <c r="V405" s="32"/>
      <c r="W405" s="32"/>
      <c r="X405" s="32"/>
      <c r="Y405" s="32"/>
      <c r="Z405" s="32"/>
      <c r="AA405" s="32"/>
      <c r="AB405" s="30"/>
      <c r="AC405" s="301"/>
      <c r="AD405" s="15"/>
      <c r="AE405" s="272"/>
      <c r="AF405" s="291"/>
      <c r="AG405" s="659"/>
      <c r="AH405" s="31"/>
      <c r="AI405" s="31"/>
      <c r="AJ405" s="344"/>
      <c r="AK405" s="73" t="s">
        <v>1466</v>
      </c>
      <c r="AL405" s="623"/>
    </row>
    <row r="406" spans="1:38" s="3" customFormat="1" ht="98.25" customHeight="1" thickBot="1" x14ac:dyDescent="0.25">
      <c r="A406" s="394"/>
      <c r="B406" s="558" t="s">
        <v>1069</v>
      </c>
      <c r="C406" s="17">
        <v>15.090109</v>
      </c>
      <c r="D406" s="17" t="s">
        <v>78</v>
      </c>
      <c r="E406" s="9" t="s">
        <v>79</v>
      </c>
      <c r="F406" s="9" t="s">
        <v>436</v>
      </c>
      <c r="G406" s="172"/>
      <c r="H406" s="172"/>
      <c r="I406" s="366"/>
      <c r="J406" s="322"/>
      <c r="K406" s="12"/>
      <c r="L406" s="9"/>
      <c r="M406" s="14" t="s">
        <v>1437</v>
      </c>
      <c r="N406" s="11"/>
      <c r="O406" s="13"/>
      <c r="P406" s="14"/>
      <c r="Q406" s="9"/>
      <c r="R406" s="14"/>
      <c r="S406" s="29"/>
      <c r="T406" s="30"/>
      <c r="U406" s="32"/>
      <c r="V406" s="32"/>
      <c r="W406" s="32"/>
      <c r="X406" s="32"/>
      <c r="Y406" s="32"/>
      <c r="Z406" s="32"/>
      <c r="AA406" s="32"/>
      <c r="AB406" s="30"/>
      <c r="AC406" s="301"/>
      <c r="AD406" s="15"/>
      <c r="AE406" s="272"/>
      <c r="AF406" s="291"/>
      <c r="AG406" s="659"/>
      <c r="AH406" s="31"/>
      <c r="AI406" s="31"/>
      <c r="AJ406" s="344"/>
      <c r="AK406" s="16" t="s">
        <v>1476</v>
      </c>
      <c r="AL406" s="623"/>
    </row>
    <row r="407" spans="1:38" s="3" customFormat="1" ht="112.9" customHeight="1" thickBot="1" x14ac:dyDescent="0.25">
      <c r="A407" s="394"/>
      <c r="B407" s="558" t="s">
        <v>1069</v>
      </c>
      <c r="C407" s="17">
        <v>15.090109999999999</v>
      </c>
      <c r="D407" s="17" t="s">
        <v>78</v>
      </c>
      <c r="E407" s="9" t="s">
        <v>79</v>
      </c>
      <c r="F407" s="9" t="s">
        <v>437</v>
      </c>
      <c r="G407" s="172"/>
      <c r="H407" s="172"/>
      <c r="I407" s="366"/>
      <c r="J407" s="322"/>
      <c r="K407" s="12"/>
      <c r="L407" s="9"/>
      <c r="M407" s="14" t="s">
        <v>1437</v>
      </c>
      <c r="N407" s="11"/>
      <c r="O407" s="13"/>
      <c r="P407" s="14"/>
      <c r="Q407" s="9"/>
      <c r="R407" s="14"/>
      <c r="S407" s="29"/>
      <c r="T407" s="30"/>
      <c r="U407" s="32"/>
      <c r="V407" s="32"/>
      <c r="W407" s="32"/>
      <c r="X407" s="32"/>
      <c r="Y407" s="32"/>
      <c r="Z407" s="32"/>
      <c r="AA407" s="32"/>
      <c r="AB407" s="30"/>
      <c r="AC407" s="301"/>
      <c r="AD407" s="15"/>
      <c r="AE407" s="272"/>
      <c r="AF407" s="291"/>
      <c r="AG407" s="659"/>
      <c r="AH407" s="31"/>
      <c r="AI407" s="31"/>
      <c r="AJ407" s="344"/>
      <c r="AK407" s="16" t="s">
        <v>1476</v>
      </c>
      <c r="AL407" s="623"/>
    </row>
    <row r="408" spans="1:38" s="3" customFormat="1" ht="106.15" customHeight="1" thickBot="1" x14ac:dyDescent="0.25">
      <c r="A408" s="394"/>
      <c r="B408" s="558" t="s">
        <v>1069</v>
      </c>
      <c r="C408" s="17">
        <v>15.090111</v>
      </c>
      <c r="D408" s="17" t="s">
        <v>78</v>
      </c>
      <c r="E408" s="9" t="s">
        <v>79</v>
      </c>
      <c r="F408" s="9" t="s">
        <v>438</v>
      </c>
      <c r="G408" s="172"/>
      <c r="H408" s="172"/>
      <c r="I408" s="366"/>
      <c r="J408" s="322"/>
      <c r="K408" s="12"/>
      <c r="L408" s="9"/>
      <c r="M408" s="14" t="s">
        <v>1437</v>
      </c>
      <c r="N408" s="11"/>
      <c r="O408" s="13"/>
      <c r="P408" s="14"/>
      <c r="Q408" s="9"/>
      <c r="R408" s="14"/>
      <c r="S408" s="29"/>
      <c r="T408" s="30"/>
      <c r="U408" s="32"/>
      <c r="V408" s="32"/>
      <c r="W408" s="32"/>
      <c r="X408" s="32"/>
      <c r="Y408" s="32"/>
      <c r="Z408" s="32"/>
      <c r="AA408" s="32"/>
      <c r="AB408" s="30"/>
      <c r="AC408" s="301" t="s">
        <v>144</v>
      </c>
      <c r="AD408" s="15" t="s">
        <v>222</v>
      </c>
      <c r="AE408" s="272" t="s">
        <v>1442</v>
      </c>
      <c r="AF408" s="291"/>
      <c r="AG408" s="659"/>
      <c r="AH408" s="31"/>
      <c r="AI408" s="31"/>
      <c r="AJ408" s="344"/>
      <c r="AK408" s="16" t="s">
        <v>1472</v>
      </c>
      <c r="AL408" s="623"/>
    </row>
    <row r="409" spans="1:38" s="3" customFormat="1" ht="185.25" customHeight="1" thickBot="1" x14ac:dyDescent="0.25">
      <c r="A409" s="394"/>
      <c r="B409" s="558" t="s">
        <v>1074</v>
      </c>
      <c r="C409" s="17">
        <v>15.090201</v>
      </c>
      <c r="D409" s="17" t="s">
        <v>80</v>
      </c>
      <c r="E409" s="9" t="s">
        <v>88</v>
      </c>
      <c r="F409" s="9" t="s">
        <v>622</v>
      </c>
      <c r="G409" s="172"/>
      <c r="H409" s="172"/>
      <c r="I409" s="366"/>
      <c r="J409" s="322"/>
      <c r="K409" s="12"/>
      <c r="L409" s="9"/>
      <c r="M409" s="70" t="s">
        <v>1431</v>
      </c>
      <c r="N409" s="11"/>
      <c r="O409" s="13"/>
      <c r="P409" s="14"/>
      <c r="Q409" s="9"/>
      <c r="R409" s="14"/>
      <c r="S409" s="29"/>
      <c r="T409" s="30"/>
      <c r="U409" s="32"/>
      <c r="V409" s="32"/>
      <c r="W409" s="32"/>
      <c r="X409" s="32"/>
      <c r="Y409" s="32"/>
      <c r="Z409" s="32"/>
      <c r="AA409" s="32"/>
      <c r="AB409" s="30"/>
      <c r="AC409" s="301" t="s">
        <v>416</v>
      </c>
      <c r="AD409" s="15" t="s">
        <v>222</v>
      </c>
      <c r="AE409" s="272" t="s">
        <v>1432</v>
      </c>
      <c r="AF409" s="291"/>
      <c r="AG409" s="659"/>
      <c r="AH409" s="31"/>
      <c r="AI409" s="31"/>
      <c r="AJ409" s="344"/>
      <c r="AK409" s="16" t="s">
        <v>1814</v>
      </c>
      <c r="AL409" s="623"/>
    </row>
    <row r="410" spans="1:38" s="3" customFormat="1" ht="389.45" customHeight="1" x14ac:dyDescent="0.2">
      <c r="A410" s="395"/>
      <c r="B410" s="403" t="s">
        <v>1069</v>
      </c>
      <c r="C410" s="77">
        <v>15.090202</v>
      </c>
      <c r="D410" s="77" t="s">
        <v>80</v>
      </c>
      <c r="E410" s="78" t="s">
        <v>88</v>
      </c>
      <c r="F410" s="78" t="s">
        <v>368</v>
      </c>
      <c r="G410" s="179"/>
      <c r="H410" s="179"/>
      <c r="I410" s="367"/>
      <c r="J410" s="324"/>
      <c r="K410" s="89" t="s">
        <v>1433</v>
      </c>
      <c r="L410" s="78"/>
      <c r="M410" s="86"/>
      <c r="N410" s="90"/>
      <c r="O410" s="88"/>
      <c r="P410" s="86"/>
      <c r="Q410" s="78"/>
      <c r="R410" s="86"/>
      <c r="S410" s="127"/>
      <c r="T410" s="128"/>
      <c r="U410" s="119"/>
      <c r="V410" s="119"/>
      <c r="W410" s="119"/>
      <c r="X410" s="119"/>
      <c r="Y410" s="119"/>
      <c r="Z410" s="119"/>
      <c r="AA410" s="119"/>
      <c r="AB410" s="128"/>
      <c r="AC410" s="302" t="s">
        <v>148</v>
      </c>
      <c r="AD410" s="79" t="s">
        <v>15</v>
      </c>
      <c r="AE410" s="274" t="s">
        <v>1863</v>
      </c>
      <c r="AF410" s="292"/>
      <c r="AG410" s="481"/>
      <c r="AH410" s="120"/>
      <c r="AI410" s="120"/>
      <c r="AJ410" s="345"/>
      <c r="AK410" s="91" t="s">
        <v>1236</v>
      </c>
      <c r="AL410" s="973"/>
    </row>
    <row r="411" spans="1:38" s="3" customFormat="1" ht="80.25" customHeight="1" thickBot="1" x14ac:dyDescent="0.25">
      <c r="A411" s="396"/>
      <c r="B411" s="457" t="s">
        <v>1069</v>
      </c>
      <c r="C411" s="83">
        <v>15.090203000000001</v>
      </c>
      <c r="D411" s="83" t="s">
        <v>80</v>
      </c>
      <c r="E411" s="84" t="s">
        <v>88</v>
      </c>
      <c r="F411" s="84" t="s">
        <v>368</v>
      </c>
      <c r="G411" s="181"/>
      <c r="H411" s="181"/>
      <c r="I411" s="369"/>
      <c r="J411" s="323"/>
      <c r="K411" s="105"/>
      <c r="L411" s="601" t="s">
        <v>1434</v>
      </c>
      <c r="M411" s="94"/>
      <c r="N411" s="101"/>
      <c r="O411" s="97"/>
      <c r="P411" s="94"/>
      <c r="Q411" s="84"/>
      <c r="R411" s="94"/>
      <c r="S411" s="129"/>
      <c r="T411" s="130"/>
      <c r="U411" s="125"/>
      <c r="V411" s="125"/>
      <c r="W411" s="125"/>
      <c r="X411" s="125"/>
      <c r="Y411" s="125"/>
      <c r="Z411" s="125"/>
      <c r="AA411" s="125"/>
      <c r="AB411" s="130"/>
      <c r="AC411" s="304"/>
      <c r="AD411" s="85"/>
      <c r="AE411" s="796"/>
      <c r="AF411" s="126"/>
      <c r="AG411" s="126"/>
      <c r="AH411" s="126"/>
      <c r="AI411" s="126"/>
      <c r="AJ411" s="347"/>
      <c r="AK411" s="104"/>
      <c r="AL411" s="973"/>
    </row>
    <row r="412" spans="1:38" s="3" customFormat="1" ht="112.15" customHeight="1" thickBot="1" x14ac:dyDescent="0.25">
      <c r="A412" s="394"/>
      <c r="B412" s="558" t="s">
        <v>1069</v>
      </c>
      <c r="C412" s="17">
        <v>15.090204</v>
      </c>
      <c r="D412" s="17" t="s">
        <v>80</v>
      </c>
      <c r="E412" s="9" t="s">
        <v>88</v>
      </c>
      <c r="F412" s="9" t="s">
        <v>213</v>
      </c>
      <c r="G412" s="172"/>
      <c r="H412" s="172"/>
      <c r="I412" s="366"/>
      <c r="J412" s="322"/>
      <c r="K412" s="12"/>
      <c r="L412" s="9"/>
      <c r="M412" s="14" t="s">
        <v>1440</v>
      </c>
      <c r="N412" s="11"/>
      <c r="O412" s="13"/>
      <c r="P412" s="14"/>
      <c r="Q412" s="9"/>
      <c r="R412" s="14"/>
      <c r="S412" s="29"/>
      <c r="T412" s="30"/>
      <c r="U412" s="32"/>
      <c r="V412" s="32"/>
      <c r="W412" s="32"/>
      <c r="X412" s="32"/>
      <c r="Y412" s="32"/>
      <c r="Z412" s="32"/>
      <c r="AA412" s="32"/>
      <c r="AB412" s="30"/>
      <c r="AC412" s="301"/>
      <c r="AD412" s="15"/>
      <c r="AE412" s="272"/>
      <c r="AF412" s="291"/>
      <c r="AG412" s="659"/>
      <c r="AH412" s="31"/>
      <c r="AI412" s="31"/>
      <c r="AJ412" s="344"/>
      <c r="AK412" s="16" t="s">
        <v>1477</v>
      </c>
      <c r="AL412" s="623"/>
    </row>
    <row r="413" spans="1:38" s="3" customFormat="1" ht="109.9" customHeight="1" thickBot="1" x14ac:dyDescent="0.25">
      <c r="A413" s="394"/>
      <c r="B413" s="558" t="s">
        <v>1069</v>
      </c>
      <c r="C413" s="17">
        <v>15.090204999999999</v>
      </c>
      <c r="D413" s="17" t="s">
        <v>80</v>
      </c>
      <c r="E413" s="9" t="s">
        <v>88</v>
      </c>
      <c r="F413" s="9" t="s">
        <v>214</v>
      </c>
      <c r="G413" s="172"/>
      <c r="H413" s="172"/>
      <c r="I413" s="366"/>
      <c r="J413" s="322"/>
      <c r="K413" s="12"/>
      <c r="L413" s="9"/>
      <c r="M413" s="742" t="s">
        <v>1441</v>
      </c>
      <c r="N413" s="11"/>
      <c r="O413" s="13"/>
      <c r="P413" s="14"/>
      <c r="Q413" s="9"/>
      <c r="R413" s="14"/>
      <c r="S413" s="29"/>
      <c r="T413" s="30"/>
      <c r="U413" s="32"/>
      <c r="V413" s="32"/>
      <c r="W413" s="32"/>
      <c r="X413" s="32"/>
      <c r="Y413" s="32"/>
      <c r="Z413" s="32"/>
      <c r="AA413" s="32"/>
      <c r="AB413" s="30"/>
      <c r="AC413" s="301"/>
      <c r="AD413" s="15"/>
      <c r="AE413" s="272"/>
      <c r="AF413" s="291"/>
      <c r="AG413" s="659"/>
      <c r="AH413" s="31"/>
      <c r="AI413" s="31"/>
      <c r="AJ413" s="344"/>
      <c r="AK413" s="73" t="s">
        <v>1466</v>
      </c>
      <c r="AL413" s="623"/>
    </row>
    <row r="414" spans="1:38" s="3" customFormat="1" ht="92.45" customHeight="1" thickBot="1" x14ac:dyDescent="0.25">
      <c r="A414" s="394"/>
      <c r="B414" s="558" t="s">
        <v>1069</v>
      </c>
      <c r="C414" s="17">
        <v>15.090206</v>
      </c>
      <c r="D414" s="17" t="s">
        <v>80</v>
      </c>
      <c r="E414" s="9" t="s">
        <v>88</v>
      </c>
      <c r="F414" s="9" t="s">
        <v>215</v>
      </c>
      <c r="G414" s="172"/>
      <c r="H414" s="172"/>
      <c r="I414" s="366"/>
      <c r="J414" s="322"/>
      <c r="K414" s="12"/>
      <c r="L414" s="9"/>
      <c r="M414" s="14" t="s">
        <v>1440</v>
      </c>
      <c r="N414" s="11"/>
      <c r="O414" s="13"/>
      <c r="P414" s="14"/>
      <c r="Q414" s="9"/>
      <c r="R414" s="14"/>
      <c r="S414" s="29"/>
      <c r="T414" s="30"/>
      <c r="U414" s="32"/>
      <c r="V414" s="32"/>
      <c r="W414" s="32"/>
      <c r="X414" s="32"/>
      <c r="Y414" s="32"/>
      <c r="Z414" s="32"/>
      <c r="AA414" s="32"/>
      <c r="AB414" s="30"/>
      <c r="AC414" s="301"/>
      <c r="AD414" s="15"/>
      <c r="AE414" s="272"/>
      <c r="AF414" s="291"/>
      <c r="AG414" s="659"/>
      <c r="AH414" s="31"/>
      <c r="AI414" s="31"/>
      <c r="AJ414" s="344"/>
      <c r="AK414" s="16" t="s">
        <v>1472</v>
      </c>
      <c r="AL414" s="623"/>
    </row>
    <row r="415" spans="1:38" s="3" customFormat="1" ht="88.9" customHeight="1" thickBot="1" x14ac:dyDescent="0.25">
      <c r="A415" s="394"/>
      <c r="B415" s="558" t="s">
        <v>1069</v>
      </c>
      <c r="C415" s="17">
        <v>15.090206999999999</v>
      </c>
      <c r="D415" s="17" t="s">
        <v>80</v>
      </c>
      <c r="E415" s="9" t="s">
        <v>88</v>
      </c>
      <c r="F415" s="9" t="s">
        <v>216</v>
      </c>
      <c r="G415" s="172"/>
      <c r="H415" s="172"/>
      <c r="I415" s="366"/>
      <c r="J415" s="322"/>
      <c r="K415" s="12"/>
      <c r="L415" s="9"/>
      <c r="M415" s="14" t="s">
        <v>1440</v>
      </c>
      <c r="N415" s="11"/>
      <c r="O415" s="13"/>
      <c r="P415" s="14"/>
      <c r="Q415" s="9"/>
      <c r="R415" s="14"/>
      <c r="S415" s="29"/>
      <c r="T415" s="30"/>
      <c r="U415" s="32"/>
      <c r="V415" s="32"/>
      <c r="W415" s="32"/>
      <c r="X415" s="32"/>
      <c r="Y415" s="32"/>
      <c r="Z415" s="32"/>
      <c r="AA415" s="32"/>
      <c r="AB415" s="30"/>
      <c r="AC415" s="301"/>
      <c r="AD415" s="15"/>
      <c r="AE415" s="272"/>
      <c r="AF415" s="291"/>
      <c r="AG415" s="659"/>
      <c r="AH415" s="31"/>
      <c r="AI415" s="31"/>
      <c r="AJ415" s="344"/>
      <c r="AK415" s="16" t="s">
        <v>1478</v>
      </c>
      <c r="AL415" s="623"/>
    </row>
    <row r="416" spans="1:38" s="3" customFormat="1" ht="92.45" customHeight="1" thickBot="1" x14ac:dyDescent="0.25">
      <c r="A416" s="394"/>
      <c r="B416" s="558" t="s">
        <v>1069</v>
      </c>
      <c r="C416" s="17">
        <v>15.090208000000001</v>
      </c>
      <c r="D416" s="17" t="s">
        <v>80</v>
      </c>
      <c r="E416" s="9" t="s">
        <v>88</v>
      </c>
      <c r="F416" s="9" t="s">
        <v>217</v>
      </c>
      <c r="G416" s="172"/>
      <c r="H416" s="172"/>
      <c r="I416" s="366"/>
      <c r="J416" s="322"/>
      <c r="K416" s="12"/>
      <c r="L416" s="9"/>
      <c r="M416" s="14" t="s">
        <v>1440</v>
      </c>
      <c r="N416" s="11"/>
      <c r="O416" s="13"/>
      <c r="P416" s="14"/>
      <c r="Q416" s="9"/>
      <c r="R416" s="14"/>
      <c r="S416" s="29"/>
      <c r="T416" s="30"/>
      <c r="U416" s="32"/>
      <c r="V416" s="32"/>
      <c r="W416" s="32"/>
      <c r="X416" s="32"/>
      <c r="Y416" s="32"/>
      <c r="Z416" s="32"/>
      <c r="AA416" s="32"/>
      <c r="AB416" s="30"/>
      <c r="AC416" s="301"/>
      <c r="AD416" s="15"/>
      <c r="AE416" s="272"/>
      <c r="AF416" s="291"/>
      <c r="AG416" s="659"/>
      <c r="AH416" s="31"/>
      <c r="AI416" s="31"/>
      <c r="AJ416" s="344"/>
      <c r="AK416" s="16" t="s">
        <v>1479</v>
      </c>
      <c r="AL416" s="623"/>
    </row>
    <row r="417" spans="1:38" s="3" customFormat="1" ht="85.15" customHeight="1" thickBot="1" x14ac:dyDescent="0.25">
      <c r="A417" s="558" t="s">
        <v>556</v>
      </c>
      <c r="B417" s="558" t="s">
        <v>1076</v>
      </c>
      <c r="C417" s="17">
        <v>15.090209</v>
      </c>
      <c r="D417" s="17" t="s">
        <v>80</v>
      </c>
      <c r="E417" s="9" t="s">
        <v>88</v>
      </c>
      <c r="F417" s="9" t="s">
        <v>25</v>
      </c>
      <c r="G417" s="172"/>
      <c r="H417" s="172"/>
      <c r="I417" s="366"/>
      <c r="J417" s="322"/>
      <c r="K417" s="12"/>
      <c r="L417" s="9"/>
      <c r="M417" s="14"/>
      <c r="N417" s="11"/>
      <c r="O417" s="13"/>
      <c r="P417" s="14"/>
      <c r="Q417" s="9"/>
      <c r="R417" s="14"/>
      <c r="S417" s="29"/>
      <c r="T417" s="30"/>
      <c r="U417" s="32"/>
      <c r="V417" s="32"/>
      <c r="W417" s="32"/>
      <c r="X417" s="32"/>
      <c r="Y417" s="32"/>
      <c r="Z417" s="32"/>
      <c r="AA417" s="32"/>
      <c r="AB417" s="30"/>
      <c r="AC417" s="301" t="s">
        <v>144</v>
      </c>
      <c r="AD417" s="15" t="s">
        <v>222</v>
      </c>
      <c r="AE417" s="272" t="s">
        <v>395</v>
      </c>
      <c r="AF417" s="291"/>
      <c r="AG417" s="659"/>
      <c r="AH417" s="31"/>
      <c r="AI417" s="31"/>
      <c r="AJ417" s="344"/>
      <c r="AK417" s="16" t="s">
        <v>551</v>
      </c>
      <c r="AL417" s="623"/>
    </row>
    <row r="418" spans="1:38" s="3" customFormat="1" ht="70.5" hidden="1" customHeight="1" thickBot="1" x14ac:dyDescent="0.25">
      <c r="A418" s="394"/>
      <c r="B418" s="558"/>
      <c r="C418" s="17">
        <v>15.090210000000001</v>
      </c>
      <c r="D418" s="17" t="s">
        <v>80</v>
      </c>
      <c r="E418" s="9" t="s">
        <v>88</v>
      </c>
      <c r="F418" s="9" t="s">
        <v>599</v>
      </c>
      <c r="G418" s="172"/>
      <c r="H418" s="172"/>
      <c r="I418" s="366"/>
      <c r="J418" s="322"/>
      <c r="K418" s="12"/>
      <c r="L418" s="9"/>
      <c r="M418" s="14"/>
      <c r="N418" s="11"/>
      <c r="O418" s="13"/>
      <c r="P418" s="14"/>
      <c r="Q418" s="9"/>
      <c r="R418" s="14"/>
      <c r="S418" s="29"/>
      <c r="T418" s="30"/>
      <c r="U418" s="32"/>
      <c r="V418" s="32"/>
      <c r="W418" s="32"/>
      <c r="X418" s="32"/>
      <c r="Y418" s="32"/>
      <c r="Z418" s="32"/>
      <c r="AA418" s="32"/>
      <c r="AB418" s="30"/>
      <c r="AC418" s="301"/>
      <c r="AD418" s="15"/>
      <c r="AE418" s="272"/>
      <c r="AF418" s="291"/>
      <c r="AG418" s="659"/>
      <c r="AH418" s="31"/>
      <c r="AI418" s="31"/>
      <c r="AJ418" s="344"/>
      <c r="AK418" s="16" t="s">
        <v>600</v>
      </c>
      <c r="AL418" s="623"/>
    </row>
    <row r="419" spans="1:38" s="3" customFormat="1" ht="126" customHeight="1" thickBot="1" x14ac:dyDescent="0.25">
      <c r="A419" s="401"/>
      <c r="B419" s="561" t="s">
        <v>1069</v>
      </c>
      <c r="C419" s="212">
        <v>15.090301</v>
      </c>
      <c r="D419" s="212" t="s">
        <v>81</v>
      </c>
      <c r="E419" s="213" t="s">
        <v>366</v>
      </c>
      <c r="F419" s="213" t="s">
        <v>623</v>
      </c>
      <c r="G419" s="187"/>
      <c r="H419" s="187"/>
      <c r="I419" s="376"/>
      <c r="J419" s="334"/>
      <c r="K419" s="215"/>
      <c r="L419" s="213"/>
      <c r="M419" s="70" t="s">
        <v>1435</v>
      </c>
      <c r="N419" s="217"/>
      <c r="O419" s="214"/>
      <c r="P419" s="216"/>
      <c r="Q419" s="213"/>
      <c r="R419" s="216"/>
      <c r="S419" s="167"/>
      <c r="T419" s="168"/>
      <c r="U419" s="170"/>
      <c r="V419" s="170"/>
      <c r="W419" s="170"/>
      <c r="X419" s="170"/>
      <c r="Y419" s="170"/>
      <c r="Z419" s="170"/>
      <c r="AA419" s="170"/>
      <c r="AB419" s="168"/>
      <c r="AC419" s="319" t="s">
        <v>416</v>
      </c>
      <c r="AD419" s="210" t="s">
        <v>222</v>
      </c>
      <c r="AE419" s="287" t="s">
        <v>1438</v>
      </c>
      <c r="AF419" s="299"/>
      <c r="AG419" s="665"/>
      <c r="AH419" s="169"/>
      <c r="AI419" s="169"/>
      <c r="AJ419" s="352"/>
      <c r="AK419" s="211" t="s">
        <v>1439</v>
      </c>
      <c r="AL419" s="623"/>
    </row>
    <row r="420" spans="1:38" s="3" customFormat="1" ht="409.6" customHeight="1" x14ac:dyDescent="0.2">
      <c r="A420" s="395"/>
      <c r="B420" s="403" t="s">
        <v>1069</v>
      </c>
      <c r="C420" s="77">
        <v>15.090301999999999</v>
      </c>
      <c r="D420" s="77" t="s">
        <v>81</v>
      </c>
      <c r="E420" s="78" t="s">
        <v>366</v>
      </c>
      <c r="F420" s="78" t="s">
        <v>77</v>
      </c>
      <c r="G420" s="179"/>
      <c r="H420" s="179"/>
      <c r="I420" s="367"/>
      <c r="J420" s="324"/>
      <c r="K420" s="89" t="s">
        <v>1433</v>
      </c>
      <c r="L420" s="78"/>
      <c r="M420" s="86"/>
      <c r="N420" s="90"/>
      <c r="O420" s="88"/>
      <c r="P420" s="86"/>
      <c r="Q420" s="78"/>
      <c r="R420" s="86"/>
      <c r="S420" s="127"/>
      <c r="T420" s="128"/>
      <c r="U420" s="119"/>
      <c r="V420" s="119"/>
      <c r="W420" s="119"/>
      <c r="X420" s="119"/>
      <c r="Y420" s="119"/>
      <c r="Z420" s="119"/>
      <c r="AA420" s="119"/>
      <c r="AB420" s="128"/>
      <c r="AC420" s="302" t="s">
        <v>148</v>
      </c>
      <c r="AD420" s="79" t="s">
        <v>15</v>
      </c>
      <c r="AE420" s="274" t="s">
        <v>1862</v>
      </c>
      <c r="AF420" s="292"/>
      <c r="AG420" s="481"/>
      <c r="AH420" s="120"/>
      <c r="AI420" s="120"/>
      <c r="AJ420" s="345"/>
      <c r="AK420" s="91" t="s">
        <v>1229</v>
      </c>
      <c r="AL420" s="623"/>
    </row>
    <row r="421" spans="1:38" s="3" customFormat="1" ht="77.25" customHeight="1" thickBot="1" x14ac:dyDescent="0.25">
      <c r="A421" s="396"/>
      <c r="B421" s="457" t="s">
        <v>1069</v>
      </c>
      <c r="C421" s="83">
        <v>15.090303</v>
      </c>
      <c r="D421" s="83" t="s">
        <v>81</v>
      </c>
      <c r="E421" s="84" t="s">
        <v>366</v>
      </c>
      <c r="F421" s="84" t="s">
        <v>77</v>
      </c>
      <c r="G421" s="181"/>
      <c r="H421" s="181"/>
      <c r="I421" s="369"/>
      <c r="J421" s="323"/>
      <c r="K421" s="105"/>
      <c r="L421" s="601" t="s">
        <v>1434</v>
      </c>
      <c r="M421" s="94"/>
      <c r="N421" s="101"/>
      <c r="O421" s="97"/>
      <c r="P421" s="94"/>
      <c r="Q421" s="84"/>
      <c r="R421" s="94"/>
      <c r="S421" s="129"/>
      <c r="T421" s="130"/>
      <c r="U421" s="125"/>
      <c r="V421" s="125"/>
      <c r="W421" s="125"/>
      <c r="X421" s="125"/>
      <c r="Y421" s="125"/>
      <c r="Z421" s="125"/>
      <c r="AA421" s="125"/>
      <c r="AB421" s="130"/>
      <c r="AC421" s="304"/>
      <c r="AD421" s="85"/>
      <c r="AE421" s="896"/>
      <c r="AF421" s="126"/>
      <c r="AG421" s="126"/>
      <c r="AH421" s="126"/>
      <c r="AI421" s="126"/>
      <c r="AJ421" s="347"/>
      <c r="AK421" s="104"/>
      <c r="AL421" s="623"/>
    </row>
    <row r="422" spans="1:38" s="3" customFormat="1" ht="102" customHeight="1" thickBot="1" x14ac:dyDescent="0.25">
      <c r="A422" s="394"/>
      <c r="B422" s="558" t="s">
        <v>1069</v>
      </c>
      <c r="C422" s="17">
        <v>15.090304</v>
      </c>
      <c r="D422" s="17" t="s">
        <v>81</v>
      </c>
      <c r="E422" s="9" t="s">
        <v>366</v>
      </c>
      <c r="F422" s="9" t="s">
        <v>218</v>
      </c>
      <c r="G422" s="172"/>
      <c r="H422" s="172"/>
      <c r="I422" s="366"/>
      <c r="J422" s="322"/>
      <c r="K422" s="12"/>
      <c r="L422" s="9"/>
      <c r="M422" s="14" t="s">
        <v>1815</v>
      </c>
      <c r="N422" s="11"/>
      <c r="O422" s="13"/>
      <c r="P422" s="14"/>
      <c r="Q422" s="9"/>
      <c r="R422" s="14"/>
      <c r="S422" s="29"/>
      <c r="T422" s="30"/>
      <c r="U422" s="32"/>
      <c r="V422" s="32"/>
      <c r="W422" s="32"/>
      <c r="X422" s="32"/>
      <c r="Y422" s="32"/>
      <c r="Z422" s="32"/>
      <c r="AA422" s="32"/>
      <c r="AB422" s="30"/>
      <c r="AC422" s="301"/>
      <c r="AD422" s="15"/>
      <c r="AE422" s="272"/>
      <c r="AF422" s="291"/>
      <c r="AG422" s="659"/>
      <c r="AH422" s="31"/>
      <c r="AI422" s="31"/>
      <c r="AJ422" s="344"/>
      <c r="AK422" s="16" t="s">
        <v>1473</v>
      </c>
      <c r="AL422" s="623"/>
    </row>
    <row r="423" spans="1:38" s="3" customFormat="1" ht="101.25" customHeight="1" thickBot="1" x14ac:dyDescent="0.25">
      <c r="A423" s="394"/>
      <c r="B423" s="558" t="s">
        <v>1069</v>
      </c>
      <c r="C423" s="17">
        <v>15.090305000000001</v>
      </c>
      <c r="D423" s="17" t="s">
        <v>81</v>
      </c>
      <c r="E423" s="9" t="s">
        <v>366</v>
      </c>
      <c r="F423" s="9" t="s">
        <v>219</v>
      </c>
      <c r="G423" s="172"/>
      <c r="H423" s="172"/>
      <c r="I423" s="366"/>
      <c r="J423" s="322"/>
      <c r="K423" s="12"/>
      <c r="L423" s="9"/>
      <c r="M423" s="742" t="s">
        <v>1457</v>
      </c>
      <c r="N423" s="11"/>
      <c r="O423" s="13"/>
      <c r="P423" s="14"/>
      <c r="Q423" s="9"/>
      <c r="R423" s="14"/>
      <c r="S423" s="29"/>
      <c r="T423" s="30"/>
      <c r="U423" s="32"/>
      <c r="V423" s="32"/>
      <c r="W423" s="32"/>
      <c r="X423" s="32"/>
      <c r="Y423" s="32"/>
      <c r="Z423" s="32"/>
      <c r="AA423" s="32"/>
      <c r="AB423" s="30"/>
      <c r="AC423" s="301"/>
      <c r="AD423" s="15"/>
      <c r="AE423" s="272"/>
      <c r="AF423" s="291"/>
      <c r="AG423" s="659"/>
      <c r="AH423" s="31"/>
      <c r="AI423" s="31"/>
      <c r="AJ423" s="344"/>
      <c r="AK423" s="73" t="s">
        <v>1708</v>
      </c>
      <c r="AL423" s="623"/>
    </row>
    <row r="424" spans="1:38" s="3" customFormat="1" ht="96" customHeight="1" thickBot="1" x14ac:dyDescent="0.25">
      <c r="A424" s="394"/>
      <c r="B424" s="558" t="s">
        <v>1069</v>
      </c>
      <c r="C424" s="17">
        <v>15.090306</v>
      </c>
      <c r="D424" s="17" t="s">
        <v>81</v>
      </c>
      <c r="E424" s="9" t="s">
        <v>366</v>
      </c>
      <c r="F424" s="9" t="s">
        <v>220</v>
      </c>
      <c r="G424" s="172"/>
      <c r="H424" s="172"/>
      <c r="I424" s="366"/>
      <c r="J424" s="322"/>
      <c r="K424" s="12"/>
      <c r="L424" s="9"/>
      <c r="M424" s="14" t="s">
        <v>1437</v>
      </c>
      <c r="N424" s="11"/>
      <c r="O424" s="13"/>
      <c r="P424" s="14"/>
      <c r="Q424" s="9"/>
      <c r="R424" s="14"/>
      <c r="S424" s="29"/>
      <c r="T424" s="30"/>
      <c r="U424" s="32"/>
      <c r="V424" s="32"/>
      <c r="W424" s="32"/>
      <c r="X424" s="32"/>
      <c r="Y424" s="32"/>
      <c r="Z424" s="32"/>
      <c r="AA424" s="32"/>
      <c r="AB424" s="30"/>
      <c r="AC424" s="301"/>
      <c r="AD424" s="15"/>
      <c r="AE424" s="272"/>
      <c r="AF424" s="291"/>
      <c r="AG424" s="659"/>
      <c r="AH424" s="31"/>
      <c r="AI424" s="31"/>
      <c r="AJ424" s="344"/>
      <c r="AK424" s="16" t="s">
        <v>1480</v>
      </c>
      <c r="AL424" s="623"/>
    </row>
    <row r="425" spans="1:38" s="3" customFormat="1" ht="101.25" customHeight="1" thickBot="1" x14ac:dyDescent="0.25">
      <c r="A425" s="394"/>
      <c r="B425" s="558" t="s">
        <v>1069</v>
      </c>
      <c r="C425" s="17">
        <v>15.090306999999999</v>
      </c>
      <c r="D425" s="17" t="s">
        <v>81</v>
      </c>
      <c r="E425" s="9" t="s">
        <v>366</v>
      </c>
      <c r="F425" s="9" t="s">
        <v>354</v>
      </c>
      <c r="G425" s="172"/>
      <c r="H425" s="172"/>
      <c r="I425" s="366"/>
      <c r="J425" s="322"/>
      <c r="K425" s="12"/>
      <c r="L425" s="9"/>
      <c r="M425" s="14" t="s">
        <v>1437</v>
      </c>
      <c r="N425" s="11"/>
      <c r="O425" s="13"/>
      <c r="P425" s="14"/>
      <c r="Q425" s="9"/>
      <c r="R425" s="14"/>
      <c r="S425" s="29"/>
      <c r="T425" s="30"/>
      <c r="U425" s="32"/>
      <c r="V425" s="32"/>
      <c r="W425" s="32"/>
      <c r="X425" s="32"/>
      <c r="Y425" s="32"/>
      <c r="Z425" s="32"/>
      <c r="AA425" s="32"/>
      <c r="AB425" s="30"/>
      <c r="AC425" s="301"/>
      <c r="AD425" s="15"/>
      <c r="AE425" s="272"/>
      <c r="AF425" s="291"/>
      <c r="AG425" s="659"/>
      <c r="AH425" s="31"/>
      <c r="AI425" s="31"/>
      <c r="AJ425" s="344"/>
      <c r="AK425" s="16" t="s">
        <v>1475</v>
      </c>
      <c r="AL425" s="623"/>
    </row>
    <row r="426" spans="1:38" s="3" customFormat="1" ht="114.75" customHeight="1" thickBot="1" x14ac:dyDescent="0.25">
      <c r="A426" s="394"/>
      <c r="B426" s="558" t="s">
        <v>1069</v>
      </c>
      <c r="C426" s="17">
        <v>15.090308</v>
      </c>
      <c r="D426" s="17" t="s">
        <v>81</v>
      </c>
      <c r="E426" s="9" t="s">
        <v>366</v>
      </c>
      <c r="F426" s="9" t="s">
        <v>217</v>
      </c>
      <c r="G426" s="172"/>
      <c r="H426" s="172"/>
      <c r="I426" s="366"/>
      <c r="J426" s="322"/>
      <c r="K426" s="12"/>
      <c r="L426" s="9"/>
      <c r="M426" s="14" t="s">
        <v>1436</v>
      </c>
      <c r="N426" s="11"/>
      <c r="O426" s="13"/>
      <c r="P426" s="14"/>
      <c r="Q426" s="9"/>
      <c r="R426" s="14"/>
      <c r="S426" s="29"/>
      <c r="T426" s="30"/>
      <c r="U426" s="32"/>
      <c r="V426" s="32"/>
      <c r="W426" s="32"/>
      <c r="X426" s="32"/>
      <c r="Y426" s="32"/>
      <c r="Z426" s="32"/>
      <c r="AA426" s="32"/>
      <c r="AB426" s="30"/>
      <c r="AC426" s="301"/>
      <c r="AD426" s="15"/>
      <c r="AE426" s="272"/>
      <c r="AF426" s="291"/>
      <c r="AG426" s="659"/>
      <c r="AH426" s="31"/>
      <c r="AI426" s="31"/>
      <c r="AJ426" s="344"/>
      <c r="AK426" s="16" t="s">
        <v>1481</v>
      </c>
      <c r="AL426" s="623"/>
    </row>
    <row r="427" spans="1:38" s="3" customFormat="1" ht="64.5" hidden="1" customHeight="1" thickBot="1" x14ac:dyDescent="0.25">
      <c r="A427" s="394"/>
      <c r="B427" s="558"/>
      <c r="C427" s="17">
        <v>15.090309</v>
      </c>
      <c r="D427" s="17" t="s">
        <v>81</v>
      </c>
      <c r="E427" s="9" t="s">
        <v>366</v>
      </c>
      <c r="F427" s="9" t="s">
        <v>439</v>
      </c>
      <c r="G427" s="172"/>
      <c r="H427" s="172"/>
      <c r="I427" s="366"/>
      <c r="J427" s="322"/>
      <c r="K427" s="12"/>
      <c r="L427" s="9"/>
      <c r="M427" s="14"/>
      <c r="N427" s="11"/>
      <c r="O427" s="13"/>
      <c r="P427" s="14"/>
      <c r="Q427" s="9"/>
      <c r="R427" s="14"/>
      <c r="S427" s="29"/>
      <c r="T427" s="30"/>
      <c r="U427" s="32"/>
      <c r="V427" s="32"/>
      <c r="W427" s="32"/>
      <c r="X427" s="32"/>
      <c r="Y427" s="32"/>
      <c r="Z427" s="32"/>
      <c r="AA427" s="32"/>
      <c r="AB427" s="30"/>
      <c r="AC427" s="301"/>
      <c r="AD427" s="15"/>
      <c r="AE427" s="272"/>
      <c r="AF427" s="291"/>
      <c r="AG427" s="659"/>
      <c r="AH427" s="31"/>
      <c r="AI427" s="31"/>
      <c r="AJ427" s="344"/>
      <c r="AK427" s="16" t="s">
        <v>413</v>
      </c>
      <c r="AL427" s="623"/>
    </row>
    <row r="428" spans="1:38" s="3" customFormat="1" ht="114" customHeight="1" thickBot="1" x14ac:dyDescent="0.25">
      <c r="A428" s="401"/>
      <c r="B428" s="561" t="s">
        <v>1069</v>
      </c>
      <c r="C428" s="17">
        <v>15.090401</v>
      </c>
      <c r="D428" s="212" t="s">
        <v>82</v>
      </c>
      <c r="E428" s="213" t="s">
        <v>89</v>
      </c>
      <c r="F428" s="213" t="s">
        <v>624</v>
      </c>
      <c r="G428" s="187"/>
      <c r="H428" s="187"/>
      <c r="I428" s="376"/>
      <c r="J428" s="334"/>
      <c r="K428" s="215"/>
      <c r="L428" s="213"/>
      <c r="M428" s="70" t="s">
        <v>1435</v>
      </c>
      <c r="N428" s="217"/>
      <c r="O428" s="214"/>
      <c r="P428" s="216"/>
      <c r="Q428" s="213"/>
      <c r="R428" s="216"/>
      <c r="S428" s="167"/>
      <c r="T428" s="168"/>
      <c r="U428" s="170"/>
      <c r="V428" s="170"/>
      <c r="W428" s="170"/>
      <c r="X428" s="170"/>
      <c r="Y428" s="170"/>
      <c r="Z428" s="170"/>
      <c r="AA428" s="170"/>
      <c r="AB428" s="168"/>
      <c r="AC428" s="319" t="s">
        <v>416</v>
      </c>
      <c r="AD428" s="210" t="s">
        <v>222</v>
      </c>
      <c r="AE428" s="287" t="s">
        <v>1438</v>
      </c>
      <c r="AF428" s="299"/>
      <c r="AG428" s="665"/>
      <c r="AH428" s="169"/>
      <c r="AI428" s="169"/>
      <c r="AJ428" s="352"/>
      <c r="AK428" s="211" t="s">
        <v>1439</v>
      </c>
      <c r="AL428" s="623"/>
    </row>
    <row r="429" spans="1:38" s="3" customFormat="1" ht="69.75" customHeight="1" thickBot="1" x14ac:dyDescent="0.25">
      <c r="A429" s="394"/>
      <c r="B429" s="558" t="s">
        <v>1251</v>
      </c>
      <c r="C429" s="212">
        <v>15.100099999999999</v>
      </c>
      <c r="D429" s="218" t="s">
        <v>884</v>
      </c>
      <c r="E429" s="9" t="s">
        <v>474</v>
      </c>
      <c r="F429" s="9" t="s">
        <v>302</v>
      </c>
      <c r="G429" s="172"/>
      <c r="H429" s="172"/>
      <c r="I429" s="366"/>
      <c r="J429" s="322"/>
      <c r="K429" s="12"/>
      <c r="L429" s="9"/>
      <c r="M429" s="14"/>
      <c r="N429" s="11"/>
      <c r="O429" s="13" t="s">
        <v>32</v>
      </c>
      <c r="P429" s="14" t="s">
        <v>1273</v>
      </c>
      <c r="Q429" s="9"/>
      <c r="R429" s="14"/>
      <c r="S429" s="29"/>
      <c r="T429" s="30"/>
      <c r="U429" s="32"/>
      <c r="V429" s="32"/>
      <c r="W429" s="32"/>
      <c r="X429" s="32"/>
      <c r="Y429" s="32"/>
      <c r="Z429" s="32"/>
      <c r="AA429" s="32"/>
      <c r="AB429" s="30"/>
      <c r="AC429" s="301" t="s">
        <v>416</v>
      </c>
      <c r="AD429" s="15" t="s">
        <v>222</v>
      </c>
      <c r="AE429" s="272" t="s">
        <v>305</v>
      </c>
      <c r="AF429" s="291"/>
      <c r="AG429" s="659"/>
      <c r="AH429" s="31"/>
      <c r="AI429" s="31"/>
      <c r="AJ429" s="344"/>
      <c r="AK429" s="16" t="s">
        <v>1237</v>
      </c>
      <c r="AL429" s="623"/>
    </row>
    <row r="430" spans="1:38" s="3" customFormat="1" ht="72" customHeight="1" thickBot="1" x14ac:dyDescent="0.25">
      <c r="A430" s="394"/>
      <c r="B430" s="558" t="s">
        <v>1251</v>
      </c>
      <c r="C430" s="17">
        <v>15.100199999999999</v>
      </c>
      <c r="D430" s="218" t="s">
        <v>884</v>
      </c>
      <c r="E430" s="9" t="s">
        <v>474</v>
      </c>
      <c r="F430" s="9" t="s">
        <v>303</v>
      </c>
      <c r="G430" s="172"/>
      <c r="H430" s="172"/>
      <c r="I430" s="366"/>
      <c r="J430" s="322"/>
      <c r="K430" s="12"/>
      <c r="L430" s="9"/>
      <c r="M430" s="14"/>
      <c r="N430" s="11"/>
      <c r="O430" s="13" t="s">
        <v>32</v>
      </c>
      <c r="P430" s="14" t="s">
        <v>1273</v>
      </c>
      <c r="Q430" s="9"/>
      <c r="R430" s="14"/>
      <c r="S430" s="29"/>
      <c r="T430" s="30"/>
      <c r="U430" s="32"/>
      <c r="V430" s="32"/>
      <c r="W430" s="32"/>
      <c r="X430" s="32"/>
      <c r="Y430" s="32"/>
      <c r="Z430" s="32"/>
      <c r="AA430" s="32"/>
      <c r="AB430" s="30"/>
      <c r="AC430" s="301" t="s">
        <v>416</v>
      </c>
      <c r="AD430" s="15" t="s">
        <v>222</v>
      </c>
      <c r="AE430" s="272" t="s">
        <v>304</v>
      </c>
      <c r="AF430" s="291"/>
      <c r="AG430" s="659"/>
      <c r="AH430" s="31"/>
      <c r="AI430" s="31"/>
      <c r="AJ430" s="344"/>
      <c r="AK430" s="16" t="s">
        <v>1238</v>
      </c>
      <c r="AL430" s="623"/>
    </row>
    <row r="431" spans="1:38" s="3" customFormat="1" ht="67.5" customHeight="1" thickBot="1" x14ac:dyDescent="0.25">
      <c r="A431" s="558" t="s">
        <v>556</v>
      </c>
      <c r="B431" s="558" t="s">
        <v>1076</v>
      </c>
      <c r="C431" s="17">
        <v>15.100300000000001</v>
      </c>
      <c r="D431" s="218" t="s">
        <v>884</v>
      </c>
      <c r="E431" s="9" t="s">
        <v>474</v>
      </c>
      <c r="F431" s="9" t="s">
        <v>1057</v>
      </c>
      <c r="G431" s="172"/>
      <c r="H431" s="172"/>
      <c r="I431" s="366"/>
      <c r="J431" s="322"/>
      <c r="K431" s="12"/>
      <c r="L431" s="9"/>
      <c r="M431" s="14"/>
      <c r="N431" s="11"/>
      <c r="O431" s="13"/>
      <c r="P431" s="14"/>
      <c r="Q431" s="9"/>
      <c r="R431" s="14"/>
      <c r="S431" s="29"/>
      <c r="T431" s="30"/>
      <c r="U431" s="32"/>
      <c r="V431" s="32"/>
      <c r="W431" s="32"/>
      <c r="X431" s="32"/>
      <c r="Y431" s="32"/>
      <c r="Z431" s="32"/>
      <c r="AA431" s="32"/>
      <c r="AB431" s="30"/>
      <c r="AC431" s="301" t="s">
        <v>144</v>
      </c>
      <c r="AD431" s="15" t="s">
        <v>222</v>
      </c>
      <c r="AE431" s="272" t="s">
        <v>775</v>
      </c>
      <c r="AF431" s="291"/>
      <c r="AG431" s="659"/>
      <c r="AH431" s="31"/>
      <c r="AI431" s="31"/>
      <c r="AJ431" s="344"/>
      <c r="AK431" s="16"/>
      <c r="AL431" s="623"/>
    </row>
    <row r="432" spans="1:38" s="3" customFormat="1" ht="71.25" customHeight="1" thickBot="1" x14ac:dyDescent="0.25">
      <c r="A432" s="394"/>
      <c r="B432" s="558" t="s">
        <v>1069</v>
      </c>
      <c r="C432" s="17">
        <v>15.1004</v>
      </c>
      <c r="D432" s="218" t="s">
        <v>884</v>
      </c>
      <c r="E432" s="9" t="s">
        <v>474</v>
      </c>
      <c r="F432" s="9" t="s">
        <v>440</v>
      </c>
      <c r="G432" s="172"/>
      <c r="H432" s="172"/>
      <c r="I432" s="366"/>
      <c r="J432" s="322"/>
      <c r="K432" s="12"/>
      <c r="L432" s="9"/>
      <c r="M432" s="14"/>
      <c r="N432" s="11"/>
      <c r="O432" s="13" t="s">
        <v>32</v>
      </c>
      <c r="P432" s="14" t="s">
        <v>264</v>
      </c>
      <c r="Q432" s="9"/>
      <c r="R432" s="14"/>
      <c r="S432" s="29"/>
      <c r="T432" s="30"/>
      <c r="U432" s="32"/>
      <c r="V432" s="32"/>
      <c r="W432" s="32"/>
      <c r="X432" s="32"/>
      <c r="Y432" s="32"/>
      <c r="Z432" s="32"/>
      <c r="AA432" s="32"/>
      <c r="AB432" s="30"/>
      <c r="AC432" s="301" t="s">
        <v>416</v>
      </c>
      <c r="AD432" s="15" t="s">
        <v>222</v>
      </c>
      <c r="AE432" s="272" t="s">
        <v>130</v>
      </c>
      <c r="AF432" s="291"/>
      <c r="AG432" s="659"/>
      <c r="AH432" s="31"/>
      <c r="AI432" s="31"/>
      <c r="AJ432" s="344"/>
      <c r="AK432" s="16" t="s">
        <v>1657</v>
      </c>
      <c r="AL432" s="623"/>
    </row>
    <row r="433" spans="1:38" s="3" customFormat="1" ht="128.25" hidden="1" customHeight="1" thickBot="1" x14ac:dyDescent="0.25">
      <c r="A433" s="394"/>
      <c r="B433" s="558"/>
      <c r="C433" s="17">
        <v>15.1005</v>
      </c>
      <c r="D433" s="218" t="s">
        <v>884</v>
      </c>
      <c r="E433" s="9" t="s">
        <v>474</v>
      </c>
      <c r="F433" s="9" t="s">
        <v>1617</v>
      </c>
      <c r="G433" s="172"/>
      <c r="H433" s="172"/>
      <c r="I433" s="366"/>
      <c r="J433" s="322"/>
      <c r="K433" s="12"/>
      <c r="L433" s="9"/>
      <c r="M433" s="14"/>
      <c r="N433" s="11"/>
      <c r="O433" s="13" t="s">
        <v>32</v>
      </c>
      <c r="P433" s="14"/>
      <c r="Q433" s="9"/>
      <c r="R433" s="14"/>
      <c r="S433" s="29"/>
      <c r="T433" s="30"/>
      <c r="U433" s="32"/>
      <c r="V433" s="32"/>
      <c r="W433" s="32"/>
      <c r="X433" s="32"/>
      <c r="Y433" s="32"/>
      <c r="Z433" s="32"/>
      <c r="AA433" s="32"/>
      <c r="AB433" s="30"/>
      <c r="AC433" s="301" t="s">
        <v>416</v>
      </c>
      <c r="AD433" s="15" t="s">
        <v>222</v>
      </c>
      <c r="AE433" s="272" t="s">
        <v>776</v>
      </c>
      <c r="AF433" s="291"/>
      <c r="AG433" s="659"/>
      <c r="AH433" s="31"/>
      <c r="AI433" s="31"/>
      <c r="AJ433" s="344"/>
      <c r="AK433" s="16" t="s">
        <v>777</v>
      </c>
      <c r="AL433" s="623"/>
    </row>
    <row r="434" spans="1:38" s="3" customFormat="1" ht="158.25" customHeight="1" x14ac:dyDescent="0.2">
      <c r="A434" s="395"/>
      <c r="B434" s="403" t="s">
        <v>520</v>
      </c>
      <c r="C434" s="77">
        <v>15.1006</v>
      </c>
      <c r="D434" s="219" t="s">
        <v>884</v>
      </c>
      <c r="E434" s="78" t="s">
        <v>474</v>
      </c>
      <c r="F434" s="78" t="s">
        <v>1672</v>
      </c>
      <c r="G434" s="179"/>
      <c r="H434" s="179"/>
      <c r="I434" s="367"/>
      <c r="J434" s="324" t="s">
        <v>778</v>
      </c>
      <c r="K434" s="89"/>
      <c r="L434" s="78"/>
      <c r="M434" s="86"/>
      <c r="N434" s="90"/>
      <c r="O434" s="88"/>
      <c r="P434" s="86"/>
      <c r="Q434" s="78"/>
      <c r="R434" s="86"/>
      <c r="S434" s="127"/>
      <c r="T434" s="128"/>
      <c r="U434" s="119"/>
      <c r="V434" s="119"/>
      <c r="W434" s="119"/>
      <c r="X434" s="119"/>
      <c r="Y434" s="119"/>
      <c r="Z434" s="119"/>
      <c r="AA434" s="119"/>
      <c r="AB434" s="128"/>
      <c r="AC434" s="302" t="s">
        <v>144</v>
      </c>
      <c r="AD434" s="79" t="s">
        <v>319</v>
      </c>
      <c r="AE434" s="226" t="s">
        <v>1111</v>
      </c>
      <c r="AF434" s="292"/>
      <c r="AG434" s="481"/>
      <c r="AH434" s="120"/>
      <c r="AI434" s="120"/>
      <c r="AJ434" s="345"/>
      <c r="AK434" s="91" t="s">
        <v>779</v>
      </c>
      <c r="AL434" s="623"/>
    </row>
    <row r="435" spans="1:38" s="3" customFormat="1" ht="84.75" customHeight="1" thickBot="1" x14ac:dyDescent="0.25">
      <c r="A435" s="396"/>
      <c r="B435" s="457" t="s">
        <v>520</v>
      </c>
      <c r="C435" s="83">
        <v>15.1007</v>
      </c>
      <c r="D435" s="220" t="s">
        <v>884</v>
      </c>
      <c r="E435" s="84" t="s">
        <v>474</v>
      </c>
      <c r="F435" s="84" t="s">
        <v>1673</v>
      </c>
      <c r="G435" s="181"/>
      <c r="H435" s="181"/>
      <c r="I435" s="369"/>
      <c r="J435" s="323"/>
      <c r="K435" s="105"/>
      <c r="L435" s="84"/>
      <c r="M435" s="94" t="s">
        <v>150</v>
      </c>
      <c r="N435" s="101"/>
      <c r="O435" s="97"/>
      <c r="P435" s="94"/>
      <c r="Q435" s="84"/>
      <c r="R435" s="94"/>
      <c r="S435" s="129"/>
      <c r="T435" s="130"/>
      <c r="U435" s="125"/>
      <c r="V435" s="125"/>
      <c r="W435" s="125"/>
      <c r="X435" s="125"/>
      <c r="Y435" s="125"/>
      <c r="Z435" s="125"/>
      <c r="AA435" s="125"/>
      <c r="AB435" s="130"/>
      <c r="AC435" s="304"/>
      <c r="AD435" s="85"/>
      <c r="AE435" s="273"/>
      <c r="AF435" s="294"/>
      <c r="AG435" s="482"/>
      <c r="AH435" s="126"/>
      <c r="AI435" s="126"/>
      <c r="AJ435" s="347"/>
      <c r="AK435" s="104"/>
      <c r="AL435" s="623"/>
    </row>
    <row r="436" spans="1:38" s="3" customFormat="1" ht="67.5" hidden="1" customHeight="1" x14ac:dyDescent="0.2">
      <c r="A436" s="395"/>
      <c r="B436" s="403"/>
      <c r="C436" s="77">
        <v>15.1008</v>
      </c>
      <c r="D436" s="219" t="s">
        <v>884</v>
      </c>
      <c r="E436" s="78" t="s">
        <v>474</v>
      </c>
      <c r="F436" s="78" t="s">
        <v>839</v>
      </c>
      <c r="G436" s="179"/>
      <c r="H436" s="179"/>
      <c r="I436" s="367"/>
      <c r="J436" s="324" t="s">
        <v>543</v>
      </c>
      <c r="K436" s="89"/>
      <c r="L436" s="78"/>
      <c r="M436" s="86"/>
      <c r="N436" s="90"/>
      <c r="O436" s="88"/>
      <c r="P436" s="86"/>
      <c r="Q436" s="78"/>
      <c r="R436" s="86"/>
      <c r="S436" s="127"/>
      <c r="T436" s="128"/>
      <c r="U436" s="119"/>
      <c r="V436" s="119"/>
      <c r="W436" s="119"/>
      <c r="X436" s="119"/>
      <c r="Y436" s="119"/>
      <c r="Z436" s="119"/>
      <c r="AA436" s="119"/>
      <c r="AB436" s="128"/>
      <c r="AC436" s="302" t="s">
        <v>144</v>
      </c>
      <c r="AD436" s="79" t="s">
        <v>222</v>
      </c>
      <c r="AE436" s="274" t="s">
        <v>780</v>
      </c>
      <c r="AF436" s="292"/>
      <c r="AG436" s="481"/>
      <c r="AH436" s="120"/>
      <c r="AI436" s="120"/>
      <c r="AJ436" s="345"/>
      <c r="AK436" s="91" t="s">
        <v>686</v>
      </c>
      <c r="AL436" s="623"/>
    </row>
    <row r="437" spans="1:38" s="3" customFormat="1" ht="108" hidden="1" customHeight="1" x14ac:dyDescent="0.2">
      <c r="A437" s="397"/>
      <c r="B437" s="489"/>
      <c r="C437" s="80">
        <v>15.100899999999999</v>
      </c>
      <c r="D437" s="221" t="s">
        <v>884</v>
      </c>
      <c r="E437" s="81" t="s">
        <v>474</v>
      </c>
      <c r="F437" s="81" t="s">
        <v>839</v>
      </c>
      <c r="G437" s="180"/>
      <c r="H437" s="180"/>
      <c r="I437" s="368"/>
      <c r="J437" s="325"/>
      <c r="K437" s="106"/>
      <c r="L437" s="81"/>
      <c r="M437" s="92"/>
      <c r="N437" s="98" t="s">
        <v>262</v>
      </c>
      <c r="O437" s="95"/>
      <c r="P437" s="92"/>
      <c r="Q437" s="81"/>
      <c r="R437" s="92"/>
      <c r="S437" s="131"/>
      <c r="T437" s="132"/>
      <c r="U437" s="121"/>
      <c r="V437" s="121"/>
      <c r="W437" s="121"/>
      <c r="X437" s="121"/>
      <c r="Y437" s="121"/>
      <c r="Z437" s="121"/>
      <c r="AA437" s="121"/>
      <c r="AB437" s="132"/>
      <c r="AC437" s="303"/>
      <c r="AD437" s="82"/>
      <c r="AE437" s="275"/>
      <c r="AF437" s="293"/>
      <c r="AG437" s="663"/>
      <c r="AH437" s="122"/>
      <c r="AI437" s="122"/>
      <c r="AJ437" s="346"/>
      <c r="AK437" s="103" t="s">
        <v>1112</v>
      </c>
      <c r="AL437" s="623"/>
    </row>
    <row r="438" spans="1:38" s="3" customFormat="1" ht="85.5" hidden="1" customHeight="1" x14ac:dyDescent="0.2">
      <c r="A438" s="397"/>
      <c r="B438" s="489"/>
      <c r="C438" s="80">
        <v>15.101000000000001</v>
      </c>
      <c r="D438" s="221" t="s">
        <v>884</v>
      </c>
      <c r="E438" s="81" t="s">
        <v>474</v>
      </c>
      <c r="F438" s="81" t="s">
        <v>839</v>
      </c>
      <c r="G438" s="180"/>
      <c r="H438" s="180"/>
      <c r="I438" s="368"/>
      <c r="J438" s="325"/>
      <c r="K438" s="106"/>
      <c r="L438" s="81"/>
      <c r="M438" s="92"/>
      <c r="N438" s="98"/>
      <c r="O438" s="95"/>
      <c r="P438" s="92"/>
      <c r="Q438" s="81" t="s">
        <v>536</v>
      </c>
      <c r="R438" s="92"/>
      <c r="S438" s="131"/>
      <c r="T438" s="132"/>
      <c r="U438" s="121"/>
      <c r="V438" s="121"/>
      <c r="W438" s="121"/>
      <c r="X438" s="121"/>
      <c r="Y438" s="121"/>
      <c r="Z438" s="121"/>
      <c r="AA438" s="121"/>
      <c r="AB438" s="132"/>
      <c r="AC438" s="303"/>
      <c r="AD438" s="82"/>
      <c r="AE438" s="275"/>
      <c r="AF438" s="293"/>
      <c r="AG438" s="663"/>
      <c r="AH438" s="122"/>
      <c r="AI438" s="122"/>
      <c r="AJ438" s="346"/>
      <c r="AK438" s="103"/>
      <c r="AL438" s="623"/>
    </row>
    <row r="439" spans="1:38" s="3" customFormat="1" ht="74.25" hidden="1" customHeight="1" thickBot="1" x14ac:dyDescent="0.25">
      <c r="A439" s="396"/>
      <c r="B439" s="457"/>
      <c r="C439" s="83">
        <v>15.101100000000001</v>
      </c>
      <c r="D439" s="220" t="s">
        <v>884</v>
      </c>
      <c r="E439" s="84" t="s">
        <v>474</v>
      </c>
      <c r="F439" s="84" t="s">
        <v>839</v>
      </c>
      <c r="G439" s="181"/>
      <c r="H439" s="181"/>
      <c r="I439" s="369"/>
      <c r="J439" s="323"/>
      <c r="K439" s="105"/>
      <c r="L439" s="84"/>
      <c r="M439" s="94"/>
      <c r="N439" s="101"/>
      <c r="O439" s="97"/>
      <c r="P439" s="94"/>
      <c r="Q439" s="84" t="s">
        <v>263</v>
      </c>
      <c r="R439" s="94"/>
      <c r="S439" s="129"/>
      <c r="T439" s="130"/>
      <c r="U439" s="125"/>
      <c r="V439" s="125"/>
      <c r="W439" s="125"/>
      <c r="X439" s="125"/>
      <c r="Y439" s="125"/>
      <c r="Z439" s="125"/>
      <c r="AA439" s="125"/>
      <c r="AB439" s="130"/>
      <c r="AC439" s="304"/>
      <c r="AD439" s="85"/>
      <c r="AE439" s="273"/>
      <c r="AF439" s="294"/>
      <c r="AG439" s="482"/>
      <c r="AH439" s="126"/>
      <c r="AI439" s="126"/>
      <c r="AJ439" s="347"/>
      <c r="AK439" s="104"/>
      <c r="AL439" s="623"/>
    </row>
    <row r="440" spans="1:38" s="3" customFormat="1" ht="115.5" customHeight="1" x14ac:dyDescent="0.2">
      <c r="A440" s="395"/>
      <c r="B440" s="403" t="s">
        <v>520</v>
      </c>
      <c r="C440" s="77">
        <v>15.1012</v>
      </c>
      <c r="D440" s="219" t="s">
        <v>884</v>
      </c>
      <c r="E440" s="78" t="s">
        <v>474</v>
      </c>
      <c r="F440" s="78" t="s">
        <v>1674</v>
      </c>
      <c r="G440" s="179"/>
      <c r="H440" s="179"/>
      <c r="I440" s="367"/>
      <c r="J440" s="324"/>
      <c r="K440" s="89"/>
      <c r="L440" s="78"/>
      <c r="M440" s="86" t="s">
        <v>308</v>
      </c>
      <c r="N440" s="90"/>
      <c r="O440" s="88"/>
      <c r="P440" s="86"/>
      <c r="Q440" s="78"/>
      <c r="R440" s="86"/>
      <c r="S440" s="127"/>
      <c r="T440" s="128"/>
      <c r="U440" s="119"/>
      <c r="V440" s="119"/>
      <c r="W440" s="119"/>
      <c r="X440" s="119"/>
      <c r="Y440" s="119"/>
      <c r="Z440" s="119"/>
      <c r="AA440" s="119"/>
      <c r="AB440" s="128"/>
      <c r="AC440" s="302"/>
      <c r="AD440" s="79"/>
      <c r="AE440" s="274"/>
      <c r="AF440" s="292"/>
      <c r="AG440" s="481"/>
      <c r="AH440" s="120"/>
      <c r="AI440" s="120"/>
      <c r="AJ440" s="345"/>
      <c r="AK440" s="91" t="s">
        <v>392</v>
      </c>
      <c r="AL440" s="623"/>
    </row>
    <row r="441" spans="1:38" s="3" customFormat="1" ht="118.5" customHeight="1" thickBot="1" x14ac:dyDescent="0.25">
      <c r="A441" s="396"/>
      <c r="B441" s="457" t="s">
        <v>520</v>
      </c>
      <c r="C441" s="83">
        <v>15.1013</v>
      </c>
      <c r="D441" s="220" t="s">
        <v>884</v>
      </c>
      <c r="E441" s="84" t="s">
        <v>474</v>
      </c>
      <c r="F441" s="84" t="s">
        <v>1675</v>
      </c>
      <c r="G441" s="181"/>
      <c r="H441" s="181"/>
      <c r="I441" s="369"/>
      <c r="J441" s="323"/>
      <c r="K441" s="105"/>
      <c r="L441" s="84"/>
      <c r="M441" s="94"/>
      <c r="N441" s="101"/>
      <c r="O441" s="97"/>
      <c r="P441" s="94" t="s">
        <v>859</v>
      </c>
      <c r="Q441" s="84"/>
      <c r="R441" s="94"/>
      <c r="S441" s="129"/>
      <c r="T441" s="130"/>
      <c r="U441" s="125"/>
      <c r="V441" s="125"/>
      <c r="W441" s="125"/>
      <c r="X441" s="125"/>
      <c r="Y441" s="125"/>
      <c r="Z441" s="125"/>
      <c r="AA441" s="125"/>
      <c r="AB441" s="130"/>
      <c r="AC441" s="304"/>
      <c r="AD441" s="85"/>
      <c r="AE441" s="273"/>
      <c r="AF441" s="294"/>
      <c r="AG441" s="482"/>
      <c r="AH441" s="126"/>
      <c r="AI441" s="126"/>
      <c r="AJ441" s="347"/>
      <c r="AK441" s="342"/>
      <c r="AL441" s="623"/>
    </row>
    <row r="442" spans="1:38" s="3" customFormat="1" ht="60.75" hidden="1" customHeight="1" thickBot="1" x14ac:dyDescent="0.25">
      <c r="A442" s="394"/>
      <c r="B442" s="558"/>
      <c r="C442" s="17">
        <v>15.1014</v>
      </c>
      <c r="D442" s="218" t="s">
        <v>884</v>
      </c>
      <c r="E442" s="9" t="s">
        <v>474</v>
      </c>
      <c r="F442" s="9" t="s">
        <v>306</v>
      </c>
      <c r="G442" s="172"/>
      <c r="H442" s="172"/>
      <c r="I442" s="366"/>
      <c r="J442" s="322"/>
      <c r="K442" s="12"/>
      <c r="L442" s="9"/>
      <c r="M442" s="14"/>
      <c r="N442" s="11"/>
      <c r="O442" s="13"/>
      <c r="P442" s="14"/>
      <c r="Q442" s="9"/>
      <c r="R442" s="14"/>
      <c r="S442" s="29"/>
      <c r="T442" s="30"/>
      <c r="U442" s="32"/>
      <c r="V442" s="32"/>
      <c r="W442" s="32"/>
      <c r="X442" s="32"/>
      <c r="Y442" s="32"/>
      <c r="Z442" s="32"/>
      <c r="AA442" s="32"/>
      <c r="AB442" s="30"/>
      <c r="AC442" s="301" t="s">
        <v>416</v>
      </c>
      <c r="AD442" s="15" t="s">
        <v>222</v>
      </c>
      <c r="AE442" s="272" t="s">
        <v>305</v>
      </c>
      <c r="AF442" s="291"/>
      <c r="AG442" s="659"/>
      <c r="AH442" s="31"/>
      <c r="AI442" s="31"/>
      <c r="AJ442" s="344"/>
      <c r="AK442" s="16" t="s">
        <v>1239</v>
      </c>
      <c r="AL442" s="623"/>
    </row>
    <row r="443" spans="1:38" s="3" customFormat="1" ht="83.25" hidden="1" customHeight="1" thickBot="1" x14ac:dyDescent="0.25">
      <c r="A443" s="394"/>
      <c r="B443" s="558"/>
      <c r="C443" s="17">
        <v>15.1015</v>
      </c>
      <c r="D443" s="218" t="s">
        <v>884</v>
      </c>
      <c r="E443" s="9" t="s">
        <v>474</v>
      </c>
      <c r="F443" s="9" t="s">
        <v>307</v>
      </c>
      <c r="G443" s="172"/>
      <c r="H443" s="172"/>
      <c r="I443" s="366"/>
      <c r="J443" s="322"/>
      <c r="K443" s="12"/>
      <c r="L443" s="9"/>
      <c r="M443" s="14"/>
      <c r="N443" s="11"/>
      <c r="O443" s="13" t="s">
        <v>32</v>
      </c>
      <c r="P443" s="14"/>
      <c r="Q443" s="9"/>
      <c r="R443" s="14"/>
      <c r="S443" s="29"/>
      <c r="T443" s="30"/>
      <c r="U443" s="32"/>
      <c r="V443" s="32"/>
      <c r="W443" s="32"/>
      <c r="X443" s="32"/>
      <c r="Y443" s="32"/>
      <c r="Z443" s="32"/>
      <c r="AA443" s="32"/>
      <c r="AB443" s="30"/>
      <c r="AC443" s="301" t="s">
        <v>416</v>
      </c>
      <c r="AD443" s="15" t="s">
        <v>222</v>
      </c>
      <c r="AE443" s="272" t="s">
        <v>304</v>
      </c>
      <c r="AF443" s="291"/>
      <c r="AG443" s="659"/>
      <c r="AH443" s="31"/>
      <c r="AI443" s="31"/>
      <c r="AJ443" s="344"/>
      <c r="AK443" s="16" t="s">
        <v>16</v>
      </c>
      <c r="AL443" s="623"/>
    </row>
    <row r="444" spans="1:38" s="3" customFormat="1" ht="77.25" customHeight="1" thickBot="1" x14ac:dyDescent="0.25">
      <c r="A444" s="558" t="s">
        <v>556</v>
      </c>
      <c r="B444" s="558" t="s">
        <v>1076</v>
      </c>
      <c r="C444" s="17">
        <v>15.110099999999999</v>
      </c>
      <c r="D444" s="17" t="s">
        <v>885</v>
      </c>
      <c r="E444" s="9" t="s">
        <v>326</v>
      </c>
      <c r="F444" s="9" t="s">
        <v>625</v>
      </c>
      <c r="G444" s="172"/>
      <c r="H444" s="172"/>
      <c r="I444" s="366"/>
      <c r="J444" s="322"/>
      <c r="K444" s="12"/>
      <c r="L444" s="9"/>
      <c r="M444" s="14"/>
      <c r="N444" s="11"/>
      <c r="O444" s="13"/>
      <c r="P444" s="14"/>
      <c r="Q444" s="9"/>
      <c r="R444" s="14"/>
      <c r="S444" s="29"/>
      <c r="T444" s="30"/>
      <c r="U444" s="32"/>
      <c r="V444" s="32"/>
      <c r="W444" s="32"/>
      <c r="X444" s="32"/>
      <c r="Y444" s="32"/>
      <c r="Z444" s="32"/>
      <c r="AA444" s="32"/>
      <c r="AB444" s="30"/>
      <c r="AC444" s="301" t="s">
        <v>144</v>
      </c>
      <c r="AD444" s="15" t="s">
        <v>222</v>
      </c>
      <c r="AE444" s="272" t="s">
        <v>450</v>
      </c>
      <c r="AF444" s="291"/>
      <c r="AG444" s="659"/>
      <c r="AH444" s="31"/>
      <c r="AI444" s="31"/>
      <c r="AJ444" s="344"/>
      <c r="AK444" s="16"/>
      <c r="AL444" s="623"/>
    </row>
    <row r="445" spans="1:38" s="3" customFormat="1" ht="89.25" customHeight="1" thickBot="1" x14ac:dyDescent="0.25">
      <c r="A445" s="558" t="s">
        <v>556</v>
      </c>
      <c r="B445" s="558" t="s">
        <v>1076</v>
      </c>
      <c r="C445" s="17">
        <v>15.110200000000001</v>
      </c>
      <c r="D445" s="17" t="s">
        <v>885</v>
      </c>
      <c r="E445" s="9" t="s">
        <v>326</v>
      </c>
      <c r="F445" s="9" t="s">
        <v>1058</v>
      </c>
      <c r="G445" s="172"/>
      <c r="H445" s="172"/>
      <c r="I445" s="366"/>
      <c r="J445" s="322"/>
      <c r="K445" s="12"/>
      <c r="L445" s="9"/>
      <c r="M445" s="14"/>
      <c r="N445" s="11"/>
      <c r="O445" s="13"/>
      <c r="P445" s="14"/>
      <c r="Q445" s="9"/>
      <c r="R445" s="14"/>
      <c r="S445" s="29"/>
      <c r="T445" s="30"/>
      <c r="U445" s="32"/>
      <c r="V445" s="32"/>
      <c r="W445" s="32"/>
      <c r="X445" s="32"/>
      <c r="Y445" s="32"/>
      <c r="Z445" s="32"/>
      <c r="AA445" s="32"/>
      <c r="AB445" s="30"/>
      <c r="AC445" s="301" t="s">
        <v>144</v>
      </c>
      <c r="AD445" s="15" t="s">
        <v>222</v>
      </c>
      <c r="AE445" s="272" t="s">
        <v>451</v>
      </c>
      <c r="AF445" s="291"/>
      <c r="AG445" s="659"/>
      <c r="AH445" s="31"/>
      <c r="AI445" s="31"/>
      <c r="AJ445" s="344"/>
      <c r="AK445" s="695" t="s">
        <v>1677</v>
      </c>
      <c r="AL445" s="623"/>
    </row>
    <row r="446" spans="1:38" s="3" customFormat="1" ht="114.6" hidden="1" customHeight="1" x14ac:dyDescent="0.2">
      <c r="A446" s="395"/>
      <c r="B446" s="403"/>
      <c r="C446" s="77">
        <v>15.110300000000001</v>
      </c>
      <c r="D446" s="77" t="s">
        <v>885</v>
      </c>
      <c r="E446" s="78" t="s">
        <v>326</v>
      </c>
      <c r="F446" s="139" t="s">
        <v>613</v>
      </c>
      <c r="G446" s="179"/>
      <c r="H446" s="179"/>
      <c r="I446" s="367"/>
      <c r="J446" s="324" t="s">
        <v>781</v>
      </c>
      <c r="K446" s="89"/>
      <c r="L446" s="78"/>
      <c r="M446" s="86"/>
      <c r="N446" s="90"/>
      <c r="O446" s="88"/>
      <c r="P446" s="86"/>
      <c r="Q446" s="78"/>
      <c r="R446" s="86"/>
      <c r="S446" s="127"/>
      <c r="T446" s="128"/>
      <c r="U446" s="119"/>
      <c r="V446" s="119"/>
      <c r="W446" s="119"/>
      <c r="X446" s="119"/>
      <c r="Y446" s="119"/>
      <c r="Z446" s="119"/>
      <c r="AA446" s="119"/>
      <c r="AB446" s="128"/>
      <c r="AC446" s="302" t="s">
        <v>144</v>
      </c>
      <c r="AD446" s="79" t="s">
        <v>222</v>
      </c>
      <c r="AE446" s="274" t="s">
        <v>1113</v>
      </c>
      <c r="AF446" s="292"/>
      <c r="AG446" s="481"/>
      <c r="AH446" s="120"/>
      <c r="AI446" s="120"/>
      <c r="AJ446" s="345"/>
      <c r="AK446" s="91" t="s">
        <v>237</v>
      </c>
      <c r="AL446" s="623"/>
    </row>
    <row r="447" spans="1:38" s="3" customFormat="1" ht="69" hidden="1" customHeight="1" x14ac:dyDescent="0.2">
      <c r="A447" s="397"/>
      <c r="B447" s="489"/>
      <c r="C447" s="80">
        <v>15.1104</v>
      </c>
      <c r="D447" s="80" t="s">
        <v>885</v>
      </c>
      <c r="E447" s="81" t="s">
        <v>326</v>
      </c>
      <c r="F447" s="156" t="s">
        <v>613</v>
      </c>
      <c r="G447" s="180"/>
      <c r="H447" s="180"/>
      <c r="I447" s="368"/>
      <c r="J447" s="325"/>
      <c r="K447" s="106"/>
      <c r="L447" s="81"/>
      <c r="M447" s="92" t="s">
        <v>271</v>
      </c>
      <c r="N447" s="98"/>
      <c r="O447" s="95"/>
      <c r="P447" s="92"/>
      <c r="Q447" s="81"/>
      <c r="R447" s="92"/>
      <c r="S447" s="131"/>
      <c r="T447" s="132"/>
      <c r="U447" s="121"/>
      <c r="V447" s="121"/>
      <c r="W447" s="121"/>
      <c r="X447" s="121"/>
      <c r="Y447" s="121"/>
      <c r="Z447" s="121"/>
      <c r="AA447" s="121"/>
      <c r="AB447" s="132"/>
      <c r="AC447" s="303"/>
      <c r="AD447" s="82"/>
      <c r="AE447" s="275"/>
      <c r="AF447" s="293"/>
      <c r="AG447" s="663"/>
      <c r="AH447" s="122"/>
      <c r="AI447" s="122"/>
      <c r="AJ447" s="346"/>
      <c r="AK447" s="103" t="s">
        <v>426</v>
      </c>
      <c r="AL447" s="623"/>
    </row>
    <row r="448" spans="1:38" s="3" customFormat="1" ht="61.15" hidden="1" customHeight="1" x14ac:dyDescent="0.2">
      <c r="A448" s="397"/>
      <c r="B448" s="489"/>
      <c r="C448" s="80">
        <v>15.1105</v>
      </c>
      <c r="D448" s="80" t="s">
        <v>885</v>
      </c>
      <c r="E448" s="81" t="s">
        <v>326</v>
      </c>
      <c r="F448" s="156" t="s">
        <v>613</v>
      </c>
      <c r="G448" s="180"/>
      <c r="H448" s="180"/>
      <c r="I448" s="368"/>
      <c r="J448" s="325"/>
      <c r="K448" s="106"/>
      <c r="L448" s="81"/>
      <c r="M448" s="92"/>
      <c r="N448" s="98"/>
      <c r="O448" s="95"/>
      <c r="P448" s="92" t="s">
        <v>129</v>
      </c>
      <c r="Q448" s="81"/>
      <c r="R448" s="92"/>
      <c r="S448" s="131"/>
      <c r="T448" s="132"/>
      <c r="U448" s="121"/>
      <c r="V448" s="121"/>
      <c r="W448" s="121"/>
      <c r="X448" s="121"/>
      <c r="Y448" s="121"/>
      <c r="Z448" s="121"/>
      <c r="AA448" s="121"/>
      <c r="AB448" s="132"/>
      <c r="AC448" s="303"/>
      <c r="AD448" s="82"/>
      <c r="AE448" s="275"/>
      <c r="AF448" s="293"/>
      <c r="AG448" s="663"/>
      <c r="AH448" s="122"/>
      <c r="AI448" s="122"/>
      <c r="AJ448" s="346"/>
      <c r="AK448" s="103"/>
      <c r="AL448" s="623"/>
    </row>
    <row r="449" spans="1:38" s="3" customFormat="1" ht="84.75" customHeight="1" thickBot="1" x14ac:dyDescent="0.25">
      <c r="A449" s="396"/>
      <c r="B449" s="457" t="s">
        <v>1069</v>
      </c>
      <c r="C449" s="83">
        <v>15.1106</v>
      </c>
      <c r="D449" s="83" t="s">
        <v>885</v>
      </c>
      <c r="E449" s="84" t="s">
        <v>326</v>
      </c>
      <c r="F449" s="140" t="s">
        <v>613</v>
      </c>
      <c r="G449" s="181"/>
      <c r="H449" s="181"/>
      <c r="I449" s="369"/>
      <c r="J449" s="323"/>
      <c r="K449" s="105"/>
      <c r="L449" s="84"/>
      <c r="M449" s="94"/>
      <c r="N449" s="101"/>
      <c r="O449" s="97"/>
      <c r="P449" s="94" t="s">
        <v>272</v>
      </c>
      <c r="Q449" s="84"/>
      <c r="R449" s="94"/>
      <c r="S449" s="129"/>
      <c r="T449" s="130"/>
      <c r="U449" s="125"/>
      <c r="V449" s="125"/>
      <c r="W449" s="125"/>
      <c r="X449" s="125"/>
      <c r="Y449" s="125"/>
      <c r="Z449" s="125"/>
      <c r="AA449" s="125"/>
      <c r="AB449" s="130"/>
      <c r="AC449" s="304"/>
      <c r="AD449" s="85"/>
      <c r="AE449" s="273"/>
      <c r="AF449" s="294"/>
      <c r="AG449" s="482"/>
      <c r="AH449" s="126"/>
      <c r="AI449" s="126"/>
      <c r="AJ449" s="347"/>
      <c r="AK449" s="758" t="s">
        <v>1817</v>
      </c>
      <c r="AL449" s="623"/>
    </row>
    <row r="450" spans="1:38" s="3" customFormat="1" ht="145.9" hidden="1" customHeight="1" x14ac:dyDescent="0.2">
      <c r="A450" s="395"/>
      <c r="B450" s="403"/>
      <c r="C450" s="77">
        <v>15.1107</v>
      </c>
      <c r="D450" s="77" t="s">
        <v>885</v>
      </c>
      <c r="E450" s="78" t="s">
        <v>326</v>
      </c>
      <c r="F450" s="78" t="s">
        <v>835</v>
      </c>
      <c r="G450" s="179"/>
      <c r="H450" s="179"/>
      <c r="I450" s="367"/>
      <c r="J450" s="324" t="s">
        <v>782</v>
      </c>
      <c r="K450" s="89"/>
      <c r="L450" s="78"/>
      <c r="M450" s="86"/>
      <c r="N450" s="90"/>
      <c r="O450" s="88"/>
      <c r="P450" s="86"/>
      <c r="Q450" s="78"/>
      <c r="R450" s="86"/>
      <c r="S450" s="127"/>
      <c r="T450" s="128"/>
      <c r="U450" s="119"/>
      <c r="V450" s="119"/>
      <c r="W450" s="119"/>
      <c r="X450" s="119"/>
      <c r="Y450" s="119"/>
      <c r="Z450" s="119"/>
      <c r="AA450" s="119"/>
      <c r="AB450" s="128"/>
      <c r="AC450" s="302" t="s">
        <v>144</v>
      </c>
      <c r="AD450" s="79" t="s">
        <v>319</v>
      </c>
      <c r="AE450" s="226" t="s">
        <v>1676</v>
      </c>
      <c r="AF450" s="292"/>
      <c r="AG450" s="481"/>
      <c r="AH450" s="120"/>
      <c r="AI450" s="120"/>
      <c r="AJ450" s="345"/>
      <c r="AK450" s="91" t="s">
        <v>56</v>
      </c>
      <c r="AL450" s="623"/>
    </row>
    <row r="451" spans="1:38" s="3" customFormat="1" ht="60.75" hidden="1" customHeight="1" thickBot="1" x14ac:dyDescent="0.25">
      <c r="A451" s="396"/>
      <c r="B451" s="457"/>
      <c r="C451" s="83">
        <v>15.110799999999999</v>
      </c>
      <c r="D451" s="83" t="s">
        <v>885</v>
      </c>
      <c r="E451" s="84" t="s">
        <v>326</v>
      </c>
      <c r="F451" s="84" t="s">
        <v>835</v>
      </c>
      <c r="G451" s="181"/>
      <c r="H451" s="181"/>
      <c r="I451" s="369"/>
      <c r="J451" s="323"/>
      <c r="K451" s="105"/>
      <c r="L451" s="84"/>
      <c r="M451" s="94" t="s">
        <v>1059</v>
      </c>
      <c r="N451" s="101"/>
      <c r="O451" s="97"/>
      <c r="P451" s="94"/>
      <c r="Q451" s="84"/>
      <c r="R451" s="94"/>
      <c r="S451" s="129"/>
      <c r="T451" s="130"/>
      <c r="U451" s="125"/>
      <c r="V451" s="125"/>
      <c r="W451" s="125"/>
      <c r="X451" s="125"/>
      <c r="Y451" s="125"/>
      <c r="Z451" s="125"/>
      <c r="AA451" s="125"/>
      <c r="AB451" s="130"/>
      <c r="AC451" s="304"/>
      <c r="AD451" s="85"/>
      <c r="AE451" s="273"/>
      <c r="AF451" s="294"/>
      <c r="AG451" s="482"/>
      <c r="AH451" s="126"/>
      <c r="AI451" s="126"/>
      <c r="AJ451" s="347"/>
      <c r="AK451" s="104"/>
      <c r="AL451" s="623"/>
    </row>
    <row r="452" spans="1:38" s="3" customFormat="1" ht="234.6" customHeight="1" thickBot="1" x14ac:dyDescent="0.25">
      <c r="A452" s="395"/>
      <c r="B452" s="403" t="s">
        <v>1069</v>
      </c>
      <c r="C452" s="77">
        <v>15.110900000000001</v>
      </c>
      <c r="D452" s="77" t="s">
        <v>885</v>
      </c>
      <c r="E452" s="78" t="s">
        <v>326</v>
      </c>
      <c r="F452" s="78" t="s">
        <v>43</v>
      </c>
      <c r="G452" s="179"/>
      <c r="H452" s="179"/>
      <c r="I452" s="367"/>
      <c r="J452" s="324" t="s">
        <v>544</v>
      </c>
      <c r="K452" s="89"/>
      <c r="L452" s="78"/>
      <c r="M452" s="86"/>
      <c r="N452" s="90"/>
      <c r="O452" s="88"/>
      <c r="P452" s="86"/>
      <c r="Q452" s="78"/>
      <c r="R452" s="86"/>
      <c r="S452" s="127"/>
      <c r="T452" s="128"/>
      <c r="U452" s="119"/>
      <c r="V452" s="119"/>
      <c r="W452" s="119"/>
      <c r="X452" s="119"/>
      <c r="Y452" s="119"/>
      <c r="Z452" s="119"/>
      <c r="AA452" s="119"/>
      <c r="AB452" s="128"/>
      <c r="AC452" s="302" t="s">
        <v>144</v>
      </c>
      <c r="AD452" s="79" t="s">
        <v>222</v>
      </c>
      <c r="AE452" s="274" t="s">
        <v>1678</v>
      </c>
      <c r="AF452" s="292"/>
      <c r="AG452" s="481"/>
      <c r="AH452" s="120"/>
      <c r="AI452" s="120"/>
      <c r="AJ452" s="345"/>
      <c r="AK452" s="91" t="s">
        <v>1818</v>
      </c>
      <c r="AL452" s="623"/>
    </row>
    <row r="453" spans="1:38" s="3" customFormat="1" ht="101.45" hidden="1" customHeight="1" x14ac:dyDescent="0.2">
      <c r="A453" s="397"/>
      <c r="B453" s="489"/>
      <c r="C453" s="80">
        <v>15.111000000000001</v>
      </c>
      <c r="D453" s="80" t="s">
        <v>885</v>
      </c>
      <c r="E453" s="81" t="s">
        <v>326</v>
      </c>
      <c r="F453" s="81" t="s">
        <v>43</v>
      </c>
      <c r="G453" s="180"/>
      <c r="H453" s="180"/>
      <c r="I453" s="368"/>
      <c r="J453" s="325"/>
      <c r="K453" s="106"/>
      <c r="L453" s="81"/>
      <c r="M453" s="92"/>
      <c r="N453" s="98" t="s">
        <v>84</v>
      </c>
      <c r="O453" s="95"/>
      <c r="P453" s="92"/>
      <c r="Q453" s="81"/>
      <c r="R453" s="92"/>
      <c r="S453" s="131"/>
      <c r="T453" s="132"/>
      <c r="U453" s="121"/>
      <c r="V453" s="121"/>
      <c r="W453" s="121"/>
      <c r="X453" s="121"/>
      <c r="Y453" s="121"/>
      <c r="Z453" s="121"/>
      <c r="AA453" s="121"/>
      <c r="AB453" s="132"/>
      <c r="AC453" s="303"/>
      <c r="AD453" s="82"/>
      <c r="AE453" s="275"/>
      <c r="AF453" s="293"/>
      <c r="AG453" s="663"/>
      <c r="AH453" s="122"/>
      <c r="AI453" s="122"/>
      <c r="AJ453" s="346"/>
      <c r="AK453" s="103" t="s">
        <v>1114</v>
      </c>
      <c r="AL453" s="623"/>
    </row>
    <row r="454" spans="1:38" s="3" customFormat="1" ht="63" hidden="1" customHeight="1" x14ac:dyDescent="0.2">
      <c r="A454" s="397"/>
      <c r="B454" s="489"/>
      <c r="C454" s="80">
        <v>15.1111</v>
      </c>
      <c r="D454" s="80" t="s">
        <v>885</v>
      </c>
      <c r="E454" s="81" t="s">
        <v>326</v>
      </c>
      <c r="F454" s="81" t="s">
        <v>43</v>
      </c>
      <c r="G454" s="180"/>
      <c r="H454" s="180"/>
      <c r="I454" s="368"/>
      <c r="J454" s="325"/>
      <c r="K454" s="106"/>
      <c r="L454" s="81"/>
      <c r="M454" s="92"/>
      <c r="N454" s="98"/>
      <c r="O454" s="95"/>
      <c r="P454" s="92"/>
      <c r="Q454" s="81" t="s">
        <v>537</v>
      </c>
      <c r="R454" s="92"/>
      <c r="S454" s="131"/>
      <c r="T454" s="132"/>
      <c r="U454" s="121"/>
      <c r="V454" s="121"/>
      <c r="W454" s="121"/>
      <c r="X454" s="121"/>
      <c r="Y454" s="121"/>
      <c r="Z454" s="121"/>
      <c r="AA454" s="121"/>
      <c r="AB454" s="132"/>
      <c r="AC454" s="303"/>
      <c r="AD454" s="82"/>
      <c r="AE454" s="275"/>
      <c r="AF454" s="293"/>
      <c r="AG454" s="663"/>
      <c r="AH454" s="122"/>
      <c r="AI454" s="122"/>
      <c r="AJ454" s="346"/>
      <c r="AK454" s="103" t="s">
        <v>488</v>
      </c>
      <c r="AL454" s="623"/>
    </row>
    <row r="455" spans="1:38" s="3" customFormat="1" ht="51.75" hidden="1" customHeight="1" thickBot="1" x14ac:dyDescent="0.25">
      <c r="A455" s="396"/>
      <c r="B455" s="457"/>
      <c r="C455" s="83">
        <v>15.1112</v>
      </c>
      <c r="D455" s="83" t="s">
        <v>885</v>
      </c>
      <c r="E455" s="84" t="s">
        <v>326</v>
      </c>
      <c r="F455" s="84" t="s">
        <v>43</v>
      </c>
      <c r="G455" s="181"/>
      <c r="H455" s="181"/>
      <c r="I455" s="369"/>
      <c r="J455" s="323"/>
      <c r="K455" s="105"/>
      <c r="L455" s="84"/>
      <c r="M455" s="94"/>
      <c r="N455" s="101"/>
      <c r="O455" s="97"/>
      <c r="P455" s="94"/>
      <c r="Q455" s="84" t="s">
        <v>85</v>
      </c>
      <c r="R455" s="94"/>
      <c r="S455" s="129"/>
      <c r="T455" s="130"/>
      <c r="U455" s="125"/>
      <c r="V455" s="125"/>
      <c r="W455" s="125"/>
      <c r="X455" s="125"/>
      <c r="Y455" s="125"/>
      <c r="Z455" s="125"/>
      <c r="AA455" s="125"/>
      <c r="AB455" s="130"/>
      <c r="AC455" s="304"/>
      <c r="AD455" s="85"/>
      <c r="AE455" s="273"/>
      <c r="AF455" s="294"/>
      <c r="AG455" s="482"/>
      <c r="AH455" s="126"/>
      <c r="AI455" s="126"/>
      <c r="AJ455" s="347"/>
      <c r="AK455" s="104"/>
      <c r="AL455" s="623"/>
    </row>
    <row r="456" spans="1:38" s="3" customFormat="1" ht="281.25" hidden="1" customHeight="1" thickBot="1" x14ac:dyDescent="0.25">
      <c r="A456" s="398" t="s">
        <v>556</v>
      </c>
      <c r="B456" s="476"/>
      <c r="C456" s="66">
        <v>15.1113</v>
      </c>
      <c r="D456" s="66" t="s">
        <v>885</v>
      </c>
      <c r="E456" s="67" t="s">
        <v>326</v>
      </c>
      <c r="F456" s="67" t="s">
        <v>457</v>
      </c>
      <c r="G456" s="174"/>
      <c r="H456" s="174"/>
      <c r="I456" s="370"/>
      <c r="J456" s="328"/>
      <c r="K456" s="69"/>
      <c r="L456" s="67"/>
      <c r="M456" s="70"/>
      <c r="N456" s="71"/>
      <c r="O456" s="68"/>
      <c r="P456" s="70"/>
      <c r="Q456" s="67"/>
      <c r="R456" s="70"/>
      <c r="S456" s="41"/>
      <c r="T456" s="42"/>
      <c r="U456" s="44"/>
      <c r="V456" s="44"/>
      <c r="W456" s="44"/>
      <c r="X456" s="44"/>
      <c r="Y456" s="44"/>
      <c r="Z456" s="44"/>
      <c r="AA456" s="44"/>
      <c r="AB456" s="42"/>
      <c r="AC456" s="301" t="s">
        <v>144</v>
      </c>
      <c r="AD456" s="15" t="s">
        <v>222</v>
      </c>
      <c r="AE456" s="272" t="s">
        <v>1220</v>
      </c>
      <c r="AF456" s="297"/>
      <c r="AG456" s="658"/>
      <c r="AH456" s="43"/>
      <c r="AI456" s="43"/>
      <c r="AJ456" s="350"/>
      <c r="AK456" s="73" t="s">
        <v>359</v>
      </c>
      <c r="AL456" s="623"/>
    </row>
    <row r="457" spans="1:38" s="3" customFormat="1" ht="67.5" customHeight="1" thickBot="1" x14ac:dyDescent="0.25">
      <c r="A457" s="403" t="s">
        <v>1819</v>
      </c>
      <c r="B457" s="403" t="s">
        <v>1077</v>
      </c>
      <c r="C457" s="234">
        <v>15.120010000000001</v>
      </c>
      <c r="D457" s="234" t="s">
        <v>886</v>
      </c>
      <c r="E457" s="235" t="s">
        <v>121</v>
      </c>
      <c r="F457" s="235" t="s">
        <v>121</v>
      </c>
      <c r="G457" s="179"/>
      <c r="H457" s="179"/>
      <c r="I457" s="367"/>
      <c r="J457" s="335"/>
      <c r="K457" s="238" t="s">
        <v>204</v>
      </c>
      <c r="L457" s="235"/>
      <c r="M457" s="236"/>
      <c r="N457" s="239"/>
      <c r="O457" s="237"/>
      <c r="P457" s="236"/>
      <c r="Q457" s="235"/>
      <c r="R457" s="236"/>
      <c r="S457" s="127"/>
      <c r="T457" s="128"/>
      <c r="U457" s="119"/>
      <c r="V457" s="119"/>
      <c r="W457" s="119"/>
      <c r="X457" s="119"/>
      <c r="Y457" s="119"/>
      <c r="Z457" s="119"/>
      <c r="AA457" s="119"/>
      <c r="AB457" s="128"/>
      <c r="AC457" s="320" t="s">
        <v>144</v>
      </c>
      <c r="AD457" s="240" t="s">
        <v>222</v>
      </c>
      <c r="AE457" s="284" t="s">
        <v>1684</v>
      </c>
      <c r="AF457" s="292"/>
      <c r="AG457" s="481"/>
      <c r="AH457" s="120"/>
      <c r="AI457" s="120"/>
      <c r="AJ457" s="345"/>
      <c r="AK457" s="693" t="s">
        <v>1683</v>
      </c>
      <c r="AL457" s="623"/>
    </row>
    <row r="458" spans="1:38" s="3" customFormat="1" ht="62.25" customHeight="1" thickBot="1" x14ac:dyDescent="0.25">
      <c r="A458" s="398"/>
      <c r="B458" s="476" t="s">
        <v>1069</v>
      </c>
      <c r="C458" s="66">
        <v>15.12002</v>
      </c>
      <c r="D458" s="66" t="s">
        <v>886</v>
      </c>
      <c r="E458" s="67" t="s">
        <v>121</v>
      </c>
      <c r="F458" s="67" t="s">
        <v>601</v>
      </c>
      <c r="G458" s="174"/>
      <c r="H458" s="174"/>
      <c r="I458" s="370"/>
      <c r="J458" s="328"/>
      <c r="K458" s="69"/>
      <c r="L458" s="67"/>
      <c r="M458" s="70"/>
      <c r="N458" s="71"/>
      <c r="O458" s="68"/>
      <c r="P458" s="70"/>
      <c r="Q458" s="67"/>
      <c r="R458" s="70"/>
      <c r="S458" s="41"/>
      <c r="T458" s="42"/>
      <c r="U458" s="44"/>
      <c r="V458" s="44"/>
      <c r="W458" s="44"/>
      <c r="X458" s="44"/>
      <c r="Y458" s="44"/>
      <c r="Z458" s="44"/>
      <c r="AA458" s="44"/>
      <c r="AB458" s="42"/>
      <c r="AC458" s="301" t="s">
        <v>144</v>
      </c>
      <c r="AD458" s="15" t="s">
        <v>222</v>
      </c>
      <c r="AE458" s="272" t="s">
        <v>1685</v>
      </c>
      <c r="AF458" s="297"/>
      <c r="AG458" s="658"/>
      <c r="AH458" s="43"/>
      <c r="AI458" s="43"/>
      <c r="AJ458" s="350"/>
      <c r="AK458" s="73" t="s">
        <v>297</v>
      </c>
      <c r="AL458" s="623"/>
    </row>
    <row r="459" spans="1:38" s="3" customFormat="1" ht="84" customHeight="1" x14ac:dyDescent="0.2">
      <c r="A459" s="395"/>
      <c r="B459" s="403" t="s">
        <v>520</v>
      </c>
      <c r="C459" s="404">
        <v>15.12003</v>
      </c>
      <c r="D459" s="404" t="s">
        <v>886</v>
      </c>
      <c r="E459" s="405" t="s">
        <v>121</v>
      </c>
      <c r="F459" s="405" t="s">
        <v>916</v>
      </c>
      <c r="G459" s="179"/>
      <c r="H459" s="179"/>
      <c r="I459" s="367"/>
      <c r="J459" s="407"/>
      <c r="K459" s="408"/>
      <c r="L459" s="405"/>
      <c r="M459" s="406" t="s">
        <v>1686</v>
      </c>
      <c r="N459" s="409"/>
      <c r="O459" s="410"/>
      <c r="P459" s="406"/>
      <c r="Q459" s="405"/>
      <c r="R459" s="406"/>
      <c r="S459" s="127"/>
      <c r="T459" s="128"/>
      <c r="U459" s="119"/>
      <c r="V459" s="119"/>
      <c r="W459" s="119"/>
      <c r="X459" s="119"/>
      <c r="Y459" s="119"/>
      <c r="Z459" s="119"/>
      <c r="AA459" s="119"/>
      <c r="AB459" s="128"/>
      <c r="AC459" s="418" t="s">
        <v>416</v>
      </c>
      <c r="AD459" s="419" t="s">
        <v>314</v>
      </c>
      <c r="AE459" s="513" t="s">
        <v>912</v>
      </c>
      <c r="AF459" s="292"/>
      <c r="AG459" s="481"/>
      <c r="AH459" s="120"/>
      <c r="AI459" s="120"/>
      <c r="AJ459" s="345"/>
      <c r="AK459" s="500" t="s">
        <v>1060</v>
      </c>
      <c r="AL459" s="623"/>
    </row>
    <row r="460" spans="1:38" s="1" customFormat="1" ht="73.150000000000006" customHeight="1" thickBot="1" x14ac:dyDescent="0.25">
      <c r="A460" s="396"/>
      <c r="B460" s="457" t="s">
        <v>1069</v>
      </c>
      <c r="C460" s="411">
        <v>15.120039999999999</v>
      </c>
      <c r="D460" s="411" t="s">
        <v>886</v>
      </c>
      <c r="E460" s="412" t="s">
        <v>121</v>
      </c>
      <c r="F460" s="412" t="s">
        <v>916</v>
      </c>
      <c r="G460" s="181"/>
      <c r="H460" s="181"/>
      <c r="I460" s="369"/>
      <c r="J460" s="414"/>
      <c r="K460" s="415"/>
      <c r="L460" s="412"/>
      <c r="M460" s="413"/>
      <c r="N460" s="416"/>
      <c r="O460" s="417"/>
      <c r="P460" s="413"/>
      <c r="Q460" s="412"/>
      <c r="R460" s="413"/>
      <c r="S460" s="129"/>
      <c r="T460" s="130"/>
      <c r="U460" s="125"/>
      <c r="V460" s="125"/>
      <c r="W460" s="125"/>
      <c r="X460" s="125"/>
      <c r="Y460" s="125"/>
      <c r="Z460" s="125"/>
      <c r="AA460" s="125"/>
      <c r="AB460" s="130"/>
      <c r="AC460" s="421" t="s">
        <v>144</v>
      </c>
      <c r="AD460" s="422" t="s">
        <v>222</v>
      </c>
      <c r="AE460" s="423" t="s">
        <v>1687</v>
      </c>
      <c r="AF460" s="294"/>
      <c r="AG460" s="482"/>
      <c r="AH460" s="126"/>
      <c r="AI460" s="126"/>
      <c r="AJ460" s="347"/>
      <c r="AK460" s="511"/>
      <c r="AL460" s="623"/>
    </row>
    <row r="461" spans="1:38" s="3" customFormat="1" ht="107.45" customHeight="1" x14ac:dyDescent="0.2">
      <c r="A461" s="395"/>
      <c r="B461" s="403" t="s">
        <v>1074</v>
      </c>
      <c r="C461" s="77">
        <v>15.120050000000001</v>
      </c>
      <c r="D461" s="77" t="s">
        <v>886</v>
      </c>
      <c r="E461" s="78" t="s">
        <v>121</v>
      </c>
      <c r="F461" s="139" t="s">
        <v>377</v>
      </c>
      <c r="G461" s="179"/>
      <c r="H461" s="179"/>
      <c r="I461" s="367"/>
      <c r="J461" s="306"/>
      <c r="K461" s="139" t="s">
        <v>1688</v>
      </c>
      <c r="L461" s="139"/>
      <c r="M461" s="227"/>
      <c r="N461" s="228"/>
      <c r="O461" s="139"/>
      <c r="P461" s="226"/>
      <c r="Q461" s="139"/>
      <c r="R461" s="226"/>
      <c r="S461" s="127"/>
      <c r="T461" s="119"/>
      <c r="U461" s="119"/>
      <c r="V461" s="119"/>
      <c r="W461" s="119"/>
      <c r="X461" s="119"/>
      <c r="Y461" s="119"/>
      <c r="Z461" s="119"/>
      <c r="AA461" s="119"/>
      <c r="AB461" s="645"/>
      <c r="AC461" s="306" t="s">
        <v>416</v>
      </c>
      <c r="AD461" s="139" t="s">
        <v>222</v>
      </c>
      <c r="AE461" s="226" t="s">
        <v>1820</v>
      </c>
      <c r="AF461" s="292"/>
      <c r="AG461" s="120"/>
      <c r="AH461" s="120"/>
      <c r="AI461" s="120"/>
      <c r="AJ461" s="345"/>
      <c r="AK461" s="150" t="s">
        <v>248</v>
      </c>
      <c r="AL461" s="623"/>
    </row>
    <row r="462" spans="1:38" s="3" customFormat="1" ht="74.45" customHeight="1" thickBot="1" x14ac:dyDescent="0.25">
      <c r="A462" s="396"/>
      <c r="B462" s="457" t="s">
        <v>1074</v>
      </c>
      <c r="C462" s="83">
        <v>15.12006</v>
      </c>
      <c r="D462" s="83" t="s">
        <v>886</v>
      </c>
      <c r="E462" s="84" t="s">
        <v>121</v>
      </c>
      <c r="F462" s="140" t="s">
        <v>377</v>
      </c>
      <c r="G462" s="181"/>
      <c r="H462" s="181"/>
      <c r="I462" s="369"/>
      <c r="J462" s="557"/>
      <c r="K462" s="84"/>
      <c r="L462" s="84"/>
      <c r="M462" s="102" t="s">
        <v>1821</v>
      </c>
      <c r="N462" s="101"/>
      <c r="O462" s="84"/>
      <c r="P462" s="94"/>
      <c r="Q462" s="84"/>
      <c r="R462" s="94"/>
      <c r="S462" s="129"/>
      <c r="T462" s="125"/>
      <c r="U462" s="125"/>
      <c r="V462" s="125"/>
      <c r="W462" s="125"/>
      <c r="X462" s="125"/>
      <c r="Y462" s="125"/>
      <c r="Z462" s="125"/>
      <c r="AA462" s="125"/>
      <c r="AB462" s="643"/>
      <c r="AC462" s="304"/>
      <c r="AD462" s="85"/>
      <c r="AE462" s="290"/>
      <c r="AF462" s="294"/>
      <c r="AG462" s="126"/>
      <c r="AH462" s="126"/>
      <c r="AI462" s="126"/>
      <c r="AJ462" s="347"/>
      <c r="AK462" s="791" t="s">
        <v>2357</v>
      </c>
      <c r="AL462" s="623"/>
    </row>
    <row r="463" spans="1:38" s="3" customFormat="1" ht="45" customHeight="1" x14ac:dyDescent="0.2">
      <c r="A463" s="395"/>
      <c r="B463" s="403" t="s">
        <v>1069</v>
      </c>
      <c r="C463" s="77">
        <v>15.12007</v>
      </c>
      <c r="D463" s="77" t="s">
        <v>886</v>
      </c>
      <c r="E463" s="78" t="s">
        <v>121</v>
      </c>
      <c r="F463" s="139" t="s">
        <v>378</v>
      </c>
      <c r="G463" s="179"/>
      <c r="H463" s="179"/>
      <c r="I463" s="367"/>
      <c r="J463" s="306"/>
      <c r="K463" s="139" t="s">
        <v>1894</v>
      </c>
      <c r="L463" s="139"/>
      <c r="M463" s="227"/>
      <c r="N463" s="228"/>
      <c r="O463" s="139"/>
      <c r="P463" s="226"/>
      <c r="Q463" s="139"/>
      <c r="R463" s="226"/>
      <c r="S463" s="127"/>
      <c r="T463" s="119"/>
      <c r="U463" s="119"/>
      <c r="V463" s="119"/>
      <c r="W463" s="119"/>
      <c r="X463" s="119"/>
      <c r="Y463" s="119"/>
      <c r="Z463" s="119"/>
      <c r="AA463" s="119"/>
      <c r="AB463" s="645"/>
      <c r="AC463" s="306" t="s">
        <v>416</v>
      </c>
      <c r="AD463" s="139" t="s">
        <v>222</v>
      </c>
      <c r="AE463" s="226" t="s">
        <v>1895</v>
      </c>
      <c r="AF463" s="292"/>
      <c r="AG463" s="120"/>
      <c r="AH463" s="120"/>
      <c r="AI463" s="120"/>
      <c r="AJ463" s="345"/>
      <c r="AK463" s="150" t="s">
        <v>585</v>
      </c>
      <c r="AL463" s="623"/>
    </row>
    <row r="464" spans="1:38" s="3" customFormat="1" ht="61.15" customHeight="1" thickBot="1" x14ac:dyDescent="0.25">
      <c r="A464" s="396"/>
      <c r="B464" s="457" t="s">
        <v>1074</v>
      </c>
      <c r="C464" s="83">
        <v>15.12008</v>
      </c>
      <c r="D464" s="83" t="s">
        <v>886</v>
      </c>
      <c r="E464" s="84" t="s">
        <v>121</v>
      </c>
      <c r="F464" s="140" t="s">
        <v>378</v>
      </c>
      <c r="G464" s="181"/>
      <c r="H464" s="181"/>
      <c r="I464" s="369"/>
      <c r="J464" s="798"/>
      <c r="K464" s="140"/>
      <c r="L464" s="140"/>
      <c r="M464" s="102" t="s">
        <v>1896</v>
      </c>
      <c r="N464" s="231"/>
      <c r="O464" s="140"/>
      <c r="P464" s="229"/>
      <c r="Q464" s="140"/>
      <c r="R464" s="229"/>
      <c r="S464" s="129"/>
      <c r="T464" s="125"/>
      <c r="U464" s="125"/>
      <c r="V464" s="125"/>
      <c r="W464" s="125"/>
      <c r="X464" s="125"/>
      <c r="Y464" s="125"/>
      <c r="Z464" s="125"/>
      <c r="AA464" s="125"/>
      <c r="AB464" s="643"/>
      <c r="AC464" s="798"/>
      <c r="AD464" s="140"/>
      <c r="AE464" s="229"/>
      <c r="AF464" s="294"/>
      <c r="AG464" s="126"/>
      <c r="AH464" s="126"/>
      <c r="AI464" s="126"/>
      <c r="AJ464" s="347"/>
      <c r="AK464" s="230"/>
      <c r="AL464" s="623"/>
    </row>
    <row r="465" spans="1:38" s="3" customFormat="1" ht="69.75" hidden="1" customHeight="1" thickBot="1" x14ac:dyDescent="0.25">
      <c r="A465" s="398"/>
      <c r="B465" s="476"/>
      <c r="C465" s="66">
        <v>15.120089999999999</v>
      </c>
      <c r="D465" s="66" t="s">
        <v>886</v>
      </c>
      <c r="E465" s="67" t="s">
        <v>121</v>
      </c>
      <c r="F465" s="8" t="s">
        <v>783</v>
      </c>
      <c r="G465" s="172"/>
      <c r="H465" s="172"/>
      <c r="I465" s="366"/>
      <c r="J465" s="307"/>
      <c r="K465" s="8"/>
      <c r="L465" s="8"/>
      <c r="M465" s="21"/>
      <c r="N465" s="22"/>
      <c r="O465" s="8"/>
      <c r="P465" s="20"/>
      <c r="Q465" s="8"/>
      <c r="R465" s="20"/>
      <c r="S465" s="29"/>
      <c r="T465" s="32"/>
      <c r="U465" s="32"/>
      <c r="V465" s="32"/>
      <c r="W465" s="32"/>
      <c r="X465" s="32"/>
      <c r="Y465" s="32"/>
      <c r="Z465" s="32"/>
      <c r="AA465" s="32"/>
      <c r="AB465" s="644"/>
      <c r="AC465" s="307"/>
      <c r="AD465" s="8"/>
      <c r="AE465" s="20"/>
      <c r="AF465" s="291"/>
      <c r="AG465" s="31"/>
      <c r="AH465" s="31"/>
      <c r="AI465" s="31"/>
      <c r="AJ465" s="344"/>
      <c r="AK465" s="25" t="s">
        <v>612</v>
      </c>
      <c r="AL465" s="623"/>
    </row>
    <row r="466" spans="1:38" s="3" customFormat="1" ht="134.25" hidden="1" customHeight="1" thickBot="1" x14ac:dyDescent="0.25">
      <c r="A466" s="398"/>
      <c r="B466" s="476"/>
      <c r="C466" s="66">
        <v>15.120100000000001</v>
      </c>
      <c r="D466" s="66" t="s">
        <v>886</v>
      </c>
      <c r="E466" s="67" t="s">
        <v>121</v>
      </c>
      <c r="F466" s="151" t="s">
        <v>784</v>
      </c>
      <c r="G466" s="225"/>
      <c r="H466" s="174"/>
      <c r="I466" s="370"/>
      <c r="J466" s="309"/>
      <c r="K466" s="151"/>
      <c r="L466" s="151"/>
      <c r="M466" s="152" t="s">
        <v>1195</v>
      </c>
      <c r="N466" s="154"/>
      <c r="O466" s="151"/>
      <c r="P466" s="155"/>
      <c r="Q466" s="151"/>
      <c r="R466" s="155"/>
      <c r="S466" s="41"/>
      <c r="T466" s="44"/>
      <c r="U466" s="44"/>
      <c r="V466" s="44"/>
      <c r="W466" s="44"/>
      <c r="X466" s="44"/>
      <c r="Y466" s="44"/>
      <c r="Z466" s="44"/>
      <c r="AA466" s="44"/>
      <c r="AB466" s="646"/>
      <c r="AC466" s="309" t="s">
        <v>144</v>
      </c>
      <c r="AD466" s="151" t="s">
        <v>222</v>
      </c>
      <c r="AE466" s="155" t="s">
        <v>840</v>
      </c>
      <c r="AF466" s="297"/>
      <c r="AG466" s="43"/>
      <c r="AH466" s="43"/>
      <c r="AI466" s="43"/>
      <c r="AJ466" s="350"/>
      <c r="AK466" s="153" t="s">
        <v>1240</v>
      </c>
      <c r="AL466" s="623"/>
    </row>
    <row r="467" spans="1:38" s="3" customFormat="1" ht="72.599999999999994" hidden="1" customHeight="1" thickBot="1" x14ac:dyDescent="0.25">
      <c r="A467" s="394"/>
      <c r="B467" s="558"/>
      <c r="C467" s="17">
        <v>15.12011</v>
      </c>
      <c r="D467" s="17" t="s">
        <v>886</v>
      </c>
      <c r="E467" s="8" t="s">
        <v>121</v>
      </c>
      <c r="F467" s="8" t="s">
        <v>645</v>
      </c>
      <c r="G467" s="175"/>
      <c r="H467" s="172"/>
      <c r="I467" s="366"/>
      <c r="J467" s="322" t="s">
        <v>586</v>
      </c>
      <c r="K467" s="9"/>
      <c r="L467" s="9"/>
      <c r="M467" s="14"/>
      <c r="N467" s="11"/>
      <c r="O467" s="13"/>
      <c r="P467" s="14"/>
      <c r="Q467" s="9"/>
      <c r="R467" s="14"/>
      <c r="S467" s="29"/>
      <c r="T467" s="30"/>
      <c r="U467" s="32"/>
      <c r="V467" s="32"/>
      <c r="W467" s="32"/>
      <c r="X467" s="32"/>
      <c r="Y467" s="32"/>
      <c r="Z467" s="32"/>
      <c r="AA467" s="32"/>
      <c r="AB467" s="30"/>
      <c r="AC467" s="301"/>
      <c r="AD467" s="15"/>
      <c r="AE467" s="272"/>
      <c r="AF467" s="291"/>
      <c r="AG467" s="659"/>
      <c r="AH467" s="31"/>
      <c r="AI467" s="31"/>
      <c r="AJ467" s="344"/>
      <c r="AK467" s="16" t="s">
        <v>404</v>
      </c>
      <c r="AL467" s="623"/>
    </row>
    <row r="468" spans="1:38" s="3" customFormat="1" ht="181.5" customHeight="1" x14ac:dyDescent="0.2">
      <c r="A468" s="395"/>
      <c r="B468" s="403" t="s">
        <v>1069</v>
      </c>
      <c r="C468" s="77">
        <v>15.12012</v>
      </c>
      <c r="D468" s="77" t="s">
        <v>886</v>
      </c>
      <c r="E468" s="78" t="s">
        <v>121</v>
      </c>
      <c r="F468" s="78" t="s">
        <v>44</v>
      </c>
      <c r="G468" s="179"/>
      <c r="H468" s="179"/>
      <c r="I468" s="367"/>
      <c r="J468" s="324"/>
      <c r="K468" s="89" t="s">
        <v>351</v>
      </c>
      <c r="L468" s="78"/>
      <c r="M468" s="86"/>
      <c r="N468" s="90"/>
      <c r="O468" s="88"/>
      <c r="P468" s="86"/>
      <c r="Q468" s="78"/>
      <c r="R468" s="86"/>
      <c r="S468" s="127"/>
      <c r="T468" s="128"/>
      <c r="U468" s="119"/>
      <c r="V468" s="119"/>
      <c r="W468" s="119"/>
      <c r="X468" s="119"/>
      <c r="Y468" s="119"/>
      <c r="Z468" s="119"/>
      <c r="AA468" s="119"/>
      <c r="AB468" s="128"/>
      <c r="AC468" s="302" t="s">
        <v>144</v>
      </c>
      <c r="AD468" s="79" t="s">
        <v>222</v>
      </c>
      <c r="AE468" s="274" t="s">
        <v>1341</v>
      </c>
      <c r="AF468" s="292"/>
      <c r="AG468" s="481"/>
      <c r="AH468" s="120"/>
      <c r="AI468" s="120"/>
      <c r="AJ468" s="345"/>
      <c r="AK468" s="339" t="s">
        <v>1342</v>
      </c>
      <c r="AL468" s="623"/>
    </row>
    <row r="469" spans="1:38" s="3" customFormat="1" ht="117.6" hidden="1" customHeight="1" x14ac:dyDescent="0.2">
      <c r="A469" s="397"/>
      <c r="B469" s="489"/>
      <c r="C469" s="80">
        <v>15.12013</v>
      </c>
      <c r="D469" s="80" t="s">
        <v>886</v>
      </c>
      <c r="E469" s="81" t="s">
        <v>121</v>
      </c>
      <c r="F469" s="81" t="s">
        <v>44</v>
      </c>
      <c r="G469" s="180"/>
      <c r="H469" s="180"/>
      <c r="I469" s="368"/>
      <c r="J469" s="325"/>
      <c r="K469" s="106"/>
      <c r="L469" s="81"/>
      <c r="M469" s="92"/>
      <c r="N469" s="879" t="s">
        <v>772</v>
      </c>
      <c r="O469" s="95"/>
      <c r="P469" s="92"/>
      <c r="Q469" s="81"/>
      <c r="R469" s="92"/>
      <c r="S469" s="131"/>
      <c r="T469" s="132"/>
      <c r="U469" s="121"/>
      <c r="V469" s="121"/>
      <c r="W469" s="121"/>
      <c r="X469" s="121"/>
      <c r="Y469" s="121"/>
      <c r="Z469" s="121"/>
      <c r="AA469" s="121"/>
      <c r="AB469" s="132"/>
      <c r="AC469" s="303"/>
      <c r="AD469" s="82"/>
      <c r="AE469" s="275"/>
      <c r="AF469" s="293"/>
      <c r="AG469" s="663"/>
      <c r="AH469" s="122"/>
      <c r="AI469" s="122"/>
      <c r="AJ469" s="346"/>
      <c r="AK469" s="473" t="s">
        <v>1234</v>
      </c>
      <c r="AL469" s="623"/>
    </row>
    <row r="470" spans="1:38" s="3" customFormat="1" ht="67.900000000000006" hidden="1" customHeight="1" x14ac:dyDescent="0.2">
      <c r="A470" s="397"/>
      <c r="B470" s="489"/>
      <c r="C470" s="80">
        <v>15.120139999999999</v>
      </c>
      <c r="D470" s="80" t="s">
        <v>886</v>
      </c>
      <c r="E470" s="81" t="s">
        <v>121</v>
      </c>
      <c r="F470" s="81" t="s">
        <v>44</v>
      </c>
      <c r="G470" s="180"/>
      <c r="H470" s="180"/>
      <c r="I470" s="368"/>
      <c r="J470" s="325"/>
      <c r="K470" s="106"/>
      <c r="L470" s="81"/>
      <c r="M470" s="92"/>
      <c r="N470" s="98"/>
      <c r="O470" s="95"/>
      <c r="P470" s="92"/>
      <c r="Q470" s="81"/>
      <c r="R470" s="92" t="s">
        <v>587</v>
      </c>
      <c r="S470" s="131"/>
      <c r="T470" s="132"/>
      <c r="U470" s="121"/>
      <c r="V470" s="121"/>
      <c r="W470" s="121"/>
      <c r="X470" s="121"/>
      <c r="Y470" s="121"/>
      <c r="Z470" s="121"/>
      <c r="AA470" s="121"/>
      <c r="AB470" s="132"/>
      <c r="AC470" s="303"/>
      <c r="AD470" s="82"/>
      <c r="AE470" s="275"/>
      <c r="AF470" s="293"/>
      <c r="AG470" s="663"/>
      <c r="AH470" s="122"/>
      <c r="AI470" s="122"/>
      <c r="AJ470" s="346"/>
      <c r="AK470" s="103"/>
      <c r="AL470" s="623"/>
    </row>
    <row r="471" spans="1:38" s="3" customFormat="1" ht="127.5" customHeight="1" x14ac:dyDescent="0.2">
      <c r="A471" s="397"/>
      <c r="B471" s="489" t="s">
        <v>1069</v>
      </c>
      <c r="C471" s="80">
        <v>15.120150000000001</v>
      </c>
      <c r="D471" s="80" t="s">
        <v>886</v>
      </c>
      <c r="E471" s="81" t="s">
        <v>121</v>
      </c>
      <c r="F471" s="81" t="s">
        <v>44</v>
      </c>
      <c r="G471" s="180"/>
      <c r="H471" s="180"/>
      <c r="I471" s="368"/>
      <c r="J471" s="325"/>
      <c r="K471" s="106"/>
      <c r="L471" s="81"/>
      <c r="M471" s="92"/>
      <c r="N471" s="98"/>
      <c r="O471" s="95"/>
      <c r="P471" s="92"/>
      <c r="Q471" s="81" t="s">
        <v>1547</v>
      </c>
      <c r="R471" s="92"/>
      <c r="S471" s="131"/>
      <c r="T471" s="132"/>
      <c r="U471" s="121"/>
      <c r="V471" s="121"/>
      <c r="W471" s="121"/>
      <c r="X471" s="121"/>
      <c r="Y471" s="121"/>
      <c r="Z471" s="121"/>
      <c r="AA471" s="121"/>
      <c r="AB471" s="132"/>
      <c r="AC471" s="303"/>
      <c r="AD471" s="82"/>
      <c r="AE471" s="275"/>
      <c r="AF471" s="293"/>
      <c r="AG471" s="663"/>
      <c r="AH471" s="122"/>
      <c r="AI471" s="122"/>
      <c r="AJ471" s="346"/>
      <c r="AK471" s="828" t="s">
        <v>1550</v>
      </c>
      <c r="AL471" s="623"/>
    </row>
    <row r="472" spans="1:38" s="3" customFormat="1" ht="56.45" hidden="1" customHeight="1" x14ac:dyDescent="0.2">
      <c r="A472" s="397"/>
      <c r="B472" s="489"/>
      <c r="C472" s="80">
        <v>15.12016</v>
      </c>
      <c r="D472" s="80" t="s">
        <v>886</v>
      </c>
      <c r="E472" s="81" t="s">
        <v>121</v>
      </c>
      <c r="F472" s="81" t="s">
        <v>44</v>
      </c>
      <c r="G472" s="180"/>
      <c r="H472" s="180"/>
      <c r="I472" s="368"/>
      <c r="J472" s="325"/>
      <c r="K472" s="106"/>
      <c r="L472" s="81"/>
      <c r="M472" s="92"/>
      <c r="N472" s="98"/>
      <c r="O472" s="95"/>
      <c r="P472" s="92" t="s">
        <v>524</v>
      </c>
      <c r="Q472" s="81"/>
      <c r="R472" s="92"/>
      <c r="S472" s="131"/>
      <c r="T472" s="132"/>
      <c r="U472" s="121"/>
      <c r="V472" s="121"/>
      <c r="W472" s="121"/>
      <c r="X472" s="121"/>
      <c r="Y472" s="121"/>
      <c r="Z472" s="121"/>
      <c r="AA472" s="121"/>
      <c r="AB472" s="132"/>
      <c r="AC472" s="303"/>
      <c r="AD472" s="82"/>
      <c r="AE472" s="275"/>
      <c r="AF472" s="293"/>
      <c r="AG472" s="663"/>
      <c r="AH472" s="122"/>
      <c r="AI472" s="122"/>
      <c r="AJ472" s="346"/>
      <c r="AK472" s="103" t="s">
        <v>1039</v>
      </c>
      <c r="AL472" s="623"/>
    </row>
    <row r="473" spans="1:38" s="3" customFormat="1" ht="93" customHeight="1" thickBot="1" x14ac:dyDescent="0.25">
      <c r="A473" s="396"/>
      <c r="B473" s="457" t="s">
        <v>1069</v>
      </c>
      <c r="C473" s="83">
        <v>15.12017</v>
      </c>
      <c r="D473" s="83" t="s">
        <v>886</v>
      </c>
      <c r="E473" s="84" t="s">
        <v>121</v>
      </c>
      <c r="F473" s="84" t="s">
        <v>44</v>
      </c>
      <c r="G473" s="181"/>
      <c r="H473" s="181"/>
      <c r="I473" s="369"/>
      <c r="J473" s="323"/>
      <c r="K473" s="105"/>
      <c r="L473" s="84"/>
      <c r="M473" s="94"/>
      <c r="N473" s="101"/>
      <c r="O473" s="97"/>
      <c r="P473" s="94"/>
      <c r="Q473" s="84" t="s">
        <v>1343</v>
      </c>
      <c r="R473" s="94"/>
      <c r="S473" s="129"/>
      <c r="T473" s="130"/>
      <c r="U473" s="125"/>
      <c r="V473" s="125"/>
      <c r="W473" s="125"/>
      <c r="X473" s="125"/>
      <c r="Y473" s="125"/>
      <c r="Z473" s="125"/>
      <c r="AA473" s="125"/>
      <c r="AB473" s="130"/>
      <c r="AC473" s="304"/>
      <c r="AD473" s="85"/>
      <c r="AE473" s="273"/>
      <c r="AF473" s="294"/>
      <c r="AG473" s="482"/>
      <c r="AH473" s="126"/>
      <c r="AI473" s="126"/>
      <c r="AJ473" s="347"/>
      <c r="AK473" s="758" t="s">
        <v>1571</v>
      </c>
      <c r="AL473" s="623"/>
    </row>
    <row r="474" spans="1:38" s="3" customFormat="1" ht="177.75" customHeight="1" x14ac:dyDescent="0.2">
      <c r="A474" s="395"/>
      <c r="B474" s="403" t="s">
        <v>1069</v>
      </c>
      <c r="C474" s="77">
        <v>15.12018</v>
      </c>
      <c r="D474" s="77" t="s">
        <v>886</v>
      </c>
      <c r="E474" s="78" t="s">
        <v>121</v>
      </c>
      <c r="F474" s="78" t="s">
        <v>841</v>
      </c>
      <c r="G474" s="179"/>
      <c r="H474" s="179"/>
      <c r="I474" s="367"/>
      <c r="J474" s="324"/>
      <c r="K474" s="243" t="s">
        <v>1689</v>
      </c>
      <c r="L474" s="78"/>
      <c r="M474" s="86"/>
      <c r="N474" s="90"/>
      <c r="O474" s="88"/>
      <c r="P474" s="86"/>
      <c r="Q474" s="78"/>
      <c r="R474" s="86"/>
      <c r="S474" s="127"/>
      <c r="T474" s="128"/>
      <c r="U474" s="119"/>
      <c r="V474" s="119"/>
      <c r="W474" s="119"/>
      <c r="X474" s="119"/>
      <c r="Y474" s="119"/>
      <c r="Z474" s="119"/>
      <c r="AA474" s="119"/>
      <c r="AB474" s="128"/>
      <c r="AC474" s="302" t="s">
        <v>144</v>
      </c>
      <c r="AD474" s="79" t="s">
        <v>319</v>
      </c>
      <c r="AE474" s="274" t="s">
        <v>1387</v>
      </c>
      <c r="AF474" s="292"/>
      <c r="AG474" s="481"/>
      <c r="AH474" s="120"/>
      <c r="AI474" s="120"/>
      <c r="AJ474" s="345"/>
      <c r="AK474" s="627" t="s">
        <v>1690</v>
      </c>
      <c r="AL474" s="623"/>
    </row>
    <row r="475" spans="1:38" s="3" customFormat="1" ht="104.25" customHeight="1" x14ac:dyDescent="0.2">
      <c r="A475" s="489" t="s">
        <v>556</v>
      </c>
      <c r="B475" s="489" t="s">
        <v>1077</v>
      </c>
      <c r="C475" s="80">
        <v>15.120189999999999</v>
      </c>
      <c r="D475" s="80" t="s">
        <v>886</v>
      </c>
      <c r="E475" s="81" t="s">
        <v>121</v>
      </c>
      <c r="F475" s="81" t="s">
        <v>841</v>
      </c>
      <c r="G475" s="180"/>
      <c r="H475" s="180"/>
      <c r="I475" s="368"/>
      <c r="J475" s="325"/>
      <c r="K475" s="106"/>
      <c r="L475" s="81"/>
      <c r="M475" s="92"/>
      <c r="N475" s="98"/>
      <c r="O475" s="95"/>
      <c r="P475" s="92"/>
      <c r="Q475" s="81" t="s">
        <v>1360</v>
      </c>
      <c r="R475" s="92"/>
      <c r="S475" s="131"/>
      <c r="T475" s="132"/>
      <c r="U475" s="121"/>
      <c r="V475" s="121"/>
      <c r="W475" s="121"/>
      <c r="X475" s="121"/>
      <c r="Y475" s="121"/>
      <c r="Z475" s="121"/>
      <c r="AA475" s="121"/>
      <c r="AB475" s="132"/>
      <c r="AC475" s="303"/>
      <c r="AD475" s="82"/>
      <c r="AE475" s="275"/>
      <c r="AF475" s="293"/>
      <c r="AG475" s="663"/>
      <c r="AH475" s="122"/>
      <c r="AI475" s="122"/>
      <c r="AJ475" s="346"/>
      <c r="AK475" s="624" t="s">
        <v>1361</v>
      </c>
      <c r="AL475" s="623"/>
    </row>
    <row r="476" spans="1:38" s="3" customFormat="1" ht="132" customHeight="1" x14ac:dyDescent="0.2">
      <c r="A476" s="397"/>
      <c r="B476" s="489" t="s">
        <v>1069</v>
      </c>
      <c r="C476" s="80">
        <v>15.120200000000001</v>
      </c>
      <c r="D476" s="80" t="s">
        <v>886</v>
      </c>
      <c r="E476" s="81" t="s">
        <v>121</v>
      </c>
      <c r="F476" s="81" t="s">
        <v>841</v>
      </c>
      <c r="G476" s="180"/>
      <c r="H476" s="180"/>
      <c r="I476" s="368"/>
      <c r="J476" s="325"/>
      <c r="K476" s="106"/>
      <c r="L476" s="81"/>
      <c r="M476" s="92"/>
      <c r="N476" s="98"/>
      <c r="O476" s="95"/>
      <c r="P476" s="92"/>
      <c r="Q476" s="156" t="s">
        <v>1374</v>
      </c>
      <c r="R476" s="92"/>
      <c r="S476" s="131"/>
      <c r="T476" s="132"/>
      <c r="U476" s="121"/>
      <c r="V476" s="121"/>
      <c r="W476" s="121"/>
      <c r="X476" s="121"/>
      <c r="Y476" s="121"/>
      <c r="Z476" s="121"/>
      <c r="AA476" s="121"/>
      <c r="AB476" s="132"/>
      <c r="AC476" s="303"/>
      <c r="AD476" s="82"/>
      <c r="AE476" s="275"/>
      <c r="AF476" s="293"/>
      <c r="AG476" s="663"/>
      <c r="AH476" s="122"/>
      <c r="AI476" s="122"/>
      <c r="AJ476" s="346"/>
      <c r="AK476" s="828" t="s">
        <v>1822</v>
      </c>
      <c r="AL476" s="623"/>
    </row>
    <row r="477" spans="1:38" s="3" customFormat="1" ht="135" customHeight="1" x14ac:dyDescent="0.2">
      <c r="A477" s="397"/>
      <c r="B477" s="489" t="s">
        <v>1069</v>
      </c>
      <c r="C477" s="80">
        <v>15.12021</v>
      </c>
      <c r="D477" s="80" t="s">
        <v>886</v>
      </c>
      <c r="E477" s="81" t="s">
        <v>121</v>
      </c>
      <c r="F477" s="81" t="s">
        <v>841</v>
      </c>
      <c r="G477" s="180"/>
      <c r="H477" s="180"/>
      <c r="I477" s="368"/>
      <c r="J477" s="325"/>
      <c r="K477" s="106"/>
      <c r="L477" s="81"/>
      <c r="M477" s="92"/>
      <c r="N477" s="98"/>
      <c r="O477" s="95"/>
      <c r="P477" s="602"/>
      <c r="Q477" s="606" t="s">
        <v>1536</v>
      </c>
      <c r="R477" s="92"/>
      <c r="S477" s="131"/>
      <c r="T477" s="132"/>
      <c r="U477" s="121"/>
      <c r="V477" s="121"/>
      <c r="W477" s="121"/>
      <c r="X477" s="121"/>
      <c r="Y477" s="121"/>
      <c r="Z477" s="121"/>
      <c r="AA477" s="121"/>
      <c r="AB477" s="132"/>
      <c r="AC477" s="303"/>
      <c r="AD477" s="82"/>
      <c r="AE477" s="275"/>
      <c r="AF477" s="293"/>
      <c r="AG477" s="663"/>
      <c r="AH477" s="122"/>
      <c r="AI477" s="122"/>
      <c r="AJ477" s="346"/>
      <c r="AK477" s="609" t="s">
        <v>1535</v>
      </c>
      <c r="AL477" s="623"/>
    </row>
    <row r="478" spans="1:38" s="3" customFormat="1" ht="82.5" customHeight="1" thickBot="1" x14ac:dyDescent="0.25">
      <c r="A478" s="396"/>
      <c r="B478" s="587" t="s">
        <v>1069</v>
      </c>
      <c r="C478" s="83">
        <v>15.12022</v>
      </c>
      <c r="D478" s="83" t="s">
        <v>886</v>
      </c>
      <c r="E478" s="84" t="s">
        <v>121</v>
      </c>
      <c r="F478" s="84" t="s">
        <v>841</v>
      </c>
      <c r="G478" s="181"/>
      <c r="H478" s="181"/>
      <c r="I478" s="369"/>
      <c r="J478" s="557"/>
      <c r="K478" s="105"/>
      <c r="L478" s="84"/>
      <c r="M478" s="94"/>
      <c r="N478" s="231" t="s">
        <v>1388</v>
      </c>
      <c r="O478" s="97"/>
      <c r="P478" s="94"/>
      <c r="Q478" s="84"/>
      <c r="R478" s="94"/>
      <c r="S478" s="129"/>
      <c r="T478" s="130"/>
      <c r="U478" s="125"/>
      <c r="V478" s="125"/>
      <c r="W478" s="125"/>
      <c r="X478" s="125"/>
      <c r="Y478" s="125"/>
      <c r="Z478" s="125"/>
      <c r="AA478" s="125"/>
      <c r="AB478" s="130"/>
      <c r="AC478" s="304"/>
      <c r="AD478" s="85"/>
      <c r="AE478" s="556"/>
      <c r="AF478" s="294"/>
      <c r="AG478" s="482"/>
      <c r="AH478" s="126"/>
      <c r="AI478" s="126"/>
      <c r="AJ478" s="347"/>
      <c r="AK478" s="878" t="s">
        <v>1530</v>
      </c>
      <c r="AL478" s="623"/>
    </row>
    <row r="479" spans="1:38" s="3" customFormat="1" ht="105" customHeight="1" x14ac:dyDescent="0.2">
      <c r="A479" s="395"/>
      <c r="B479" s="403" t="s">
        <v>1069</v>
      </c>
      <c r="C479" s="77">
        <v>15.120229999999999</v>
      </c>
      <c r="D479" s="77" t="s">
        <v>886</v>
      </c>
      <c r="E479" s="78" t="s">
        <v>121</v>
      </c>
      <c r="F479" s="78" t="s">
        <v>425</v>
      </c>
      <c r="G479" s="179"/>
      <c r="H479" s="179"/>
      <c r="I479" s="367"/>
      <c r="J479" s="324" t="s">
        <v>1516</v>
      </c>
      <c r="K479" s="89"/>
      <c r="L479" s="78"/>
      <c r="M479" s="86"/>
      <c r="N479" s="90"/>
      <c r="O479" s="88"/>
      <c r="P479" s="86"/>
      <c r="Q479" s="78"/>
      <c r="R479" s="86"/>
      <c r="S479" s="127"/>
      <c r="T479" s="128"/>
      <c r="U479" s="119"/>
      <c r="V479" s="119"/>
      <c r="W479" s="119"/>
      <c r="X479" s="119"/>
      <c r="Y479" s="119"/>
      <c r="Z479" s="119"/>
      <c r="AA479" s="119"/>
      <c r="AB479" s="128"/>
      <c r="AC479" s="302" t="s">
        <v>416</v>
      </c>
      <c r="AD479" s="79" t="s">
        <v>314</v>
      </c>
      <c r="AE479" s="286" t="s">
        <v>748</v>
      </c>
      <c r="AF479" s="292"/>
      <c r="AG479" s="481"/>
      <c r="AH479" s="120"/>
      <c r="AI479" s="120"/>
      <c r="AJ479" s="345"/>
      <c r="AK479" s="91" t="s">
        <v>1864</v>
      </c>
      <c r="AL479" s="623"/>
    </row>
    <row r="480" spans="1:38" s="3" customFormat="1" ht="84" customHeight="1" thickBot="1" x14ac:dyDescent="0.25">
      <c r="A480" s="397"/>
      <c r="B480" s="489" t="s">
        <v>1726</v>
      </c>
      <c r="C480" s="730" t="s">
        <v>1512</v>
      </c>
      <c r="D480" s="730" t="s">
        <v>886</v>
      </c>
      <c r="E480" s="782" t="s">
        <v>121</v>
      </c>
      <c r="F480" s="782" t="s">
        <v>425</v>
      </c>
      <c r="G480" s="180"/>
      <c r="H480" s="180"/>
      <c r="I480" s="368"/>
      <c r="J480" s="325"/>
      <c r="K480" s="106"/>
      <c r="L480" s="81"/>
      <c r="M480" s="783" t="s">
        <v>1802</v>
      </c>
      <c r="N480" s="98"/>
      <c r="O480" s="95"/>
      <c r="P480" s="92"/>
      <c r="Q480" s="81"/>
      <c r="R480" s="92"/>
      <c r="S480" s="131"/>
      <c r="T480" s="132"/>
      <c r="U480" s="121"/>
      <c r="V480" s="121"/>
      <c r="W480" s="121"/>
      <c r="X480" s="121"/>
      <c r="Y480" s="121"/>
      <c r="Z480" s="121"/>
      <c r="AA480" s="121"/>
      <c r="AB480" s="132"/>
      <c r="AC480" s="866" t="s">
        <v>416</v>
      </c>
      <c r="AD480" s="825" t="s">
        <v>314</v>
      </c>
      <c r="AE480" s="867" t="s">
        <v>1803</v>
      </c>
      <c r="AF480" s="293"/>
      <c r="AG480" s="663"/>
      <c r="AH480" s="122"/>
      <c r="AI480" s="122"/>
      <c r="AJ480" s="346"/>
      <c r="AK480" s="103"/>
      <c r="AL480" s="623"/>
    </row>
    <row r="481" spans="1:38" s="3" customFormat="1" ht="36.75" hidden="1" customHeight="1" thickBot="1" x14ac:dyDescent="0.25">
      <c r="A481" s="396"/>
      <c r="B481" s="457"/>
      <c r="C481" s="83">
        <v>15.120240000000001</v>
      </c>
      <c r="D481" s="83" t="s">
        <v>886</v>
      </c>
      <c r="E481" s="84" t="s">
        <v>121</v>
      </c>
      <c r="F481" s="84" t="s">
        <v>425</v>
      </c>
      <c r="G481" s="181"/>
      <c r="H481" s="181"/>
      <c r="I481" s="369"/>
      <c r="J481" s="323"/>
      <c r="K481" s="105"/>
      <c r="L481" s="84"/>
      <c r="M481" s="94" t="s">
        <v>73</v>
      </c>
      <c r="N481" s="101"/>
      <c r="O481" s="97"/>
      <c r="P481" s="94"/>
      <c r="Q481" s="84"/>
      <c r="R481" s="94"/>
      <c r="S481" s="129"/>
      <c r="T481" s="130"/>
      <c r="U481" s="125"/>
      <c r="V481" s="125"/>
      <c r="W481" s="125"/>
      <c r="X481" s="125"/>
      <c r="Y481" s="125"/>
      <c r="Z481" s="125"/>
      <c r="AA481" s="125"/>
      <c r="AB481" s="130"/>
      <c r="AC481" s="304"/>
      <c r="AD481" s="85"/>
      <c r="AE481" s="273"/>
      <c r="AF481" s="294"/>
      <c r="AG481" s="482"/>
      <c r="AH481" s="126"/>
      <c r="AI481" s="126"/>
      <c r="AJ481" s="347"/>
      <c r="AK481" s="104"/>
      <c r="AL481" s="623"/>
    </row>
    <row r="482" spans="1:38" s="3" customFormat="1" ht="39.75" customHeight="1" thickBot="1" x14ac:dyDescent="0.25">
      <c r="A482" s="398"/>
      <c r="B482" s="476" t="s">
        <v>520</v>
      </c>
      <c r="C482" s="66">
        <v>15.12025</v>
      </c>
      <c r="D482" s="66" t="s">
        <v>886</v>
      </c>
      <c r="E482" s="67" t="s">
        <v>121</v>
      </c>
      <c r="F482" s="9" t="s">
        <v>1760</v>
      </c>
      <c r="G482" s="174"/>
      <c r="H482" s="174"/>
      <c r="I482" s="370"/>
      <c r="J482" s="328"/>
      <c r="K482" s="69"/>
      <c r="L482" s="67"/>
      <c r="M482" s="70"/>
      <c r="N482" s="71"/>
      <c r="O482" s="68"/>
      <c r="P482" s="70"/>
      <c r="Q482" s="67"/>
      <c r="R482" s="70"/>
      <c r="S482" s="41"/>
      <c r="T482" s="42"/>
      <c r="U482" s="44"/>
      <c r="V482" s="44"/>
      <c r="W482" s="44"/>
      <c r="X482" s="44"/>
      <c r="Y482" s="44"/>
      <c r="Z482" s="44"/>
      <c r="AA482" s="44"/>
      <c r="AB482" s="42"/>
      <c r="AC482" s="313" t="s">
        <v>416</v>
      </c>
      <c r="AD482" s="72" t="s">
        <v>314</v>
      </c>
      <c r="AE482" s="283" t="s">
        <v>1607</v>
      </c>
      <c r="AF482" s="297"/>
      <c r="AG482" s="658"/>
      <c r="AH482" s="43"/>
      <c r="AI482" s="43"/>
      <c r="AJ482" s="350"/>
      <c r="AK482" s="73" t="s">
        <v>1823</v>
      </c>
      <c r="AL482" s="623"/>
    </row>
    <row r="483" spans="1:38" s="3" customFormat="1" ht="60" customHeight="1" thickBot="1" x14ac:dyDescent="0.25">
      <c r="A483" s="398"/>
      <c r="B483" s="476" t="s">
        <v>520</v>
      </c>
      <c r="C483" s="66">
        <v>15.12026</v>
      </c>
      <c r="D483" s="66" t="s">
        <v>886</v>
      </c>
      <c r="E483" s="67" t="s">
        <v>121</v>
      </c>
      <c r="F483" s="9" t="s">
        <v>519</v>
      </c>
      <c r="G483" s="174"/>
      <c r="H483" s="174"/>
      <c r="I483" s="370"/>
      <c r="J483" s="328"/>
      <c r="K483" s="69"/>
      <c r="L483" s="67"/>
      <c r="M483" s="70"/>
      <c r="N483" s="71"/>
      <c r="O483" s="13" t="s">
        <v>1746</v>
      </c>
      <c r="P483" s="70"/>
      <c r="Q483" s="67"/>
      <c r="R483" s="70"/>
      <c r="S483" s="41"/>
      <c r="T483" s="42"/>
      <c r="U483" s="44"/>
      <c r="V483" s="44"/>
      <c r="W483" s="44"/>
      <c r="X483" s="44"/>
      <c r="Y483" s="44"/>
      <c r="Z483" s="44"/>
      <c r="AA483" s="44"/>
      <c r="AB483" s="42"/>
      <c r="AC483" s="313" t="s">
        <v>416</v>
      </c>
      <c r="AD483" s="72" t="s">
        <v>314</v>
      </c>
      <c r="AE483" s="283" t="s">
        <v>476</v>
      </c>
      <c r="AF483" s="297"/>
      <c r="AG483" s="658"/>
      <c r="AH483" s="43"/>
      <c r="AI483" s="43"/>
      <c r="AJ483" s="350"/>
      <c r="AK483" s="73" t="s">
        <v>1621</v>
      </c>
      <c r="AL483" s="623"/>
    </row>
    <row r="484" spans="1:38" s="3" customFormat="1" ht="129" customHeight="1" thickBot="1" x14ac:dyDescent="0.25">
      <c r="A484" s="398"/>
      <c r="B484" s="476" t="s">
        <v>1069</v>
      </c>
      <c r="C484" s="66">
        <v>15.12027</v>
      </c>
      <c r="D484" s="66" t="s">
        <v>886</v>
      </c>
      <c r="E484" s="67" t="s">
        <v>121</v>
      </c>
      <c r="F484" s="67" t="s">
        <v>6</v>
      </c>
      <c r="G484" s="174"/>
      <c r="H484" s="174"/>
      <c r="I484" s="370"/>
      <c r="J484" s="328"/>
      <c r="K484" s="69"/>
      <c r="L484" s="67"/>
      <c r="M484" s="70"/>
      <c r="N484" s="71"/>
      <c r="O484" s="68"/>
      <c r="P484" s="70"/>
      <c r="Q484" s="434" t="s">
        <v>1370</v>
      </c>
      <c r="R484" s="70"/>
      <c r="S484" s="41"/>
      <c r="T484" s="42"/>
      <c r="U484" s="44"/>
      <c r="V484" s="44"/>
      <c r="W484" s="44"/>
      <c r="X484" s="44"/>
      <c r="Y484" s="44"/>
      <c r="Z484" s="44"/>
      <c r="AA484" s="44"/>
      <c r="AB484" s="42"/>
      <c r="AC484" s="313"/>
      <c r="AD484" s="72"/>
      <c r="AE484" s="283"/>
      <c r="AF484" s="297"/>
      <c r="AG484" s="658"/>
      <c r="AH484" s="43"/>
      <c r="AI484" s="43"/>
      <c r="AJ484" s="350"/>
      <c r="AK484" s="73" t="s">
        <v>297</v>
      </c>
      <c r="AL484" s="623"/>
    </row>
    <row r="485" spans="1:38" s="3" customFormat="1" ht="48" customHeight="1" thickBot="1" x14ac:dyDescent="0.25">
      <c r="A485" s="398"/>
      <c r="B485" s="476" t="s">
        <v>520</v>
      </c>
      <c r="C485" s="66">
        <v>15.120279999999999</v>
      </c>
      <c r="D485" s="66" t="s">
        <v>886</v>
      </c>
      <c r="E485" s="67" t="s">
        <v>121</v>
      </c>
      <c r="F485" s="67" t="s">
        <v>102</v>
      </c>
      <c r="G485" s="174"/>
      <c r="H485" s="174"/>
      <c r="I485" s="370"/>
      <c r="J485" s="328"/>
      <c r="K485" s="69"/>
      <c r="L485" s="67"/>
      <c r="M485" s="70"/>
      <c r="N485" s="71"/>
      <c r="O485" s="68" t="s">
        <v>32</v>
      </c>
      <c r="P485" s="70"/>
      <c r="Q485" s="67"/>
      <c r="R485" s="70"/>
      <c r="S485" s="41"/>
      <c r="T485" s="42"/>
      <c r="U485" s="44"/>
      <c r="V485" s="44"/>
      <c r="W485" s="44"/>
      <c r="X485" s="44"/>
      <c r="Y485" s="44"/>
      <c r="Z485" s="44"/>
      <c r="AA485" s="44"/>
      <c r="AB485" s="42"/>
      <c r="AC485" s="313" t="s">
        <v>416</v>
      </c>
      <c r="AD485" s="15" t="s">
        <v>1787</v>
      </c>
      <c r="AE485" s="283" t="s">
        <v>484</v>
      </c>
      <c r="AF485" s="297"/>
      <c r="AG485" s="658"/>
      <c r="AH485" s="43"/>
      <c r="AI485" s="43"/>
      <c r="AJ485" s="350"/>
      <c r="AK485" s="73" t="s">
        <v>785</v>
      </c>
      <c r="AL485" s="623"/>
    </row>
    <row r="486" spans="1:38" s="3" customFormat="1" ht="61.5" customHeight="1" thickBot="1" x14ac:dyDescent="0.25">
      <c r="A486" s="398"/>
      <c r="B486" s="476" t="s">
        <v>1069</v>
      </c>
      <c r="C486" s="66">
        <v>15.120290000000001</v>
      </c>
      <c r="D486" s="66" t="s">
        <v>886</v>
      </c>
      <c r="E486" s="67" t="s">
        <v>121</v>
      </c>
      <c r="F486" s="67" t="s">
        <v>580</v>
      </c>
      <c r="G486" s="174"/>
      <c r="H486" s="174"/>
      <c r="I486" s="370"/>
      <c r="J486" s="328"/>
      <c r="K486" s="69"/>
      <c r="L486" s="67"/>
      <c r="M486" s="70"/>
      <c r="N486" s="71"/>
      <c r="O486" s="68" t="s">
        <v>32</v>
      </c>
      <c r="P486" s="70" t="s">
        <v>264</v>
      </c>
      <c r="Q486" s="67"/>
      <c r="R486" s="70"/>
      <c r="S486" s="41"/>
      <c r="T486" s="42"/>
      <c r="U486" s="44"/>
      <c r="V486" s="44"/>
      <c r="W486" s="44"/>
      <c r="X486" s="44"/>
      <c r="Y486" s="44"/>
      <c r="Z486" s="44"/>
      <c r="AA486" s="44"/>
      <c r="AB486" s="42"/>
      <c r="AC486" s="313" t="s">
        <v>148</v>
      </c>
      <c r="AD486" s="72" t="s">
        <v>314</v>
      </c>
      <c r="AE486" s="283" t="s">
        <v>1658</v>
      </c>
      <c r="AF486" s="297"/>
      <c r="AG486" s="658"/>
      <c r="AH486" s="43"/>
      <c r="AI486" s="43"/>
      <c r="AJ486" s="350"/>
      <c r="AK486" s="73" t="s">
        <v>298</v>
      </c>
      <c r="AL486" s="623"/>
    </row>
    <row r="487" spans="1:38" s="3" customFormat="1" ht="69.75" hidden="1" customHeight="1" thickBot="1" x14ac:dyDescent="0.25">
      <c r="A487" s="398"/>
      <c r="B487" s="476"/>
      <c r="C487" s="66">
        <v>15.1203</v>
      </c>
      <c r="D487" s="66" t="s">
        <v>886</v>
      </c>
      <c r="E487" s="67" t="s">
        <v>121</v>
      </c>
      <c r="F487" s="67" t="s">
        <v>103</v>
      </c>
      <c r="G487" s="174"/>
      <c r="H487" s="174"/>
      <c r="I487" s="370"/>
      <c r="J487" s="328"/>
      <c r="K487" s="69"/>
      <c r="L487" s="67"/>
      <c r="M487" s="70"/>
      <c r="N487" s="71"/>
      <c r="O487" s="68" t="s">
        <v>32</v>
      </c>
      <c r="P487" s="14" t="s">
        <v>598</v>
      </c>
      <c r="Q487" s="67"/>
      <c r="R487" s="70"/>
      <c r="S487" s="41"/>
      <c r="T487" s="42"/>
      <c r="U487" s="44"/>
      <c r="V487" s="44"/>
      <c r="W487" s="44"/>
      <c r="X487" s="44"/>
      <c r="Y487" s="44"/>
      <c r="Z487" s="44"/>
      <c r="AA487" s="44"/>
      <c r="AB487" s="42"/>
      <c r="AC487" s="313" t="s">
        <v>416</v>
      </c>
      <c r="AD487" s="72" t="s">
        <v>314</v>
      </c>
      <c r="AE487" s="283" t="s">
        <v>325</v>
      </c>
      <c r="AF487" s="297"/>
      <c r="AG487" s="658"/>
      <c r="AH487" s="43"/>
      <c r="AI487" s="43"/>
      <c r="AJ487" s="350"/>
      <c r="AK487" s="73" t="s">
        <v>786</v>
      </c>
      <c r="AL487" s="623"/>
    </row>
    <row r="488" spans="1:38" s="3" customFormat="1" ht="62.45" customHeight="1" thickBot="1" x14ac:dyDescent="0.25">
      <c r="A488" s="398"/>
      <c r="B488" s="476" t="s">
        <v>1069</v>
      </c>
      <c r="C488" s="66">
        <v>15.12031</v>
      </c>
      <c r="D488" s="66" t="s">
        <v>886</v>
      </c>
      <c r="E488" s="67" t="s">
        <v>121</v>
      </c>
      <c r="F488" s="67" t="s">
        <v>487</v>
      </c>
      <c r="G488" s="174"/>
      <c r="H488" s="174"/>
      <c r="I488" s="370"/>
      <c r="J488" s="328"/>
      <c r="K488" s="69"/>
      <c r="L488" s="67"/>
      <c r="M488" s="70"/>
      <c r="N488" s="71"/>
      <c r="O488" s="68" t="s">
        <v>32</v>
      </c>
      <c r="P488" s="70" t="s">
        <v>1777</v>
      </c>
      <c r="Q488" s="67"/>
      <c r="R488" s="70"/>
      <c r="S488" s="41"/>
      <c r="T488" s="42"/>
      <c r="U488" s="44"/>
      <c r="V488" s="44"/>
      <c r="W488" s="44"/>
      <c r="X488" s="44"/>
      <c r="Y488" s="44"/>
      <c r="Z488" s="44"/>
      <c r="AA488" s="44"/>
      <c r="AB488" s="42"/>
      <c r="AC488" s="313" t="s">
        <v>416</v>
      </c>
      <c r="AD488" s="72" t="s">
        <v>314</v>
      </c>
      <c r="AE488" s="283" t="s">
        <v>787</v>
      </c>
      <c r="AF488" s="297"/>
      <c r="AG488" s="658"/>
      <c r="AH488" s="43"/>
      <c r="AI488" s="43"/>
      <c r="AJ488" s="350"/>
      <c r="AK488" s="73" t="s">
        <v>369</v>
      </c>
      <c r="AL488" s="623"/>
    </row>
    <row r="489" spans="1:38" s="3" customFormat="1" ht="73.5" hidden="1" customHeight="1" thickBot="1" x14ac:dyDescent="0.25">
      <c r="A489" s="398"/>
      <c r="B489" s="476"/>
      <c r="C489" s="66">
        <v>15.12032</v>
      </c>
      <c r="D489" s="66" t="s">
        <v>886</v>
      </c>
      <c r="E489" s="67" t="s">
        <v>121</v>
      </c>
      <c r="F489" s="67" t="s">
        <v>252</v>
      </c>
      <c r="G489" s="174"/>
      <c r="H489" s="174"/>
      <c r="I489" s="370"/>
      <c r="J489" s="328"/>
      <c r="K489" s="69"/>
      <c r="L489" s="67"/>
      <c r="M489" s="70"/>
      <c r="N489" s="71"/>
      <c r="O489" s="68"/>
      <c r="P489" s="70" t="s">
        <v>22</v>
      </c>
      <c r="Q489" s="67"/>
      <c r="R489" s="70"/>
      <c r="S489" s="41"/>
      <c r="T489" s="42"/>
      <c r="U489" s="44"/>
      <c r="V489" s="44"/>
      <c r="W489" s="44"/>
      <c r="X489" s="44"/>
      <c r="Y489" s="44"/>
      <c r="Z489" s="44"/>
      <c r="AA489" s="44"/>
      <c r="AB489" s="42"/>
      <c r="AC489" s="313"/>
      <c r="AD489" s="72"/>
      <c r="AE489" s="283"/>
      <c r="AF489" s="297"/>
      <c r="AG489" s="658"/>
      <c r="AH489" s="43"/>
      <c r="AI489" s="43"/>
      <c r="AJ489" s="350"/>
      <c r="AK489" s="73" t="s">
        <v>297</v>
      </c>
      <c r="AL489" s="623"/>
    </row>
    <row r="490" spans="1:38" s="3" customFormat="1" ht="60.75" hidden="1" customHeight="1" thickBot="1" x14ac:dyDescent="0.25">
      <c r="A490" s="398"/>
      <c r="B490" s="476"/>
      <c r="C490" s="66">
        <v>15.120329999999999</v>
      </c>
      <c r="D490" s="66" t="s">
        <v>886</v>
      </c>
      <c r="E490" s="67" t="s">
        <v>121</v>
      </c>
      <c r="F490" s="67" t="s">
        <v>277</v>
      </c>
      <c r="G490" s="174"/>
      <c r="H490" s="174"/>
      <c r="I490" s="370"/>
      <c r="J490" s="328"/>
      <c r="K490" s="69"/>
      <c r="L490" s="67"/>
      <c r="M490" s="70"/>
      <c r="N490" s="71"/>
      <c r="O490" s="68"/>
      <c r="P490" s="70"/>
      <c r="Q490" s="67"/>
      <c r="R490" s="70"/>
      <c r="S490" s="41"/>
      <c r="T490" s="42"/>
      <c r="U490" s="44"/>
      <c r="V490" s="44"/>
      <c r="W490" s="44"/>
      <c r="X490" s="44"/>
      <c r="Y490" s="44"/>
      <c r="Z490" s="44"/>
      <c r="AA490" s="44"/>
      <c r="AB490" s="42"/>
      <c r="AC490" s="313" t="s">
        <v>416</v>
      </c>
      <c r="AD490" s="72" t="s">
        <v>314</v>
      </c>
      <c r="AE490" s="283" t="s">
        <v>788</v>
      </c>
      <c r="AF490" s="297"/>
      <c r="AG490" s="658"/>
      <c r="AH490" s="43"/>
      <c r="AI490" s="43"/>
      <c r="AJ490" s="350"/>
      <c r="AK490" s="73" t="s">
        <v>370</v>
      </c>
      <c r="AL490" s="623"/>
    </row>
    <row r="491" spans="1:38" s="3" customFormat="1" ht="48.75" hidden="1" customHeight="1" thickBot="1" x14ac:dyDescent="0.25">
      <c r="A491" s="398"/>
      <c r="B491" s="476"/>
      <c r="C491" s="66">
        <v>15.120340000000001</v>
      </c>
      <c r="D491" s="66" t="s">
        <v>886</v>
      </c>
      <c r="E491" s="67" t="s">
        <v>121</v>
      </c>
      <c r="F491" s="67" t="s">
        <v>620</v>
      </c>
      <c r="G491" s="174"/>
      <c r="H491" s="174"/>
      <c r="I491" s="370"/>
      <c r="J491" s="328"/>
      <c r="K491" s="69"/>
      <c r="L491" s="67"/>
      <c r="M491" s="70"/>
      <c r="N491" s="71"/>
      <c r="O491" s="68" t="s">
        <v>32</v>
      </c>
      <c r="P491" s="70" t="s">
        <v>234</v>
      </c>
      <c r="Q491" s="67"/>
      <c r="R491" s="70"/>
      <c r="S491" s="41"/>
      <c r="T491" s="42"/>
      <c r="U491" s="44"/>
      <c r="V491" s="44"/>
      <c r="W491" s="44"/>
      <c r="X491" s="44"/>
      <c r="Y491" s="44"/>
      <c r="Z491" s="44"/>
      <c r="AA491" s="44"/>
      <c r="AB491" s="42"/>
      <c r="AC491" s="313"/>
      <c r="AD491" s="72"/>
      <c r="AE491" s="283"/>
      <c r="AF491" s="297"/>
      <c r="AG491" s="658"/>
      <c r="AH491" s="43"/>
      <c r="AI491" s="43"/>
      <c r="AJ491" s="350"/>
      <c r="AK491" s="73" t="s">
        <v>233</v>
      </c>
      <c r="AL491" s="623"/>
    </row>
    <row r="492" spans="1:38" s="3" customFormat="1" ht="111.6" customHeight="1" x14ac:dyDescent="0.2">
      <c r="A492" s="395"/>
      <c r="B492" s="403" t="s">
        <v>1069</v>
      </c>
      <c r="C492" s="77">
        <v>15.12035</v>
      </c>
      <c r="D492" s="77" t="s">
        <v>886</v>
      </c>
      <c r="E492" s="78" t="s">
        <v>121</v>
      </c>
      <c r="F492" s="78" t="s">
        <v>67</v>
      </c>
      <c r="G492" s="179"/>
      <c r="H492" s="179"/>
      <c r="I492" s="367"/>
      <c r="J492" s="324" t="s">
        <v>1491</v>
      </c>
      <c r="K492" s="89"/>
      <c r="L492" s="78"/>
      <c r="M492" s="86"/>
      <c r="N492" s="90"/>
      <c r="O492" s="88"/>
      <c r="P492" s="86"/>
      <c r="Q492" s="78"/>
      <c r="R492" s="86"/>
      <c r="S492" s="127"/>
      <c r="T492" s="128"/>
      <c r="U492" s="119"/>
      <c r="V492" s="119"/>
      <c r="W492" s="119"/>
      <c r="X492" s="119"/>
      <c r="Y492" s="119"/>
      <c r="Z492" s="119"/>
      <c r="AA492" s="119"/>
      <c r="AB492" s="128"/>
      <c r="AC492" s="302" t="s">
        <v>416</v>
      </c>
      <c r="AD492" s="79" t="s">
        <v>314</v>
      </c>
      <c r="AE492" s="274" t="s">
        <v>1824</v>
      </c>
      <c r="AF492" s="292"/>
      <c r="AG492" s="481"/>
      <c r="AH492" s="120"/>
      <c r="AI492" s="120"/>
      <c r="AJ492" s="345"/>
      <c r="AK492" s="91" t="s">
        <v>371</v>
      </c>
      <c r="AL492" s="623"/>
    </row>
    <row r="493" spans="1:38" s="3" customFormat="1" ht="57" customHeight="1" thickBot="1" x14ac:dyDescent="0.25">
      <c r="A493" s="396"/>
      <c r="B493" s="457" t="s">
        <v>1069</v>
      </c>
      <c r="C493" s="83">
        <v>15.12036</v>
      </c>
      <c r="D493" s="83" t="s">
        <v>886</v>
      </c>
      <c r="E493" s="84" t="s">
        <v>121</v>
      </c>
      <c r="F493" s="84" t="s">
        <v>67</v>
      </c>
      <c r="G493" s="181"/>
      <c r="H493" s="181"/>
      <c r="I493" s="369"/>
      <c r="J493" s="323"/>
      <c r="K493" s="105"/>
      <c r="L493" s="84"/>
      <c r="M493" s="94" t="s">
        <v>1825</v>
      </c>
      <c r="N493" s="101"/>
      <c r="O493" s="97"/>
      <c r="P493" s="94"/>
      <c r="Q493" s="84"/>
      <c r="R493" s="94"/>
      <c r="S493" s="129"/>
      <c r="T493" s="130"/>
      <c r="U493" s="125"/>
      <c r="V493" s="125"/>
      <c r="W493" s="125"/>
      <c r="X493" s="125"/>
      <c r="Y493" s="125"/>
      <c r="Z493" s="125"/>
      <c r="AA493" s="125"/>
      <c r="AB493" s="130"/>
      <c r="AC493" s="304"/>
      <c r="AD493" s="85"/>
      <c r="AE493" s="273"/>
      <c r="AF493" s="294"/>
      <c r="AG493" s="482"/>
      <c r="AH493" s="126"/>
      <c r="AI493" s="126"/>
      <c r="AJ493" s="347"/>
      <c r="AK493" s="104"/>
      <c r="AL493" s="623"/>
    </row>
    <row r="494" spans="1:38" s="3" customFormat="1" ht="72" customHeight="1" thickBot="1" x14ac:dyDescent="0.25">
      <c r="A494" s="398"/>
      <c r="B494" s="476" t="s">
        <v>520</v>
      </c>
      <c r="C494" s="66">
        <v>15.120369999999999</v>
      </c>
      <c r="D494" s="66" t="s">
        <v>886</v>
      </c>
      <c r="E494" s="67" t="s">
        <v>121</v>
      </c>
      <c r="F494" s="67" t="s">
        <v>1692</v>
      </c>
      <c r="G494" s="174"/>
      <c r="H494" s="174"/>
      <c r="I494" s="370"/>
      <c r="J494" s="328"/>
      <c r="K494" s="69"/>
      <c r="L494" s="67"/>
      <c r="M494" s="741" t="s">
        <v>1693</v>
      </c>
      <c r="N494" s="71"/>
      <c r="O494" s="68"/>
      <c r="P494" s="70"/>
      <c r="Q494" s="67"/>
      <c r="R494" s="70"/>
      <c r="S494" s="41"/>
      <c r="T494" s="42"/>
      <c r="U494" s="44"/>
      <c r="V494" s="44"/>
      <c r="W494" s="44"/>
      <c r="X494" s="44"/>
      <c r="Y494" s="44"/>
      <c r="Z494" s="44"/>
      <c r="AA494" s="44"/>
      <c r="AB494" s="42"/>
      <c r="AC494" s="313"/>
      <c r="AD494" s="72"/>
      <c r="AE494" s="283"/>
      <c r="AF494" s="297"/>
      <c r="AG494" s="658"/>
      <c r="AH494" s="43"/>
      <c r="AI494" s="43"/>
      <c r="AJ494" s="350"/>
      <c r="AK494" s="73" t="s">
        <v>374</v>
      </c>
      <c r="AL494" s="623"/>
    </row>
    <row r="495" spans="1:38" s="3" customFormat="1" ht="60.75" customHeight="1" thickBot="1" x14ac:dyDescent="0.25">
      <c r="A495" s="398"/>
      <c r="B495" s="476" t="s">
        <v>1069</v>
      </c>
      <c r="C495" s="66">
        <v>15.120380000000001</v>
      </c>
      <c r="D495" s="66" t="s">
        <v>886</v>
      </c>
      <c r="E495" s="67" t="s">
        <v>121</v>
      </c>
      <c r="F495" s="9" t="s">
        <v>1694</v>
      </c>
      <c r="G495" s="174"/>
      <c r="H495" s="174"/>
      <c r="I495" s="370"/>
      <c r="J495" s="328"/>
      <c r="K495" s="69"/>
      <c r="L495" s="67"/>
      <c r="M495" s="70"/>
      <c r="N495" s="71"/>
      <c r="O495" s="68"/>
      <c r="P495" s="70"/>
      <c r="Q495" s="67"/>
      <c r="R495" s="70"/>
      <c r="S495" s="41"/>
      <c r="T495" s="42"/>
      <c r="U495" s="44"/>
      <c r="V495" s="44"/>
      <c r="W495" s="44"/>
      <c r="X495" s="44"/>
      <c r="Y495" s="44"/>
      <c r="Z495" s="44"/>
      <c r="AA495" s="44"/>
      <c r="AB495" s="42"/>
      <c r="AC495" s="313"/>
      <c r="AD495" s="72"/>
      <c r="AE495" s="283"/>
      <c r="AF495" s="297"/>
      <c r="AG495" s="658"/>
      <c r="AH495" s="43"/>
      <c r="AI495" s="43"/>
      <c r="AJ495" s="350"/>
      <c r="AK495" s="73" t="s">
        <v>1507</v>
      </c>
      <c r="AL495" s="623"/>
    </row>
    <row r="496" spans="1:38" s="3" customFormat="1" ht="54" hidden="1" customHeight="1" thickBot="1" x14ac:dyDescent="0.25">
      <c r="A496" s="398"/>
      <c r="B496" s="476"/>
      <c r="C496" s="66">
        <v>15.12039</v>
      </c>
      <c r="D496" s="66" t="s">
        <v>886</v>
      </c>
      <c r="E496" s="67" t="s">
        <v>121</v>
      </c>
      <c r="F496" s="67" t="s">
        <v>372</v>
      </c>
      <c r="G496" s="174"/>
      <c r="H496" s="174"/>
      <c r="I496" s="370"/>
      <c r="J496" s="328"/>
      <c r="K496" s="69"/>
      <c r="L496" s="67"/>
      <c r="M496" s="70"/>
      <c r="N496" s="71"/>
      <c r="O496" s="68"/>
      <c r="P496" s="70"/>
      <c r="Q496" s="67"/>
      <c r="R496" s="70"/>
      <c r="S496" s="41"/>
      <c r="T496" s="42"/>
      <c r="U496" s="44"/>
      <c r="V496" s="44"/>
      <c r="W496" s="44"/>
      <c r="X496" s="44"/>
      <c r="Y496" s="44"/>
      <c r="Z496" s="44"/>
      <c r="AA496" s="44"/>
      <c r="AB496" s="42"/>
      <c r="AC496" s="313"/>
      <c r="AD496" s="72"/>
      <c r="AE496" s="283"/>
      <c r="AF496" s="297"/>
      <c r="AG496" s="658"/>
      <c r="AH496" s="43"/>
      <c r="AI496" s="43"/>
      <c r="AJ496" s="350"/>
      <c r="AK496" s="73" t="s">
        <v>373</v>
      </c>
      <c r="AL496" s="623"/>
    </row>
    <row r="497" spans="1:38" s="3" customFormat="1" ht="74.25" hidden="1" customHeight="1" x14ac:dyDescent="0.2">
      <c r="A497" s="395"/>
      <c r="B497" s="586"/>
      <c r="C497" s="77">
        <v>15.1204</v>
      </c>
      <c r="D497" s="77" t="s">
        <v>886</v>
      </c>
      <c r="E497" s="78" t="s">
        <v>121</v>
      </c>
      <c r="F497" s="585" t="s">
        <v>1215</v>
      </c>
      <c r="G497" s="179"/>
      <c r="H497" s="179"/>
      <c r="I497" s="367"/>
      <c r="J497" s="324"/>
      <c r="K497" s="89" t="s">
        <v>995</v>
      </c>
      <c r="L497" s="78"/>
      <c r="M497" s="86"/>
      <c r="N497" s="90"/>
      <c r="O497" s="88"/>
      <c r="P497" s="86"/>
      <c r="Q497" s="78"/>
      <c r="R497" s="86"/>
      <c r="S497" s="127"/>
      <c r="T497" s="128"/>
      <c r="U497" s="119"/>
      <c r="V497" s="119"/>
      <c r="W497" s="119"/>
      <c r="X497" s="119"/>
      <c r="Y497" s="119"/>
      <c r="Z497" s="119"/>
      <c r="AA497" s="119"/>
      <c r="AB497" s="128"/>
      <c r="AC497" s="302" t="s">
        <v>416</v>
      </c>
      <c r="AD497" s="79" t="s">
        <v>222</v>
      </c>
      <c r="AE497" s="274" t="s">
        <v>996</v>
      </c>
      <c r="AF497" s="292"/>
      <c r="AG497" s="481"/>
      <c r="AH497" s="120"/>
      <c r="AI497" s="120"/>
      <c r="AJ497" s="345"/>
      <c r="AK497" s="91" t="s">
        <v>1061</v>
      </c>
      <c r="AL497" s="623"/>
    </row>
    <row r="498" spans="1:38" s="3" customFormat="1" ht="63" hidden="1" customHeight="1" thickBot="1" x14ac:dyDescent="0.25">
      <c r="A498" s="396"/>
      <c r="B498" s="587"/>
      <c r="C498" s="83">
        <v>15.12041</v>
      </c>
      <c r="D498" s="83" t="s">
        <v>886</v>
      </c>
      <c r="E498" s="84" t="s">
        <v>121</v>
      </c>
      <c r="F498" s="588" t="s">
        <v>1215</v>
      </c>
      <c r="G498" s="181"/>
      <c r="H498" s="181"/>
      <c r="I498" s="369"/>
      <c r="J498" s="323"/>
      <c r="K498" s="105"/>
      <c r="L498" s="84"/>
      <c r="M498" s="94" t="s">
        <v>997</v>
      </c>
      <c r="N498" s="101"/>
      <c r="O498" s="97"/>
      <c r="P498" s="94"/>
      <c r="Q498" s="84"/>
      <c r="R498" s="94"/>
      <c r="S498" s="129"/>
      <c r="T498" s="130"/>
      <c r="U498" s="125"/>
      <c r="V498" s="125"/>
      <c r="W498" s="125"/>
      <c r="X498" s="125"/>
      <c r="Y498" s="125"/>
      <c r="Z498" s="125"/>
      <c r="AA498" s="125"/>
      <c r="AB498" s="130"/>
      <c r="AC498" s="304"/>
      <c r="AD498" s="85"/>
      <c r="AE498" s="273"/>
      <c r="AF498" s="294"/>
      <c r="AG498" s="482"/>
      <c r="AH498" s="126"/>
      <c r="AI498" s="126"/>
      <c r="AJ498" s="347"/>
      <c r="AK498" s="104"/>
      <c r="AL498" s="623"/>
    </row>
    <row r="499" spans="1:38" s="3" customFormat="1" ht="117" customHeight="1" thickBot="1" x14ac:dyDescent="0.25">
      <c r="A499" s="398"/>
      <c r="B499" s="476" t="s">
        <v>1069</v>
      </c>
      <c r="C499" s="66">
        <v>15.120419999999999</v>
      </c>
      <c r="D499" s="66" t="s">
        <v>886</v>
      </c>
      <c r="E499" s="67" t="s">
        <v>121</v>
      </c>
      <c r="F499" s="67" t="s">
        <v>428</v>
      </c>
      <c r="G499" s="174"/>
      <c r="H499" s="174"/>
      <c r="I499" s="370"/>
      <c r="J499" s="328"/>
      <c r="K499" s="69"/>
      <c r="L499" s="67"/>
      <c r="M499" s="70" t="s">
        <v>1698</v>
      </c>
      <c r="N499" s="71"/>
      <c r="O499" s="68"/>
      <c r="P499" s="70"/>
      <c r="Q499" s="67"/>
      <c r="R499" s="70"/>
      <c r="S499" s="41"/>
      <c r="T499" s="42"/>
      <c r="U499" s="44"/>
      <c r="V499" s="44"/>
      <c r="W499" s="44"/>
      <c r="X499" s="44"/>
      <c r="Y499" s="44"/>
      <c r="Z499" s="44"/>
      <c r="AA499" s="44"/>
      <c r="AB499" s="42"/>
      <c r="AC499" s="313" t="s">
        <v>416</v>
      </c>
      <c r="AD499" s="72" t="s">
        <v>222</v>
      </c>
      <c r="AE499" s="283" t="s">
        <v>1827</v>
      </c>
      <c r="AF499" s="297"/>
      <c r="AG499" s="658"/>
      <c r="AH499" s="43"/>
      <c r="AI499" s="43"/>
      <c r="AJ499" s="350"/>
      <c r="AK499" s="73" t="s">
        <v>1826</v>
      </c>
      <c r="AL499" s="623"/>
    </row>
    <row r="500" spans="1:38" s="3" customFormat="1" ht="94.5" customHeight="1" thickBot="1" x14ac:dyDescent="0.25">
      <c r="A500" s="394" t="s">
        <v>556</v>
      </c>
      <c r="B500" s="558" t="s">
        <v>1069</v>
      </c>
      <c r="C500" s="17">
        <v>15.120430000000001</v>
      </c>
      <c r="D500" s="17" t="s">
        <v>886</v>
      </c>
      <c r="E500" s="9" t="s">
        <v>121</v>
      </c>
      <c r="F500" s="9" t="s">
        <v>203</v>
      </c>
      <c r="G500" s="172"/>
      <c r="H500" s="172"/>
      <c r="I500" s="366"/>
      <c r="J500" s="322"/>
      <c r="K500" s="12"/>
      <c r="L500" s="9"/>
      <c r="M500" s="14"/>
      <c r="N500" s="11"/>
      <c r="O500" s="13"/>
      <c r="P500" s="14"/>
      <c r="Q500" s="9"/>
      <c r="R500" s="14" t="s">
        <v>1699</v>
      </c>
      <c r="S500" s="29"/>
      <c r="T500" s="30"/>
      <c r="U500" s="32"/>
      <c r="V500" s="32"/>
      <c r="W500" s="32"/>
      <c r="X500" s="32"/>
      <c r="Y500" s="32"/>
      <c r="Z500" s="32"/>
      <c r="AA500" s="32"/>
      <c r="AB500" s="30"/>
      <c r="AC500" s="301"/>
      <c r="AD500" s="15"/>
      <c r="AE500" s="272"/>
      <c r="AF500" s="291"/>
      <c r="AG500" s="659"/>
      <c r="AH500" s="31"/>
      <c r="AI500" s="31"/>
      <c r="AJ500" s="344"/>
      <c r="AK500" s="16"/>
      <c r="AL500" s="623"/>
    </row>
    <row r="501" spans="1:38" s="3" customFormat="1" ht="120.75" customHeight="1" thickBot="1" x14ac:dyDescent="0.25">
      <c r="A501" s="398"/>
      <c r="B501" s="476" t="s">
        <v>1069</v>
      </c>
      <c r="C501" s="66">
        <v>15.12044</v>
      </c>
      <c r="D501" s="66" t="s">
        <v>886</v>
      </c>
      <c r="E501" s="67" t="s">
        <v>121</v>
      </c>
      <c r="F501" s="67" t="s">
        <v>789</v>
      </c>
      <c r="G501" s="174"/>
      <c r="H501" s="174"/>
      <c r="I501" s="370"/>
      <c r="J501" s="328"/>
      <c r="K501" s="69"/>
      <c r="L501" s="67"/>
      <c r="M501" s="70" t="s">
        <v>1469</v>
      </c>
      <c r="N501" s="71"/>
      <c r="O501" s="68"/>
      <c r="P501" s="70"/>
      <c r="Q501" s="67"/>
      <c r="R501" s="70"/>
      <c r="S501" s="41"/>
      <c r="T501" s="42"/>
      <c r="U501" s="44"/>
      <c r="V501" s="44"/>
      <c r="W501" s="44"/>
      <c r="X501" s="44"/>
      <c r="Y501" s="44"/>
      <c r="Z501" s="44"/>
      <c r="AA501" s="44"/>
      <c r="AB501" s="42"/>
      <c r="AC501" s="313"/>
      <c r="AD501" s="72"/>
      <c r="AE501" s="283"/>
      <c r="AF501" s="297"/>
      <c r="AG501" s="658"/>
      <c r="AH501" s="43"/>
      <c r="AI501" s="43"/>
      <c r="AJ501" s="350"/>
      <c r="AK501" s="73" t="s">
        <v>1482</v>
      </c>
      <c r="AL501" s="623"/>
    </row>
    <row r="502" spans="1:38" s="3" customFormat="1" ht="97.15" customHeight="1" thickBot="1" x14ac:dyDescent="0.25">
      <c r="A502" s="398"/>
      <c r="B502" s="476" t="s">
        <v>1069</v>
      </c>
      <c r="C502" s="66">
        <v>15.12045</v>
      </c>
      <c r="D502" s="66" t="s">
        <v>886</v>
      </c>
      <c r="E502" s="67" t="s">
        <v>121</v>
      </c>
      <c r="F502" s="67" t="s">
        <v>790</v>
      </c>
      <c r="G502" s="174"/>
      <c r="H502" s="174"/>
      <c r="I502" s="370"/>
      <c r="J502" s="328"/>
      <c r="K502" s="69"/>
      <c r="L502" s="67"/>
      <c r="M502" s="741" t="s">
        <v>1441</v>
      </c>
      <c r="N502" s="71"/>
      <c r="O502" s="68"/>
      <c r="P502" s="70"/>
      <c r="Q502" s="67"/>
      <c r="R502" s="70"/>
      <c r="S502" s="41"/>
      <c r="T502" s="42"/>
      <c r="U502" s="44"/>
      <c r="V502" s="44"/>
      <c r="W502" s="44"/>
      <c r="X502" s="44"/>
      <c r="Y502" s="44"/>
      <c r="Z502" s="44"/>
      <c r="AA502" s="44"/>
      <c r="AB502" s="42"/>
      <c r="AC502" s="313"/>
      <c r="AD502" s="72"/>
      <c r="AE502" s="283"/>
      <c r="AF502" s="297"/>
      <c r="AG502" s="658"/>
      <c r="AH502" s="43"/>
      <c r="AI502" s="43"/>
      <c r="AJ502" s="350"/>
      <c r="AK502" s="73" t="s">
        <v>1467</v>
      </c>
      <c r="AL502" s="623"/>
    </row>
    <row r="503" spans="1:38" s="3" customFormat="1" ht="98.25" customHeight="1" thickBot="1" x14ac:dyDescent="0.25">
      <c r="A503" s="398"/>
      <c r="B503" s="476" t="s">
        <v>1069</v>
      </c>
      <c r="C503" s="66">
        <v>15.12046</v>
      </c>
      <c r="D503" s="66" t="s">
        <v>886</v>
      </c>
      <c r="E503" s="67" t="s">
        <v>121</v>
      </c>
      <c r="F503" s="67" t="s">
        <v>791</v>
      </c>
      <c r="G503" s="174"/>
      <c r="H503" s="174"/>
      <c r="I503" s="370"/>
      <c r="J503" s="328"/>
      <c r="K503" s="69"/>
      <c r="L503" s="67"/>
      <c r="M503" s="70" t="s">
        <v>1468</v>
      </c>
      <c r="N503" s="71"/>
      <c r="O503" s="68"/>
      <c r="P503" s="70"/>
      <c r="Q503" s="67"/>
      <c r="R503" s="70"/>
      <c r="S503" s="41"/>
      <c r="T503" s="42"/>
      <c r="U503" s="44"/>
      <c r="V503" s="44"/>
      <c r="W503" s="44"/>
      <c r="X503" s="44"/>
      <c r="Y503" s="44"/>
      <c r="Z503" s="44"/>
      <c r="AA503" s="44"/>
      <c r="AB503" s="42"/>
      <c r="AC503" s="313"/>
      <c r="AD503" s="72"/>
      <c r="AE503" s="283"/>
      <c r="AF503" s="297"/>
      <c r="AG503" s="658"/>
      <c r="AH503" s="43"/>
      <c r="AI503" s="43"/>
      <c r="AJ503" s="350"/>
      <c r="AK503" s="73" t="s">
        <v>1483</v>
      </c>
      <c r="AL503" s="623"/>
    </row>
    <row r="504" spans="1:38" s="3" customFormat="1" ht="95.45" customHeight="1" thickBot="1" x14ac:dyDescent="0.25">
      <c r="A504" s="398"/>
      <c r="B504" s="476" t="s">
        <v>1069</v>
      </c>
      <c r="C504" s="66">
        <v>15.120469999999999</v>
      </c>
      <c r="D504" s="66" t="s">
        <v>886</v>
      </c>
      <c r="E504" s="67" t="s">
        <v>121</v>
      </c>
      <c r="F504" s="67" t="s">
        <v>792</v>
      </c>
      <c r="G504" s="174"/>
      <c r="H504" s="174"/>
      <c r="I504" s="370"/>
      <c r="J504" s="328"/>
      <c r="K504" s="69"/>
      <c r="L504" s="67"/>
      <c r="M504" s="70" t="s">
        <v>1468</v>
      </c>
      <c r="N504" s="71"/>
      <c r="O504" s="68"/>
      <c r="P504" s="70"/>
      <c r="Q504" s="67"/>
      <c r="R504" s="70"/>
      <c r="S504" s="41"/>
      <c r="T504" s="42"/>
      <c r="U504" s="44"/>
      <c r="V504" s="44"/>
      <c r="W504" s="44"/>
      <c r="X504" s="44"/>
      <c r="Y504" s="44"/>
      <c r="Z504" s="44"/>
      <c r="AA504" s="44"/>
      <c r="AB504" s="42"/>
      <c r="AC504" s="313"/>
      <c r="AD504" s="72"/>
      <c r="AE504" s="283"/>
      <c r="AF504" s="297"/>
      <c r="AG504" s="658"/>
      <c r="AH504" s="43"/>
      <c r="AI504" s="43"/>
      <c r="AJ504" s="350"/>
      <c r="AK504" s="73" t="s">
        <v>1484</v>
      </c>
      <c r="AL504" s="623"/>
    </row>
    <row r="505" spans="1:38" s="3" customFormat="1" ht="111" customHeight="1" thickBot="1" x14ac:dyDescent="0.25">
      <c r="A505" s="398"/>
      <c r="B505" s="476" t="s">
        <v>1069</v>
      </c>
      <c r="C505" s="66">
        <v>15.120480000000001</v>
      </c>
      <c r="D505" s="66" t="s">
        <v>886</v>
      </c>
      <c r="E505" s="67" t="s">
        <v>121</v>
      </c>
      <c r="F505" s="67" t="s">
        <v>793</v>
      </c>
      <c r="G505" s="174"/>
      <c r="H505" s="174"/>
      <c r="I505" s="370"/>
      <c r="J505" s="328"/>
      <c r="K505" s="69"/>
      <c r="L505" s="67"/>
      <c r="M505" s="70" t="s">
        <v>1468</v>
      </c>
      <c r="N505" s="71"/>
      <c r="O505" s="68"/>
      <c r="P505" s="70"/>
      <c r="Q505" s="67"/>
      <c r="R505" s="70"/>
      <c r="S505" s="41"/>
      <c r="T505" s="42"/>
      <c r="U505" s="44"/>
      <c r="V505" s="44"/>
      <c r="W505" s="44"/>
      <c r="X505" s="44"/>
      <c r="Y505" s="44"/>
      <c r="Z505" s="44"/>
      <c r="AA505" s="44"/>
      <c r="AB505" s="42"/>
      <c r="AC505" s="313" t="s">
        <v>144</v>
      </c>
      <c r="AD505" s="72" t="s">
        <v>222</v>
      </c>
      <c r="AE505" s="283" t="s">
        <v>1470</v>
      </c>
      <c r="AF505" s="297"/>
      <c r="AG505" s="658"/>
      <c r="AH505" s="43"/>
      <c r="AI505" s="43"/>
      <c r="AJ505" s="350"/>
      <c r="AK505" s="73" t="s">
        <v>1485</v>
      </c>
      <c r="AL505" s="623"/>
    </row>
    <row r="506" spans="1:38" s="3" customFormat="1" ht="58.5" customHeight="1" thickBot="1" x14ac:dyDescent="0.25">
      <c r="A506" s="398"/>
      <c r="B506" s="476" t="s">
        <v>1069</v>
      </c>
      <c r="C506" s="66">
        <v>15.12049</v>
      </c>
      <c r="D506" s="66" t="s">
        <v>886</v>
      </c>
      <c r="E506" s="67" t="s">
        <v>121</v>
      </c>
      <c r="F506" s="67" t="s">
        <v>794</v>
      </c>
      <c r="G506" s="174"/>
      <c r="H506" s="174"/>
      <c r="I506" s="370"/>
      <c r="J506" s="328"/>
      <c r="K506" s="69"/>
      <c r="L506" s="67"/>
      <c r="M506" s="741" t="s">
        <v>1501</v>
      </c>
      <c r="N506" s="71"/>
      <c r="O506" s="68"/>
      <c r="P506" s="70"/>
      <c r="Q506" s="67"/>
      <c r="R506" s="70"/>
      <c r="S506" s="41"/>
      <c r="T506" s="42"/>
      <c r="U506" s="44"/>
      <c r="V506" s="44"/>
      <c r="W506" s="44"/>
      <c r="X506" s="44"/>
      <c r="Y506" s="44"/>
      <c r="Z506" s="44"/>
      <c r="AA506" s="44"/>
      <c r="AB506" s="42"/>
      <c r="AC506" s="313"/>
      <c r="AD506" s="72"/>
      <c r="AE506" s="283"/>
      <c r="AF506" s="297"/>
      <c r="AG506" s="658"/>
      <c r="AH506" s="43"/>
      <c r="AI506" s="43"/>
      <c r="AJ506" s="350"/>
      <c r="AK506" s="73" t="s">
        <v>502</v>
      </c>
      <c r="AL506" s="623"/>
    </row>
    <row r="507" spans="1:38" s="3" customFormat="1" ht="150" hidden="1" customHeight="1" thickBot="1" x14ac:dyDescent="0.25">
      <c r="A507" s="398"/>
      <c r="B507" s="476"/>
      <c r="C507" s="66">
        <v>15.1205</v>
      </c>
      <c r="D507" s="66" t="s">
        <v>886</v>
      </c>
      <c r="E507" s="67" t="s">
        <v>121</v>
      </c>
      <c r="F507" s="67" t="s">
        <v>1221</v>
      </c>
      <c r="G507" s="174"/>
      <c r="H507" s="174"/>
      <c r="I507" s="370"/>
      <c r="J507" s="328"/>
      <c r="K507" s="69"/>
      <c r="L507" s="67"/>
      <c r="M507" s="70" t="s">
        <v>842</v>
      </c>
      <c r="N507" s="71"/>
      <c r="O507" s="68"/>
      <c r="P507" s="70"/>
      <c r="Q507" s="67"/>
      <c r="R507" s="70"/>
      <c r="S507" s="41"/>
      <c r="T507" s="42"/>
      <c r="U507" s="44"/>
      <c r="V507" s="44"/>
      <c r="W507" s="44"/>
      <c r="X507" s="44"/>
      <c r="Y507" s="44"/>
      <c r="Z507" s="44"/>
      <c r="AA507" s="44"/>
      <c r="AB507" s="42"/>
      <c r="AC507" s="313" t="s">
        <v>144</v>
      </c>
      <c r="AD507" s="72" t="s">
        <v>222</v>
      </c>
      <c r="AE507" s="283" t="s">
        <v>843</v>
      </c>
      <c r="AF507" s="297"/>
      <c r="AG507" s="658"/>
      <c r="AH507" s="43"/>
      <c r="AI507" s="43"/>
      <c r="AJ507" s="350"/>
      <c r="AK507" s="73" t="s">
        <v>1241</v>
      </c>
      <c r="AL507" s="623"/>
    </row>
    <row r="508" spans="1:38" s="3" customFormat="1" ht="98.25" hidden="1" customHeight="1" thickBot="1" x14ac:dyDescent="0.25">
      <c r="A508" s="398"/>
      <c r="B508" s="476"/>
      <c r="C508" s="66">
        <v>15.120509999999999</v>
      </c>
      <c r="D508" s="66" t="s">
        <v>886</v>
      </c>
      <c r="E508" s="67" t="s">
        <v>121</v>
      </c>
      <c r="F508" s="67" t="s">
        <v>1222</v>
      </c>
      <c r="G508" s="174"/>
      <c r="H508" s="174"/>
      <c r="I508" s="370"/>
      <c r="J508" s="328"/>
      <c r="K508" s="69"/>
      <c r="L508" s="67"/>
      <c r="M508" s="70" t="s">
        <v>1196</v>
      </c>
      <c r="N508" s="71"/>
      <c r="O508" s="68"/>
      <c r="P508" s="70"/>
      <c r="Q508" s="67"/>
      <c r="R508" s="70"/>
      <c r="S508" s="41"/>
      <c r="T508" s="42"/>
      <c r="U508" s="44"/>
      <c r="V508" s="44"/>
      <c r="W508" s="44"/>
      <c r="X508" s="44"/>
      <c r="Y508" s="44"/>
      <c r="Z508" s="44"/>
      <c r="AA508" s="44"/>
      <c r="AB508" s="42"/>
      <c r="AC508" s="705"/>
      <c r="AD508" s="706"/>
      <c r="AE508" s="707"/>
      <c r="AF508" s="297"/>
      <c r="AG508" s="658"/>
      <c r="AH508" s="43"/>
      <c r="AI508" s="43"/>
      <c r="AJ508" s="350"/>
      <c r="AK508" s="73" t="s">
        <v>844</v>
      </c>
      <c r="AL508" s="623"/>
    </row>
    <row r="509" spans="1:38" s="3" customFormat="1" ht="97.9" hidden="1" customHeight="1" thickBot="1" x14ac:dyDescent="0.25">
      <c r="A509" s="398"/>
      <c r="B509" s="476"/>
      <c r="C509" s="66">
        <v>15.120520000000001</v>
      </c>
      <c r="D509" s="66" t="s">
        <v>886</v>
      </c>
      <c r="E509" s="67" t="s">
        <v>121</v>
      </c>
      <c r="F509" s="67" t="s">
        <v>503</v>
      </c>
      <c r="G509" s="174"/>
      <c r="H509" s="174"/>
      <c r="I509" s="370"/>
      <c r="J509" s="328"/>
      <c r="K509" s="69"/>
      <c r="L509" s="67"/>
      <c r="M509" s="70"/>
      <c r="N509" s="71"/>
      <c r="O509" s="68"/>
      <c r="P509" s="70"/>
      <c r="Q509" s="67"/>
      <c r="R509" s="70"/>
      <c r="S509" s="41"/>
      <c r="T509" s="42"/>
      <c r="U509" s="44"/>
      <c r="V509" s="44"/>
      <c r="W509" s="44"/>
      <c r="X509" s="44"/>
      <c r="Y509" s="44"/>
      <c r="Z509" s="44"/>
      <c r="AA509" s="44"/>
      <c r="AB509" s="42"/>
      <c r="AC509" s="313" t="s">
        <v>144</v>
      </c>
      <c r="AD509" s="72" t="s">
        <v>222</v>
      </c>
      <c r="AE509" s="283" t="s">
        <v>1062</v>
      </c>
      <c r="AF509" s="297"/>
      <c r="AG509" s="658"/>
      <c r="AH509" s="43"/>
      <c r="AI509" s="43"/>
      <c r="AJ509" s="350"/>
      <c r="AK509" s="73" t="s">
        <v>387</v>
      </c>
      <c r="AL509" s="623"/>
    </row>
    <row r="510" spans="1:38" s="3" customFormat="1" ht="60" customHeight="1" thickBot="1" x14ac:dyDescent="0.25">
      <c r="A510" s="398"/>
      <c r="B510" s="476" t="s">
        <v>520</v>
      </c>
      <c r="C510" s="66">
        <v>15.12053</v>
      </c>
      <c r="D510" s="66" t="s">
        <v>886</v>
      </c>
      <c r="E510" s="67" t="s">
        <v>121</v>
      </c>
      <c r="F510" s="67" t="s">
        <v>504</v>
      </c>
      <c r="G510" s="174"/>
      <c r="H510" s="174"/>
      <c r="I510" s="370"/>
      <c r="J510" s="328"/>
      <c r="K510" s="69"/>
      <c r="L510" s="67"/>
      <c r="M510" s="70" t="s">
        <v>687</v>
      </c>
      <c r="N510" s="71"/>
      <c r="O510" s="68"/>
      <c r="P510" s="70"/>
      <c r="Q510" s="67"/>
      <c r="R510" s="70"/>
      <c r="S510" s="41"/>
      <c r="T510" s="42"/>
      <c r="U510" s="44"/>
      <c r="V510" s="44"/>
      <c r="W510" s="44"/>
      <c r="X510" s="44"/>
      <c r="Y510" s="44"/>
      <c r="Z510" s="44"/>
      <c r="AA510" s="44"/>
      <c r="AB510" s="42"/>
      <c r="AC510" s="313"/>
      <c r="AD510" s="72"/>
      <c r="AE510" s="283"/>
      <c r="AF510" s="297"/>
      <c r="AG510" s="658"/>
      <c r="AH510" s="43"/>
      <c r="AI510" s="43"/>
      <c r="AJ510" s="350"/>
      <c r="AK510" s="73" t="s">
        <v>1700</v>
      </c>
      <c r="AL510" s="971"/>
    </row>
    <row r="511" spans="1:38" s="3" customFormat="1" ht="61.5" customHeight="1" thickBot="1" x14ac:dyDescent="0.25">
      <c r="A511" s="398"/>
      <c r="B511" s="476" t="s">
        <v>1069</v>
      </c>
      <c r="C511" s="66">
        <v>15.12054</v>
      </c>
      <c r="D511" s="66" t="s">
        <v>886</v>
      </c>
      <c r="E511" s="67" t="s">
        <v>121</v>
      </c>
      <c r="F511" s="67" t="s">
        <v>1197</v>
      </c>
      <c r="G511" s="174"/>
      <c r="H511" s="174"/>
      <c r="I511" s="370"/>
      <c r="J511" s="328"/>
      <c r="K511" s="69"/>
      <c r="L511" s="67"/>
      <c r="M511" s="70"/>
      <c r="N511" s="71"/>
      <c r="O511" s="68"/>
      <c r="P511" s="70"/>
      <c r="Q511" s="67"/>
      <c r="R511" s="70"/>
      <c r="S511" s="41"/>
      <c r="T511" s="42"/>
      <c r="U511" s="44"/>
      <c r="V511" s="44"/>
      <c r="W511" s="44"/>
      <c r="X511" s="44"/>
      <c r="Y511" s="44"/>
      <c r="Z511" s="44"/>
      <c r="AA511" s="44"/>
      <c r="AB511" s="42"/>
      <c r="AC511" s="313"/>
      <c r="AD511" s="72"/>
      <c r="AE511" s="283"/>
      <c r="AF511" s="297"/>
      <c r="AG511" s="658"/>
      <c r="AH511" s="43"/>
      <c r="AI511" s="43"/>
      <c r="AJ511" s="350"/>
      <c r="AK511" s="73" t="s">
        <v>1701</v>
      </c>
      <c r="AL511" s="623"/>
    </row>
    <row r="512" spans="1:38" s="3" customFormat="1" ht="63.75" customHeight="1" thickBot="1" x14ac:dyDescent="0.25">
      <c r="A512" s="398"/>
      <c r="B512" s="476" t="s">
        <v>1069</v>
      </c>
      <c r="C512" s="66">
        <v>15.12055</v>
      </c>
      <c r="D512" s="66" t="s">
        <v>886</v>
      </c>
      <c r="E512" s="67" t="s">
        <v>121</v>
      </c>
      <c r="F512" s="67" t="s">
        <v>9</v>
      </c>
      <c r="G512" s="174"/>
      <c r="H512" s="174"/>
      <c r="I512" s="370"/>
      <c r="J512" s="328"/>
      <c r="K512" s="69"/>
      <c r="L512" s="67"/>
      <c r="M512" s="70"/>
      <c r="N512" s="71"/>
      <c r="O512" s="68" t="s">
        <v>32</v>
      </c>
      <c r="P512" s="70"/>
      <c r="Q512" s="67"/>
      <c r="R512" s="70"/>
      <c r="S512" s="41"/>
      <c r="T512" s="42"/>
      <c r="U512" s="44"/>
      <c r="V512" s="44"/>
      <c r="W512" s="44"/>
      <c r="X512" s="44"/>
      <c r="Y512" s="44"/>
      <c r="Z512" s="44"/>
      <c r="AA512" s="44"/>
      <c r="AB512" s="42"/>
      <c r="AC512" s="313"/>
      <c r="AD512" s="72"/>
      <c r="AE512" s="283"/>
      <c r="AF512" s="297"/>
      <c r="AG512" s="658"/>
      <c r="AH512" s="43"/>
      <c r="AI512" s="43"/>
      <c r="AJ512" s="350"/>
      <c r="AK512" s="73" t="s">
        <v>1702</v>
      </c>
      <c r="AL512" s="623"/>
    </row>
    <row r="513" spans="1:38" s="3" customFormat="1" ht="61.9" customHeight="1" thickBot="1" x14ac:dyDescent="0.25">
      <c r="A513" s="398"/>
      <c r="B513" s="476" t="s">
        <v>1069</v>
      </c>
      <c r="C513" s="66">
        <v>15.120559999999999</v>
      </c>
      <c r="D513" s="66" t="s">
        <v>886</v>
      </c>
      <c r="E513" s="67" t="s">
        <v>121</v>
      </c>
      <c r="F513" s="67" t="s">
        <v>0</v>
      </c>
      <c r="G513" s="174"/>
      <c r="H513" s="174"/>
      <c r="I513" s="370"/>
      <c r="J513" s="328"/>
      <c r="K513" s="69"/>
      <c r="L513" s="67"/>
      <c r="M513" s="741" t="s">
        <v>1538</v>
      </c>
      <c r="N513" s="71"/>
      <c r="O513" s="68"/>
      <c r="P513" s="70"/>
      <c r="Q513" s="67"/>
      <c r="R513" s="70"/>
      <c r="S513" s="41"/>
      <c r="T513" s="42"/>
      <c r="U513" s="44"/>
      <c r="V513" s="44"/>
      <c r="W513" s="44"/>
      <c r="X513" s="44"/>
      <c r="Y513" s="44"/>
      <c r="Z513" s="44"/>
      <c r="AA513" s="44"/>
      <c r="AB513" s="42"/>
      <c r="AC513" s="313"/>
      <c r="AD513" s="72"/>
      <c r="AE513" s="283"/>
      <c r="AF513" s="297"/>
      <c r="AG513" s="658"/>
      <c r="AH513" s="43"/>
      <c r="AI513" s="43"/>
      <c r="AJ513" s="350"/>
      <c r="AK513" s="73"/>
      <c r="AL513" s="623"/>
    </row>
    <row r="514" spans="1:38" s="3" customFormat="1" ht="98.25" hidden="1" customHeight="1" thickBot="1" x14ac:dyDescent="0.25">
      <c r="A514" s="398" t="s">
        <v>556</v>
      </c>
      <c r="B514" s="476"/>
      <c r="C514" s="66">
        <v>15.13</v>
      </c>
      <c r="D514" s="66" t="s">
        <v>887</v>
      </c>
      <c r="E514" s="67" t="s">
        <v>795</v>
      </c>
      <c r="F514" s="67" t="s">
        <v>796</v>
      </c>
      <c r="G514" s="174"/>
      <c r="H514" s="174"/>
      <c r="I514" s="370"/>
      <c r="J514" s="328"/>
      <c r="K514" s="69" t="s">
        <v>501</v>
      </c>
      <c r="L514" s="67"/>
      <c r="M514" s="70"/>
      <c r="N514" s="71"/>
      <c r="O514" s="68"/>
      <c r="P514" s="70"/>
      <c r="Q514" s="67"/>
      <c r="R514" s="70"/>
      <c r="S514" s="41"/>
      <c r="T514" s="42"/>
      <c r="U514" s="44"/>
      <c r="V514" s="44"/>
      <c r="W514" s="44"/>
      <c r="X514" s="44"/>
      <c r="Y514" s="44"/>
      <c r="Z514" s="44"/>
      <c r="AA514" s="44"/>
      <c r="AB514" s="42"/>
      <c r="AC514" s="313"/>
      <c r="AD514" s="72"/>
      <c r="AE514" s="283"/>
      <c r="AF514" s="297"/>
      <c r="AG514" s="658"/>
      <c r="AH514" s="43"/>
      <c r="AI514" s="43"/>
      <c r="AJ514" s="350"/>
      <c r="AK514" s="73" t="s">
        <v>1115</v>
      </c>
      <c r="AL514" s="623"/>
    </row>
    <row r="515" spans="1:38" s="3" customFormat="1" ht="75" customHeight="1" x14ac:dyDescent="0.2">
      <c r="A515" s="403" t="s">
        <v>556</v>
      </c>
      <c r="B515" s="403" t="s">
        <v>1076</v>
      </c>
      <c r="C515" s="77">
        <v>15.130101</v>
      </c>
      <c r="D515" s="77" t="s">
        <v>887</v>
      </c>
      <c r="E515" s="78" t="s">
        <v>143</v>
      </c>
      <c r="F515" s="78" t="s">
        <v>143</v>
      </c>
      <c r="G515" s="179"/>
      <c r="H515" s="179"/>
      <c r="I515" s="367"/>
      <c r="J515" s="324"/>
      <c r="K515" s="89" t="s">
        <v>501</v>
      </c>
      <c r="L515" s="78"/>
      <c r="M515" s="86"/>
      <c r="N515" s="90"/>
      <c r="O515" s="88"/>
      <c r="P515" s="86"/>
      <c r="Q515" s="78"/>
      <c r="R515" s="86"/>
      <c r="S515" s="127"/>
      <c r="T515" s="128"/>
      <c r="U515" s="119"/>
      <c r="V515" s="119"/>
      <c r="W515" s="119"/>
      <c r="X515" s="119"/>
      <c r="Y515" s="119"/>
      <c r="Z515" s="119"/>
      <c r="AA515" s="119"/>
      <c r="AB515" s="128"/>
      <c r="AC515" s="302"/>
      <c r="AD515" s="79"/>
      <c r="AE515" s="274"/>
      <c r="AF515" s="292"/>
      <c r="AG515" s="481"/>
      <c r="AH515" s="120"/>
      <c r="AI515" s="120"/>
      <c r="AJ515" s="345"/>
      <c r="AK515" s="91" t="s">
        <v>1116</v>
      </c>
      <c r="AL515" s="623"/>
    </row>
    <row r="516" spans="1:38" s="3" customFormat="1" ht="59.25" customHeight="1" thickBot="1" x14ac:dyDescent="0.25">
      <c r="A516" s="396"/>
      <c r="B516" s="457" t="s">
        <v>1069</v>
      </c>
      <c r="C516" s="83">
        <v>15.130102000000001</v>
      </c>
      <c r="D516" s="83" t="s">
        <v>887</v>
      </c>
      <c r="E516" s="84" t="s">
        <v>143</v>
      </c>
      <c r="F516" s="84" t="s">
        <v>143</v>
      </c>
      <c r="G516" s="181"/>
      <c r="H516" s="181"/>
      <c r="I516" s="369"/>
      <c r="J516" s="323"/>
      <c r="K516" s="105"/>
      <c r="L516" s="84"/>
      <c r="M516" s="761" t="s">
        <v>1565</v>
      </c>
      <c r="N516" s="101"/>
      <c r="O516" s="97"/>
      <c r="P516" s="94"/>
      <c r="Q516" s="84"/>
      <c r="R516" s="94"/>
      <c r="S516" s="129"/>
      <c r="T516" s="130"/>
      <c r="U516" s="125"/>
      <c r="V516" s="125"/>
      <c r="W516" s="125"/>
      <c r="X516" s="125"/>
      <c r="Y516" s="125"/>
      <c r="Z516" s="125"/>
      <c r="AA516" s="125"/>
      <c r="AB516" s="130"/>
      <c r="AC516" s="304"/>
      <c r="AD516" s="85"/>
      <c r="AE516" s="273"/>
      <c r="AF516" s="294"/>
      <c r="AG516" s="482"/>
      <c r="AH516" s="126"/>
      <c r="AI516" s="126"/>
      <c r="AJ516" s="347"/>
      <c r="AK516" s="104"/>
      <c r="AL516" s="623"/>
    </row>
    <row r="517" spans="1:38" s="755" customFormat="1" ht="65.25" customHeight="1" x14ac:dyDescent="0.2">
      <c r="A517" s="395"/>
      <c r="B517" s="403" t="s">
        <v>1069</v>
      </c>
      <c r="C517" s="77">
        <v>15.130103</v>
      </c>
      <c r="D517" s="77" t="s">
        <v>887</v>
      </c>
      <c r="E517" s="78" t="s">
        <v>143</v>
      </c>
      <c r="F517" s="78" t="s">
        <v>1223</v>
      </c>
      <c r="G517" s="179"/>
      <c r="H517" s="179"/>
      <c r="I517" s="367"/>
      <c r="J517" s="324"/>
      <c r="K517" s="89" t="s">
        <v>1703</v>
      </c>
      <c r="L517" s="78"/>
      <c r="M517" s="86"/>
      <c r="N517" s="90"/>
      <c r="O517" s="88"/>
      <c r="P517" s="86"/>
      <c r="Q517" s="78"/>
      <c r="R517" s="86"/>
      <c r="S517" s="127"/>
      <c r="T517" s="128"/>
      <c r="U517" s="119"/>
      <c r="V517" s="119"/>
      <c r="W517" s="119"/>
      <c r="X517" s="119"/>
      <c r="Y517" s="119"/>
      <c r="Z517" s="119"/>
      <c r="AA517" s="119"/>
      <c r="AB517" s="128"/>
      <c r="AC517" s="302" t="s">
        <v>416</v>
      </c>
      <c r="AD517" s="79" t="s">
        <v>222</v>
      </c>
      <c r="AE517" s="274" t="s">
        <v>1705</v>
      </c>
      <c r="AF517" s="292"/>
      <c r="AG517" s="481"/>
      <c r="AH517" s="120"/>
      <c r="AI517" s="120"/>
      <c r="AJ517" s="345"/>
      <c r="AK517" s="91" t="s">
        <v>1050</v>
      </c>
      <c r="AL517" s="888"/>
    </row>
    <row r="518" spans="1:38" s="3" customFormat="1" ht="59.25" customHeight="1" thickBot="1" x14ac:dyDescent="0.25">
      <c r="A518" s="396"/>
      <c r="B518" s="457" t="s">
        <v>1069</v>
      </c>
      <c r="C518" s="83">
        <v>15.130103999999999</v>
      </c>
      <c r="D518" s="83" t="s">
        <v>887</v>
      </c>
      <c r="E518" s="84" t="s">
        <v>143</v>
      </c>
      <c r="F518" s="84" t="s">
        <v>1223</v>
      </c>
      <c r="G518" s="181"/>
      <c r="H518" s="181"/>
      <c r="I518" s="369"/>
      <c r="J518" s="323"/>
      <c r="K518" s="105"/>
      <c r="L518" s="84"/>
      <c r="M518" s="94" t="s">
        <v>1704</v>
      </c>
      <c r="N518" s="101"/>
      <c r="O518" s="97"/>
      <c r="P518" s="94"/>
      <c r="Q518" s="84"/>
      <c r="R518" s="94"/>
      <c r="S518" s="129"/>
      <c r="T518" s="130"/>
      <c r="U518" s="125"/>
      <c r="V518" s="125"/>
      <c r="W518" s="125"/>
      <c r="X518" s="125"/>
      <c r="Y518" s="125"/>
      <c r="Z518" s="125"/>
      <c r="AA518" s="125"/>
      <c r="AB518" s="130"/>
      <c r="AC518" s="304"/>
      <c r="AD518" s="85"/>
      <c r="AE518" s="273"/>
      <c r="AF518" s="294"/>
      <c r="AG518" s="482"/>
      <c r="AH518" s="126"/>
      <c r="AI518" s="126"/>
      <c r="AJ518" s="347"/>
      <c r="AK518" s="104"/>
      <c r="AL518" s="888"/>
    </row>
    <row r="519" spans="1:38" s="3" customFormat="1" ht="69" customHeight="1" thickBot="1" x14ac:dyDescent="0.25">
      <c r="A519" s="398"/>
      <c r="B519" s="476" t="s">
        <v>520</v>
      </c>
      <c r="C519" s="66">
        <v>15.130105</v>
      </c>
      <c r="D519" s="66" t="s">
        <v>887</v>
      </c>
      <c r="E519" s="67" t="s">
        <v>143</v>
      </c>
      <c r="F519" s="67" t="s">
        <v>1</v>
      </c>
      <c r="G519" s="174"/>
      <c r="H519" s="174"/>
      <c r="I519" s="370"/>
      <c r="J519" s="328"/>
      <c r="K519" s="69"/>
      <c r="L519" s="67"/>
      <c r="M519" s="70"/>
      <c r="N519" s="71"/>
      <c r="O519" s="68"/>
      <c r="P519" s="741" t="s">
        <v>1274</v>
      </c>
      <c r="Q519" s="67"/>
      <c r="R519" s="70"/>
      <c r="S519" s="41"/>
      <c r="T519" s="42"/>
      <c r="U519" s="44"/>
      <c r="V519" s="44"/>
      <c r="W519" s="44"/>
      <c r="X519" s="44"/>
      <c r="Y519" s="44"/>
      <c r="Z519" s="44"/>
      <c r="AA519" s="44"/>
      <c r="AB519" s="42"/>
      <c r="AC519" s="313" t="s">
        <v>416</v>
      </c>
      <c r="AD519" s="72" t="s">
        <v>222</v>
      </c>
      <c r="AE519" s="283" t="s">
        <v>1001</v>
      </c>
      <c r="AF519" s="297"/>
      <c r="AG519" s="658"/>
      <c r="AH519" s="43"/>
      <c r="AI519" s="43"/>
      <c r="AJ519" s="350"/>
      <c r="AK519" s="73" t="s">
        <v>688</v>
      </c>
      <c r="AL519" s="623"/>
    </row>
    <row r="520" spans="1:38" s="3" customFormat="1" ht="55.5" customHeight="1" thickBot="1" x14ac:dyDescent="0.25">
      <c r="A520" s="428"/>
      <c r="B520" s="429" t="s">
        <v>1069</v>
      </c>
      <c r="C520" s="436">
        <v>15.130106</v>
      </c>
      <c r="D520" s="436" t="s">
        <v>887</v>
      </c>
      <c r="E520" s="430" t="s">
        <v>143</v>
      </c>
      <c r="F520" s="430" t="s">
        <v>645</v>
      </c>
      <c r="G520" s="175"/>
      <c r="H520" s="172"/>
      <c r="I520" s="366"/>
      <c r="J520" s="764" t="s">
        <v>1261</v>
      </c>
      <c r="K520" s="430"/>
      <c r="L520" s="430"/>
      <c r="M520" s="431"/>
      <c r="N520" s="432"/>
      <c r="O520" s="430"/>
      <c r="P520" s="433"/>
      <c r="Q520" s="434"/>
      <c r="R520" s="431"/>
      <c r="S520" s="29"/>
      <c r="T520" s="30"/>
      <c r="U520" s="32"/>
      <c r="V520" s="33"/>
      <c r="W520" s="33"/>
      <c r="X520" s="33"/>
      <c r="Y520" s="33"/>
      <c r="Z520" s="33"/>
      <c r="AA520" s="33"/>
      <c r="AB520" s="30"/>
      <c r="AC520" s="435"/>
      <c r="AD520" s="436"/>
      <c r="AE520" s="437"/>
      <c r="AF520" s="291"/>
      <c r="AG520" s="659"/>
      <c r="AH520" s="659"/>
      <c r="AI520" s="659"/>
      <c r="AJ520" s="666"/>
      <c r="AK520" s="436" t="s">
        <v>404</v>
      </c>
      <c r="AL520" s="623"/>
    </row>
    <row r="521" spans="1:38" s="3" customFormat="1" ht="212.25" customHeight="1" x14ac:dyDescent="0.2">
      <c r="A521" s="395"/>
      <c r="B521" s="403" t="s">
        <v>1069</v>
      </c>
      <c r="C521" s="77">
        <v>15.130107000000001</v>
      </c>
      <c r="D521" s="77" t="s">
        <v>887</v>
      </c>
      <c r="E521" s="78" t="s">
        <v>143</v>
      </c>
      <c r="F521" s="78" t="s">
        <v>1865</v>
      </c>
      <c r="G521" s="179"/>
      <c r="H521" s="179"/>
      <c r="I521" s="367"/>
      <c r="J521" s="324"/>
      <c r="K521" s="243" t="s">
        <v>1829</v>
      </c>
      <c r="L521" s="78"/>
      <c r="M521" s="86"/>
      <c r="N521" s="90"/>
      <c r="O521" s="88"/>
      <c r="P521" s="86"/>
      <c r="Q521" s="78"/>
      <c r="R521" s="86"/>
      <c r="S521" s="127"/>
      <c r="T521" s="128"/>
      <c r="U521" s="119"/>
      <c r="V521" s="119"/>
      <c r="W521" s="119"/>
      <c r="X521" s="119"/>
      <c r="Y521" s="119"/>
      <c r="Z521" s="119"/>
      <c r="AA521" s="119"/>
      <c r="AB521" s="128"/>
      <c r="AC521" s="302" t="s">
        <v>144</v>
      </c>
      <c r="AD521" s="79" t="s">
        <v>314</v>
      </c>
      <c r="AE521" s="274" t="s">
        <v>1577</v>
      </c>
      <c r="AF521" s="292"/>
      <c r="AG521" s="481"/>
      <c r="AH521" s="120"/>
      <c r="AI521" s="120"/>
      <c r="AJ521" s="345"/>
      <c r="AK521" s="91" t="s">
        <v>1828</v>
      </c>
      <c r="AL521" s="623"/>
    </row>
    <row r="522" spans="1:38" s="3" customFormat="1" ht="87.75" customHeight="1" x14ac:dyDescent="0.2">
      <c r="A522" s="397"/>
      <c r="B522" s="489" t="s">
        <v>1069</v>
      </c>
      <c r="C522" s="80">
        <v>15.130108</v>
      </c>
      <c r="D522" s="80" t="s">
        <v>887</v>
      </c>
      <c r="E522" s="81" t="s">
        <v>143</v>
      </c>
      <c r="F522" s="81" t="s">
        <v>1866</v>
      </c>
      <c r="G522" s="180"/>
      <c r="H522" s="180"/>
      <c r="I522" s="368"/>
      <c r="J522" s="325"/>
      <c r="K522" s="106"/>
      <c r="L522" s="81"/>
      <c r="M522" s="92"/>
      <c r="N522" s="763" t="s">
        <v>1388</v>
      </c>
      <c r="O522" s="95"/>
      <c r="P522" s="92"/>
      <c r="Q522" s="81"/>
      <c r="R522" s="92"/>
      <c r="S522" s="131"/>
      <c r="T522" s="132"/>
      <c r="U522" s="121"/>
      <c r="V522" s="121"/>
      <c r="W522" s="121"/>
      <c r="X522" s="121"/>
      <c r="Y522" s="121"/>
      <c r="Z522" s="121"/>
      <c r="AA522" s="121"/>
      <c r="AB522" s="132"/>
      <c r="AC522" s="303"/>
      <c r="AD522" s="82"/>
      <c r="AE522" s="275"/>
      <c r="AF522" s="293"/>
      <c r="AG522" s="663"/>
      <c r="AH522" s="122"/>
      <c r="AI522" s="122"/>
      <c r="AJ522" s="346"/>
      <c r="AK522" s="473" t="s">
        <v>1531</v>
      </c>
      <c r="AL522" s="623"/>
    </row>
    <row r="523" spans="1:38" s="3" customFormat="1" ht="108" customHeight="1" x14ac:dyDescent="0.2">
      <c r="A523" s="489" t="s">
        <v>556</v>
      </c>
      <c r="B523" s="489" t="s">
        <v>1077</v>
      </c>
      <c r="C523" s="80">
        <v>15.130108999999999</v>
      </c>
      <c r="D523" s="80" t="s">
        <v>887</v>
      </c>
      <c r="E523" s="81" t="s">
        <v>143</v>
      </c>
      <c r="F523" s="81" t="s">
        <v>1866</v>
      </c>
      <c r="G523" s="180"/>
      <c r="H523" s="180"/>
      <c r="I523" s="368"/>
      <c r="J523" s="325"/>
      <c r="K523" s="106"/>
      <c r="L523" s="81"/>
      <c r="M523" s="92"/>
      <c r="N523" s="98"/>
      <c r="O523" s="95"/>
      <c r="P523" s="92"/>
      <c r="Q523" s="81" t="s">
        <v>1360</v>
      </c>
      <c r="R523" s="92"/>
      <c r="S523" s="131"/>
      <c r="T523" s="132"/>
      <c r="U523" s="121"/>
      <c r="V523" s="121"/>
      <c r="W523" s="121"/>
      <c r="X523" s="121"/>
      <c r="Y523" s="121"/>
      <c r="Z523" s="121"/>
      <c r="AA523" s="121"/>
      <c r="AB523" s="132"/>
      <c r="AC523" s="303"/>
      <c r="AD523" s="82"/>
      <c r="AE523" s="275"/>
      <c r="AF523" s="293"/>
      <c r="AG523" s="663"/>
      <c r="AH523" s="122"/>
      <c r="AI523" s="122"/>
      <c r="AJ523" s="346"/>
      <c r="AK523" s="877" t="s">
        <v>1365</v>
      </c>
      <c r="AL523" s="623"/>
    </row>
    <row r="524" spans="1:38" s="3" customFormat="1" ht="99.6" customHeight="1" x14ac:dyDescent="0.2">
      <c r="A524" s="743"/>
      <c r="B524" s="489" t="s">
        <v>1771</v>
      </c>
      <c r="C524" s="744">
        <v>15.13011</v>
      </c>
      <c r="D524" s="744" t="s">
        <v>887</v>
      </c>
      <c r="E524" s="745" t="s">
        <v>143</v>
      </c>
      <c r="F524" s="745" t="s">
        <v>1089</v>
      </c>
      <c r="G524" s="765"/>
      <c r="H524" s="765"/>
      <c r="I524" s="766"/>
      <c r="J524" s="746"/>
      <c r="K524" s="747"/>
      <c r="L524" s="745"/>
      <c r="M524" s="748"/>
      <c r="N524" s="749"/>
      <c r="O524" s="750"/>
      <c r="P524" s="748"/>
      <c r="Q524" s="745"/>
      <c r="R524" s="748" t="s">
        <v>587</v>
      </c>
      <c r="S524" s="767"/>
      <c r="T524" s="768"/>
      <c r="U524" s="769"/>
      <c r="V524" s="769"/>
      <c r="W524" s="769"/>
      <c r="X524" s="769"/>
      <c r="Y524" s="769"/>
      <c r="Z524" s="769"/>
      <c r="AA524" s="769"/>
      <c r="AB524" s="768"/>
      <c r="AC524" s="751"/>
      <c r="AD524" s="752"/>
      <c r="AE524" s="753"/>
      <c r="AF524" s="770"/>
      <c r="AG524" s="771"/>
      <c r="AH524" s="772"/>
      <c r="AI524" s="772"/>
      <c r="AJ524" s="773"/>
      <c r="AK524" s="754"/>
      <c r="AL524" s="623"/>
    </row>
    <row r="525" spans="1:38" s="3" customFormat="1" ht="111" customHeight="1" x14ac:dyDescent="0.2">
      <c r="A525" s="397"/>
      <c r="B525" s="489" t="s">
        <v>1726</v>
      </c>
      <c r="C525" s="730" t="s">
        <v>1567</v>
      </c>
      <c r="D525" s="730" t="s">
        <v>887</v>
      </c>
      <c r="E525" s="782" t="s">
        <v>143</v>
      </c>
      <c r="F525" s="782" t="s">
        <v>1867</v>
      </c>
      <c r="G525" s="180"/>
      <c r="H525" s="180"/>
      <c r="I525" s="368"/>
      <c r="J525" s="325"/>
      <c r="K525" s="106"/>
      <c r="L525" s="81"/>
      <c r="M525" s="92"/>
      <c r="N525" s="98"/>
      <c r="O525" s="95"/>
      <c r="P525" s="92"/>
      <c r="Q525" s="81"/>
      <c r="R525" s="864" t="s">
        <v>1576</v>
      </c>
      <c r="S525" s="131"/>
      <c r="T525" s="132"/>
      <c r="U525" s="121"/>
      <c r="V525" s="121"/>
      <c r="W525" s="121"/>
      <c r="X525" s="121"/>
      <c r="Y525" s="121"/>
      <c r="Z525" s="121"/>
      <c r="AA525" s="121"/>
      <c r="AB525" s="132"/>
      <c r="AC525" s="303"/>
      <c r="AD525" s="82"/>
      <c r="AE525" s="275"/>
      <c r="AF525" s="770"/>
      <c r="AG525" s="771"/>
      <c r="AH525" s="772"/>
      <c r="AI525" s="772"/>
      <c r="AJ525" s="773"/>
      <c r="AK525" s="103"/>
      <c r="AL525" s="623"/>
    </row>
    <row r="526" spans="1:38" s="3" customFormat="1" ht="119.25" customHeight="1" x14ac:dyDescent="0.2">
      <c r="A526" s="397"/>
      <c r="B526" s="489" t="s">
        <v>1069</v>
      </c>
      <c r="C526" s="80">
        <v>15.130110999999999</v>
      </c>
      <c r="D526" s="80" t="s">
        <v>887</v>
      </c>
      <c r="E526" s="606" t="s">
        <v>143</v>
      </c>
      <c r="F526" s="81" t="s">
        <v>1868</v>
      </c>
      <c r="G526" s="180"/>
      <c r="H526" s="180"/>
      <c r="I526" s="368"/>
      <c r="J526" s="806"/>
      <c r="K526" s="106"/>
      <c r="L526" s="81"/>
      <c r="M526" s="92"/>
      <c r="N526" s="98"/>
      <c r="O526" s="95"/>
      <c r="P526" s="92"/>
      <c r="Q526" s="156" t="s">
        <v>1374</v>
      </c>
      <c r="R526" s="92"/>
      <c r="S526" s="131"/>
      <c r="T526" s="132"/>
      <c r="U526" s="121"/>
      <c r="V526" s="121"/>
      <c r="W526" s="121"/>
      <c r="X526" s="121"/>
      <c r="Y526" s="121"/>
      <c r="Z526" s="121"/>
      <c r="AA526" s="121"/>
      <c r="AB526" s="132"/>
      <c r="AC526" s="303"/>
      <c r="AD526" s="82"/>
      <c r="AE526" s="807"/>
      <c r="AF526" s="293"/>
      <c r="AG526" s="663"/>
      <c r="AH526" s="122"/>
      <c r="AI526" s="122"/>
      <c r="AJ526" s="346"/>
      <c r="AK526" s="308" t="s">
        <v>1830</v>
      </c>
      <c r="AL526" s="623"/>
    </row>
    <row r="527" spans="1:38" s="3" customFormat="1" ht="135" customHeight="1" thickBot="1" x14ac:dyDescent="0.25">
      <c r="A527" s="396"/>
      <c r="B527" s="457" t="s">
        <v>1069</v>
      </c>
      <c r="C527" s="83">
        <v>15.130112</v>
      </c>
      <c r="D527" s="83" t="s">
        <v>887</v>
      </c>
      <c r="E527" s="608" t="s">
        <v>143</v>
      </c>
      <c r="F527" s="81" t="s">
        <v>1866</v>
      </c>
      <c r="G527" s="181"/>
      <c r="H527" s="181"/>
      <c r="I527" s="369"/>
      <c r="J527" s="323"/>
      <c r="K527" s="105"/>
      <c r="L527" s="84"/>
      <c r="M527" s="94"/>
      <c r="N527" s="101"/>
      <c r="O527" s="97"/>
      <c r="P527" s="94"/>
      <c r="Q527" s="774" t="s">
        <v>1340</v>
      </c>
      <c r="R527" s="94"/>
      <c r="S527" s="129"/>
      <c r="T527" s="130"/>
      <c r="U527" s="125"/>
      <c r="V527" s="125"/>
      <c r="W527" s="125"/>
      <c r="X527" s="125"/>
      <c r="Y527" s="125"/>
      <c r="Z527" s="125"/>
      <c r="AA527" s="125"/>
      <c r="AB527" s="130"/>
      <c r="AC527" s="304"/>
      <c r="AD527" s="85"/>
      <c r="AE527" s="556"/>
      <c r="AF527" s="294"/>
      <c r="AG527" s="482"/>
      <c r="AH527" s="126"/>
      <c r="AI527" s="126"/>
      <c r="AJ527" s="347"/>
      <c r="AK527" s="104" t="s">
        <v>1389</v>
      </c>
      <c r="AL527" s="623"/>
    </row>
    <row r="528" spans="1:38" s="3" customFormat="1" ht="94.5" customHeight="1" x14ac:dyDescent="0.2">
      <c r="A528" s="395"/>
      <c r="B528" s="403" t="s">
        <v>1069</v>
      </c>
      <c r="C528" s="77">
        <v>15.130113</v>
      </c>
      <c r="D528" s="77" t="s">
        <v>887</v>
      </c>
      <c r="E528" s="78" t="s">
        <v>143</v>
      </c>
      <c r="F528" s="78" t="s">
        <v>425</v>
      </c>
      <c r="G528" s="179"/>
      <c r="H528" s="179"/>
      <c r="I528" s="367"/>
      <c r="J528" s="324" t="s">
        <v>1831</v>
      </c>
      <c r="K528" s="89"/>
      <c r="L528" s="78"/>
      <c r="M528" s="86"/>
      <c r="N528" s="90"/>
      <c r="O528" s="88"/>
      <c r="P528" s="86"/>
      <c r="Q528" s="78"/>
      <c r="R528" s="86"/>
      <c r="S528" s="127"/>
      <c r="T528" s="128"/>
      <c r="U528" s="119"/>
      <c r="V528" s="119"/>
      <c r="W528" s="119"/>
      <c r="X528" s="119"/>
      <c r="Y528" s="119"/>
      <c r="Z528" s="119"/>
      <c r="AA528" s="119"/>
      <c r="AB528" s="128"/>
      <c r="AC528" s="302" t="s">
        <v>416</v>
      </c>
      <c r="AD528" s="79" t="s">
        <v>314</v>
      </c>
      <c r="AE528" s="286" t="s">
        <v>1832</v>
      </c>
      <c r="AF528" s="292"/>
      <c r="AG528" s="481"/>
      <c r="AH528" s="120"/>
      <c r="AI528" s="120"/>
      <c r="AJ528" s="345"/>
      <c r="AK528" s="91" t="s">
        <v>1833</v>
      </c>
      <c r="AL528" s="623"/>
    </row>
    <row r="529" spans="1:38" s="3" customFormat="1" ht="86.25" customHeight="1" x14ac:dyDescent="0.2">
      <c r="A529" s="397"/>
      <c r="B529" s="489" t="s">
        <v>1726</v>
      </c>
      <c r="C529" s="730" t="s">
        <v>1512</v>
      </c>
      <c r="D529" s="730" t="s">
        <v>887</v>
      </c>
      <c r="E529" s="782" t="s">
        <v>143</v>
      </c>
      <c r="F529" s="782" t="s">
        <v>425</v>
      </c>
      <c r="G529" s="180"/>
      <c r="H529" s="180"/>
      <c r="I529" s="368"/>
      <c r="J529" s="325"/>
      <c r="K529" s="106"/>
      <c r="L529" s="81"/>
      <c r="M529" s="783" t="s">
        <v>1513</v>
      </c>
      <c r="N529" s="98"/>
      <c r="O529" s="95"/>
      <c r="P529" s="92"/>
      <c r="Q529" s="81"/>
      <c r="R529" s="92"/>
      <c r="S529" s="131"/>
      <c r="T529" s="132"/>
      <c r="U529" s="121"/>
      <c r="V529" s="121"/>
      <c r="W529" s="121"/>
      <c r="X529" s="121"/>
      <c r="Y529" s="121"/>
      <c r="Z529" s="121"/>
      <c r="AA529" s="121"/>
      <c r="AB529" s="132"/>
      <c r="AC529" s="866" t="s">
        <v>416</v>
      </c>
      <c r="AD529" s="825" t="s">
        <v>314</v>
      </c>
      <c r="AE529" s="867" t="s">
        <v>1783</v>
      </c>
      <c r="AF529" s="293"/>
      <c r="AG529" s="663"/>
      <c r="AH529" s="122"/>
      <c r="AI529" s="122"/>
      <c r="AJ529" s="346"/>
      <c r="AK529" s="103"/>
      <c r="AL529" s="623"/>
    </row>
    <row r="530" spans="1:38" s="3" customFormat="1" ht="47.25" customHeight="1" thickBot="1" x14ac:dyDescent="0.25">
      <c r="A530" s="396"/>
      <c r="B530" s="457" t="s">
        <v>1069</v>
      </c>
      <c r="C530" s="83">
        <v>15.130114000000001</v>
      </c>
      <c r="D530" s="83" t="s">
        <v>887</v>
      </c>
      <c r="E530" s="84" t="s">
        <v>143</v>
      </c>
      <c r="F530" s="84" t="s">
        <v>425</v>
      </c>
      <c r="G530" s="181"/>
      <c r="H530" s="181"/>
      <c r="I530" s="369"/>
      <c r="J530" s="323"/>
      <c r="K530" s="105"/>
      <c r="L530" s="84"/>
      <c r="M530" s="94" t="s">
        <v>1834</v>
      </c>
      <c r="N530" s="101"/>
      <c r="O530" s="97"/>
      <c r="P530" s="94"/>
      <c r="Q530" s="84"/>
      <c r="R530" s="94"/>
      <c r="S530" s="129"/>
      <c r="T530" s="130"/>
      <c r="U530" s="125"/>
      <c r="V530" s="125"/>
      <c r="W530" s="125"/>
      <c r="X530" s="125"/>
      <c r="Y530" s="125"/>
      <c r="Z530" s="125"/>
      <c r="AA530" s="125"/>
      <c r="AB530" s="130"/>
      <c r="AC530" s="304"/>
      <c r="AD530" s="85"/>
      <c r="AE530" s="273"/>
      <c r="AF530" s="294"/>
      <c r="AG530" s="482"/>
      <c r="AH530" s="126"/>
      <c r="AI530" s="126"/>
      <c r="AJ530" s="347"/>
      <c r="AK530" s="104"/>
      <c r="AL530" s="623"/>
    </row>
    <row r="531" spans="1:38" s="3" customFormat="1" ht="51.75" customHeight="1" x14ac:dyDescent="0.2">
      <c r="A531" s="518"/>
      <c r="B531" s="961" t="s">
        <v>1726</v>
      </c>
      <c r="C531" s="830" t="s">
        <v>1567</v>
      </c>
      <c r="D531" s="830" t="s">
        <v>887</v>
      </c>
      <c r="E531" s="830" t="s">
        <v>143</v>
      </c>
      <c r="F531" s="830" t="s">
        <v>327</v>
      </c>
      <c r="G531" s="179"/>
      <c r="H531" s="179"/>
      <c r="I531" s="367"/>
      <c r="J531" s="831"/>
      <c r="K531" s="830" t="s">
        <v>1569</v>
      </c>
      <c r="L531" s="830"/>
      <c r="M531" s="830"/>
      <c r="N531" s="832"/>
      <c r="O531" s="833"/>
      <c r="P531" s="830"/>
      <c r="Q531" s="613"/>
      <c r="R531" s="830"/>
      <c r="S531" s="127"/>
      <c r="T531" s="128"/>
      <c r="U531" s="119"/>
      <c r="V531" s="119"/>
      <c r="W531" s="119"/>
      <c r="X531" s="119"/>
      <c r="Y531" s="119"/>
      <c r="Z531" s="119"/>
      <c r="AA531" s="119"/>
      <c r="AB531" s="128"/>
      <c r="AC531" s="302"/>
      <c r="AD531" s="79"/>
      <c r="AE531" s="469"/>
      <c r="AF531" s="292"/>
      <c r="AG531" s="481"/>
      <c r="AH531" s="120"/>
      <c r="AI531" s="120"/>
      <c r="AJ531" s="345"/>
      <c r="AK531" s="969" t="s">
        <v>1649</v>
      </c>
      <c r="AL531" s="623"/>
    </row>
    <row r="532" spans="1:38" s="3" customFormat="1" ht="57" customHeight="1" thickBot="1" x14ac:dyDescent="0.25">
      <c r="A532" s="519"/>
      <c r="B532" s="962" t="s">
        <v>1726</v>
      </c>
      <c r="C532" s="761" t="s">
        <v>1567</v>
      </c>
      <c r="D532" s="761" t="s">
        <v>887</v>
      </c>
      <c r="E532" s="761" t="s">
        <v>143</v>
      </c>
      <c r="F532" s="761" t="s">
        <v>327</v>
      </c>
      <c r="G532" s="181"/>
      <c r="H532" s="181"/>
      <c r="I532" s="369"/>
      <c r="J532" s="854"/>
      <c r="K532" s="761"/>
      <c r="L532" s="761" t="s">
        <v>1602</v>
      </c>
      <c r="M532" s="761"/>
      <c r="N532" s="855"/>
      <c r="O532" s="856"/>
      <c r="P532" s="761"/>
      <c r="Q532" s="601"/>
      <c r="R532" s="761"/>
      <c r="S532" s="129"/>
      <c r="T532" s="130"/>
      <c r="U532" s="125"/>
      <c r="V532" s="125"/>
      <c r="W532" s="125"/>
      <c r="X532" s="125"/>
      <c r="Y532" s="125"/>
      <c r="Z532" s="125"/>
      <c r="AA532" s="125"/>
      <c r="AB532" s="130"/>
      <c r="AC532" s="304"/>
      <c r="AD532" s="85"/>
      <c r="AE532" s="273"/>
      <c r="AF532" s="294"/>
      <c r="AG532" s="482"/>
      <c r="AH532" s="126"/>
      <c r="AI532" s="126"/>
      <c r="AJ532" s="347"/>
      <c r="AK532" s="104"/>
      <c r="AL532" s="623"/>
    </row>
    <row r="533" spans="1:38" s="3" customFormat="1" ht="72.75" customHeight="1" thickBot="1" x14ac:dyDescent="0.25">
      <c r="A533" s="398"/>
      <c r="B533" s="476" t="s">
        <v>1074</v>
      </c>
      <c r="C533" s="66">
        <v>15.130115</v>
      </c>
      <c r="D533" s="66" t="s">
        <v>887</v>
      </c>
      <c r="E533" s="67" t="s">
        <v>143</v>
      </c>
      <c r="F533" s="9" t="s">
        <v>1760</v>
      </c>
      <c r="G533" s="172"/>
      <c r="H533" s="172"/>
      <c r="I533" s="366"/>
      <c r="J533" s="322"/>
      <c r="K533" s="12"/>
      <c r="L533" s="9"/>
      <c r="M533" s="14"/>
      <c r="N533" s="11"/>
      <c r="O533" s="13"/>
      <c r="P533" s="14"/>
      <c r="Q533" s="9"/>
      <c r="R533" s="14"/>
      <c r="S533" s="29"/>
      <c r="T533" s="30"/>
      <c r="U533" s="32"/>
      <c r="V533" s="32"/>
      <c r="W533" s="32"/>
      <c r="X533" s="32"/>
      <c r="Y533" s="32"/>
      <c r="Z533" s="32"/>
      <c r="AA533" s="32"/>
      <c r="AB533" s="30"/>
      <c r="AC533" s="301" t="s">
        <v>416</v>
      </c>
      <c r="AD533" s="15" t="s">
        <v>314</v>
      </c>
      <c r="AE533" s="272" t="s">
        <v>1608</v>
      </c>
      <c r="AF533" s="291"/>
      <c r="AG533" s="659"/>
      <c r="AH533" s="31"/>
      <c r="AI533" s="31"/>
      <c r="AJ533" s="344"/>
      <c r="AK533" s="16" t="s">
        <v>1587</v>
      </c>
      <c r="AL533" s="623"/>
    </row>
    <row r="534" spans="1:38" s="3" customFormat="1" ht="71.25" customHeight="1" thickBot="1" x14ac:dyDescent="0.25">
      <c r="A534" s="398"/>
      <c r="B534" s="476" t="s">
        <v>1074</v>
      </c>
      <c r="C534" s="66">
        <v>15.130115999999999</v>
      </c>
      <c r="D534" s="66" t="s">
        <v>887</v>
      </c>
      <c r="E534" s="67" t="s">
        <v>143</v>
      </c>
      <c r="F534" s="9" t="s">
        <v>519</v>
      </c>
      <c r="G534" s="172"/>
      <c r="H534" s="172"/>
      <c r="I534" s="366"/>
      <c r="J534" s="322"/>
      <c r="K534" s="12"/>
      <c r="L534" s="9"/>
      <c r="M534" s="14"/>
      <c r="N534" s="11"/>
      <c r="O534" s="13" t="s">
        <v>1706</v>
      </c>
      <c r="P534" s="14"/>
      <c r="Q534" s="9"/>
      <c r="R534" s="14"/>
      <c r="S534" s="29"/>
      <c r="T534" s="30"/>
      <c r="U534" s="32"/>
      <c r="V534" s="32"/>
      <c r="W534" s="32"/>
      <c r="X534" s="32"/>
      <c r="Y534" s="32"/>
      <c r="Z534" s="32"/>
      <c r="AA534" s="32"/>
      <c r="AB534" s="30"/>
      <c r="AC534" s="301" t="s">
        <v>416</v>
      </c>
      <c r="AD534" s="15" t="s">
        <v>314</v>
      </c>
      <c r="AE534" s="272" t="s">
        <v>1586</v>
      </c>
      <c r="AF534" s="291"/>
      <c r="AG534" s="659"/>
      <c r="AH534" s="31"/>
      <c r="AI534" s="31"/>
      <c r="AJ534" s="344"/>
      <c r="AK534" s="16" t="s">
        <v>1620</v>
      </c>
      <c r="AL534" s="623"/>
    </row>
    <row r="535" spans="1:38" s="3" customFormat="1" ht="131.25" customHeight="1" thickBot="1" x14ac:dyDescent="0.25">
      <c r="A535" s="398"/>
      <c r="B535" s="476" t="s">
        <v>1069</v>
      </c>
      <c r="C535" s="66">
        <v>15.130117</v>
      </c>
      <c r="D535" s="66" t="s">
        <v>887</v>
      </c>
      <c r="E535" s="67" t="s">
        <v>143</v>
      </c>
      <c r="F535" s="9" t="s">
        <v>6</v>
      </c>
      <c r="G535" s="172"/>
      <c r="H535" s="172"/>
      <c r="I535" s="366"/>
      <c r="J535" s="322"/>
      <c r="K535" s="12"/>
      <c r="L535" s="9"/>
      <c r="M535" s="14"/>
      <c r="N535" s="11"/>
      <c r="O535" s="13"/>
      <c r="P535" s="14"/>
      <c r="Q535" s="434" t="s">
        <v>1370</v>
      </c>
      <c r="R535" s="14"/>
      <c r="S535" s="29"/>
      <c r="T535" s="30"/>
      <c r="U535" s="32"/>
      <c r="V535" s="32"/>
      <c r="W535" s="32"/>
      <c r="X535" s="32"/>
      <c r="Y535" s="32"/>
      <c r="Z535" s="32"/>
      <c r="AA535" s="32"/>
      <c r="AB535" s="30"/>
      <c r="AC535" s="301"/>
      <c r="AD535" s="15"/>
      <c r="AE535" s="272"/>
      <c r="AF535" s="291"/>
      <c r="AG535" s="659"/>
      <c r="AH535" s="31"/>
      <c r="AI535" s="31"/>
      <c r="AJ535" s="344"/>
      <c r="AK535" s="16"/>
      <c r="AL535" s="623"/>
    </row>
    <row r="536" spans="1:38" s="3" customFormat="1" ht="57" customHeight="1" thickBot="1" x14ac:dyDescent="0.25">
      <c r="A536" s="398"/>
      <c r="B536" s="476" t="s">
        <v>520</v>
      </c>
      <c r="C536" s="66">
        <v>15.130118</v>
      </c>
      <c r="D536" s="66" t="s">
        <v>887</v>
      </c>
      <c r="E536" s="67" t="s">
        <v>143</v>
      </c>
      <c r="F536" s="9" t="s">
        <v>102</v>
      </c>
      <c r="G536" s="172"/>
      <c r="H536" s="172"/>
      <c r="I536" s="366"/>
      <c r="J536" s="322"/>
      <c r="K536" s="12"/>
      <c r="L536" s="9"/>
      <c r="M536" s="14"/>
      <c r="N536" s="11"/>
      <c r="O536" s="13" t="s">
        <v>32</v>
      </c>
      <c r="P536" s="14"/>
      <c r="Q536" s="9"/>
      <c r="R536" s="14"/>
      <c r="S536" s="29"/>
      <c r="T536" s="30"/>
      <c r="U536" s="32"/>
      <c r="V536" s="32"/>
      <c r="W536" s="32"/>
      <c r="X536" s="32"/>
      <c r="Y536" s="32"/>
      <c r="Z536" s="32"/>
      <c r="AA536" s="32"/>
      <c r="AB536" s="30"/>
      <c r="AC536" s="301" t="s">
        <v>416</v>
      </c>
      <c r="AD536" s="15" t="s">
        <v>1787</v>
      </c>
      <c r="AE536" s="272" t="s">
        <v>756</v>
      </c>
      <c r="AF536" s="291"/>
      <c r="AG536" s="659"/>
      <c r="AH536" s="31"/>
      <c r="AI536" s="31"/>
      <c r="AJ536" s="344"/>
      <c r="AK536" s="16" t="s">
        <v>797</v>
      </c>
      <c r="AL536" s="623"/>
    </row>
    <row r="537" spans="1:38" s="3" customFormat="1" ht="75.599999999999994" customHeight="1" thickBot="1" x14ac:dyDescent="0.25">
      <c r="A537" s="398"/>
      <c r="B537" s="476" t="s">
        <v>1069</v>
      </c>
      <c r="C537" s="66">
        <v>15.130119000000001</v>
      </c>
      <c r="D537" s="66" t="s">
        <v>887</v>
      </c>
      <c r="E537" s="67" t="s">
        <v>143</v>
      </c>
      <c r="F537" s="9" t="s">
        <v>580</v>
      </c>
      <c r="G537" s="172"/>
      <c r="H537" s="172"/>
      <c r="I537" s="366"/>
      <c r="J537" s="322"/>
      <c r="K537" s="12"/>
      <c r="L537" s="9"/>
      <c r="M537" s="14"/>
      <c r="N537" s="11"/>
      <c r="O537" s="13" t="s">
        <v>32</v>
      </c>
      <c r="P537" s="14" t="s">
        <v>264</v>
      </c>
      <c r="Q537" s="9"/>
      <c r="R537" s="14"/>
      <c r="S537" s="29"/>
      <c r="T537" s="30"/>
      <c r="U537" s="32"/>
      <c r="V537" s="32"/>
      <c r="W537" s="32"/>
      <c r="X537" s="32"/>
      <c r="Y537" s="32"/>
      <c r="Z537" s="32"/>
      <c r="AA537" s="32"/>
      <c r="AB537" s="30"/>
      <c r="AC537" s="301" t="s">
        <v>148</v>
      </c>
      <c r="AD537" s="15" t="s">
        <v>314</v>
      </c>
      <c r="AE537" s="272" t="s">
        <v>1588</v>
      </c>
      <c r="AF537" s="291"/>
      <c r="AG537" s="659"/>
      <c r="AH537" s="31"/>
      <c r="AI537" s="31"/>
      <c r="AJ537" s="344"/>
      <c r="AK537" s="16" t="s">
        <v>1835</v>
      </c>
      <c r="AL537" s="623"/>
    </row>
    <row r="538" spans="1:38" s="3" customFormat="1" ht="67.5" customHeight="1" thickBot="1" x14ac:dyDescent="0.25">
      <c r="A538" s="398"/>
      <c r="B538" s="476" t="s">
        <v>1069</v>
      </c>
      <c r="C538" s="66">
        <v>15.13012</v>
      </c>
      <c r="D538" s="66" t="s">
        <v>887</v>
      </c>
      <c r="E538" s="67" t="s">
        <v>143</v>
      </c>
      <c r="F538" s="9" t="s">
        <v>103</v>
      </c>
      <c r="G538" s="172"/>
      <c r="H538" s="172"/>
      <c r="I538" s="366"/>
      <c r="J538" s="322"/>
      <c r="K538" s="12"/>
      <c r="L538" s="9"/>
      <c r="M538" s="14"/>
      <c r="N538" s="11"/>
      <c r="O538" s="13" t="s">
        <v>32</v>
      </c>
      <c r="P538" s="433" t="s">
        <v>1386</v>
      </c>
      <c r="Q538" s="9"/>
      <c r="R538" s="14"/>
      <c r="S538" s="29"/>
      <c r="T538" s="30"/>
      <c r="U538" s="32"/>
      <c r="V538" s="32"/>
      <c r="W538" s="32"/>
      <c r="X538" s="32"/>
      <c r="Y538" s="32"/>
      <c r="Z538" s="32"/>
      <c r="AA538" s="32"/>
      <c r="AB538" s="30"/>
      <c r="AC538" s="301" t="s">
        <v>416</v>
      </c>
      <c r="AD538" s="15" t="s">
        <v>314</v>
      </c>
      <c r="AE538" s="272" t="s">
        <v>1590</v>
      </c>
      <c r="AF538" s="291"/>
      <c r="AG538" s="659"/>
      <c r="AH538" s="31"/>
      <c r="AI538" s="31"/>
      <c r="AJ538" s="344"/>
      <c r="AK538" s="16" t="s">
        <v>1836</v>
      </c>
      <c r="AL538" s="623"/>
    </row>
    <row r="539" spans="1:38" s="3" customFormat="1" ht="60" customHeight="1" thickBot="1" x14ac:dyDescent="0.25">
      <c r="A539" s="398"/>
      <c r="B539" s="476" t="s">
        <v>1069</v>
      </c>
      <c r="C539" s="66">
        <v>15.130121000000001</v>
      </c>
      <c r="D539" s="66" t="s">
        <v>887</v>
      </c>
      <c r="E539" s="67" t="s">
        <v>143</v>
      </c>
      <c r="F539" s="9" t="s">
        <v>487</v>
      </c>
      <c r="G539" s="172"/>
      <c r="H539" s="172"/>
      <c r="I539" s="366"/>
      <c r="J539" s="322"/>
      <c r="K539" s="12"/>
      <c r="L539" s="9"/>
      <c r="M539" s="14"/>
      <c r="N539" s="11"/>
      <c r="O539" s="13" t="s">
        <v>32</v>
      </c>
      <c r="P539" s="433" t="s">
        <v>1837</v>
      </c>
      <c r="Q539" s="9"/>
      <c r="R539" s="14"/>
      <c r="S539" s="29"/>
      <c r="T539" s="30"/>
      <c r="U539" s="32"/>
      <c r="V539" s="32"/>
      <c r="W539" s="32"/>
      <c r="X539" s="32"/>
      <c r="Y539" s="32"/>
      <c r="Z539" s="32"/>
      <c r="AA539" s="32"/>
      <c r="AB539" s="30"/>
      <c r="AC539" s="301" t="s">
        <v>416</v>
      </c>
      <c r="AD539" s="15" t="s">
        <v>314</v>
      </c>
      <c r="AE539" s="272" t="s">
        <v>1838</v>
      </c>
      <c r="AF539" s="291"/>
      <c r="AG539" s="659"/>
      <c r="AH539" s="31"/>
      <c r="AI539" s="31"/>
      <c r="AJ539" s="344"/>
      <c r="AK539" s="16" t="s">
        <v>324</v>
      </c>
      <c r="AL539" s="623"/>
    </row>
    <row r="540" spans="1:38" s="628" customFormat="1" ht="51" customHeight="1" thickBot="1" x14ac:dyDescent="0.25">
      <c r="A540" s="398"/>
      <c r="B540" s="476" t="s">
        <v>1069</v>
      </c>
      <c r="C540" s="66">
        <v>15.130122</v>
      </c>
      <c r="D540" s="66" t="s">
        <v>887</v>
      </c>
      <c r="E540" s="67" t="s">
        <v>143</v>
      </c>
      <c r="F540" s="9" t="s">
        <v>252</v>
      </c>
      <c r="G540" s="172"/>
      <c r="H540" s="172"/>
      <c r="I540" s="366"/>
      <c r="J540" s="322"/>
      <c r="K540" s="12"/>
      <c r="L540" s="9"/>
      <c r="M540" s="14"/>
      <c r="N540" s="11"/>
      <c r="O540" s="13"/>
      <c r="P540" s="433" t="s">
        <v>1837</v>
      </c>
      <c r="Q540" s="9"/>
      <c r="R540" s="14"/>
      <c r="S540" s="29"/>
      <c r="T540" s="30"/>
      <c r="U540" s="32"/>
      <c r="V540" s="32"/>
      <c r="W540" s="32"/>
      <c r="X540" s="32"/>
      <c r="Y540" s="32"/>
      <c r="Z540" s="32"/>
      <c r="AA540" s="32"/>
      <c r="AB540" s="30"/>
      <c r="AC540" s="301"/>
      <c r="AD540" s="15"/>
      <c r="AE540" s="272"/>
      <c r="AF540" s="291"/>
      <c r="AG540" s="659"/>
      <c r="AH540" s="31"/>
      <c r="AI540" s="31"/>
      <c r="AJ540" s="344"/>
      <c r="AK540" s="16"/>
      <c r="AL540" s="890"/>
    </row>
    <row r="541" spans="1:38" s="628" customFormat="1" ht="60" customHeight="1" thickBot="1" x14ac:dyDescent="0.25">
      <c r="A541" s="398"/>
      <c r="B541" s="476" t="s">
        <v>1900</v>
      </c>
      <c r="C541" s="66">
        <v>15.130122999999999</v>
      </c>
      <c r="D541" s="66" t="s">
        <v>887</v>
      </c>
      <c r="E541" s="67" t="s">
        <v>143</v>
      </c>
      <c r="F541" s="9" t="s">
        <v>277</v>
      </c>
      <c r="G541" s="172"/>
      <c r="H541" s="172"/>
      <c r="I541" s="366"/>
      <c r="J541" s="322"/>
      <c r="K541" s="12"/>
      <c r="L541" s="9"/>
      <c r="M541" s="14"/>
      <c r="N541" s="11"/>
      <c r="O541" s="13"/>
      <c r="P541" s="14"/>
      <c r="Q541" s="9"/>
      <c r="R541" s="14"/>
      <c r="S541" s="29"/>
      <c r="T541" s="30"/>
      <c r="U541" s="32"/>
      <c r="V541" s="32"/>
      <c r="W541" s="32"/>
      <c r="X541" s="32"/>
      <c r="Y541" s="32"/>
      <c r="Z541" s="32"/>
      <c r="AA541" s="32"/>
      <c r="AB541" s="30"/>
      <c r="AC541" s="301" t="s">
        <v>416</v>
      </c>
      <c r="AD541" s="15" t="s">
        <v>1789</v>
      </c>
      <c r="AE541" s="272" t="s">
        <v>788</v>
      </c>
      <c r="AF541" s="291"/>
      <c r="AG541" s="659"/>
      <c r="AH541" s="31"/>
      <c r="AI541" s="31"/>
      <c r="AJ541" s="344"/>
      <c r="AK541" s="16" t="s">
        <v>1897</v>
      </c>
      <c r="AL541" s="890"/>
    </row>
    <row r="542" spans="1:38" s="628" customFormat="1" ht="65.25" hidden="1" customHeight="1" thickBot="1" x14ac:dyDescent="0.25">
      <c r="A542" s="398"/>
      <c r="B542" s="476"/>
      <c r="C542" s="66">
        <v>15.130124</v>
      </c>
      <c r="D542" s="66" t="s">
        <v>887</v>
      </c>
      <c r="E542" s="67" t="s">
        <v>143</v>
      </c>
      <c r="F542" s="67" t="s">
        <v>620</v>
      </c>
      <c r="G542" s="174"/>
      <c r="H542" s="174"/>
      <c r="I542" s="370"/>
      <c r="J542" s="328"/>
      <c r="K542" s="69"/>
      <c r="L542" s="67"/>
      <c r="M542" s="70"/>
      <c r="N542" s="71"/>
      <c r="O542" s="68" t="s">
        <v>32</v>
      </c>
      <c r="P542" s="70" t="s">
        <v>234</v>
      </c>
      <c r="Q542" s="67"/>
      <c r="R542" s="70"/>
      <c r="S542" s="41"/>
      <c r="T542" s="42"/>
      <c r="U542" s="44"/>
      <c r="V542" s="44"/>
      <c r="W542" s="44"/>
      <c r="X542" s="44"/>
      <c r="Y542" s="44"/>
      <c r="Z542" s="44"/>
      <c r="AA542" s="44"/>
      <c r="AB542" s="42"/>
      <c r="AC542" s="313"/>
      <c r="AD542" s="72"/>
      <c r="AE542" s="283"/>
      <c r="AF542" s="297"/>
      <c r="AG542" s="658"/>
      <c r="AH542" s="43"/>
      <c r="AI542" s="43"/>
      <c r="AJ542" s="350"/>
      <c r="AK542" s="73" t="s">
        <v>233</v>
      </c>
      <c r="AL542" s="890"/>
    </row>
    <row r="543" spans="1:38" s="628" customFormat="1" ht="100.9" hidden="1" customHeight="1" thickBot="1" x14ac:dyDescent="0.25">
      <c r="A543" s="398"/>
      <c r="B543" s="476"/>
      <c r="C543" s="66">
        <v>15.130125</v>
      </c>
      <c r="D543" s="66" t="s">
        <v>887</v>
      </c>
      <c r="E543" s="67" t="s">
        <v>143</v>
      </c>
      <c r="F543" s="8" t="s">
        <v>917</v>
      </c>
      <c r="G543" s="172"/>
      <c r="H543" s="172"/>
      <c r="I543" s="366"/>
      <c r="J543" s="307"/>
      <c r="K543" s="8"/>
      <c r="L543" s="8"/>
      <c r="M543" s="21" t="s">
        <v>1198</v>
      </c>
      <c r="N543" s="22"/>
      <c r="O543" s="8"/>
      <c r="P543" s="20"/>
      <c r="Q543" s="8"/>
      <c r="R543" s="20"/>
      <c r="S543" s="29"/>
      <c r="T543" s="32"/>
      <c r="U543" s="32"/>
      <c r="V543" s="32"/>
      <c r="W543" s="32"/>
      <c r="X543" s="32"/>
      <c r="Y543" s="32"/>
      <c r="Z543" s="32"/>
      <c r="AA543" s="32"/>
      <c r="AB543" s="644"/>
      <c r="AC543" s="307" t="s">
        <v>148</v>
      </c>
      <c r="AD543" s="8" t="s">
        <v>222</v>
      </c>
      <c r="AE543" s="20" t="s">
        <v>1002</v>
      </c>
      <c r="AF543" s="291"/>
      <c r="AG543" s="31"/>
      <c r="AH543" s="31"/>
      <c r="AI543" s="31"/>
      <c r="AJ543" s="344"/>
      <c r="AK543" s="25" t="s">
        <v>1707</v>
      </c>
      <c r="AL543" s="890"/>
    </row>
    <row r="544" spans="1:38" s="3" customFormat="1" ht="118.5" hidden="1" customHeight="1" thickBot="1" x14ac:dyDescent="0.25">
      <c r="A544" s="398"/>
      <c r="B544" s="476"/>
      <c r="C544" s="66">
        <v>15.130126000000001</v>
      </c>
      <c r="D544" s="66" t="s">
        <v>887</v>
      </c>
      <c r="E544" s="67" t="s">
        <v>143</v>
      </c>
      <c r="F544" s="8" t="s">
        <v>1003</v>
      </c>
      <c r="G544" s="172"/>
      <c r="H544" s="172"/>
      <c r="I544" s="366"/>
      <c r="J544" s="307"/>
      <c r="K544" s="8"/>
      <c r="L544" s="8"/>
      <c r="M544" s="21" t="s">
        <v>1199</v>
      </c>
      <c r="N544" s="22"/>
      <c r="O544" s="8"/>
      <c r="P544" s="20"/>
      <c r="Q544" s="8"/>
      <c r="R544" s="20"/>
      <c r="S544" s="29"/>
      <c r="T544" s="32"/>
      <c r="U544" s="32"/>
      <c r="V544" s="32"/>
      <c r="W544" s="32"/>
      <c r="X544" s="32"/>
      <c r="Y544" s="32"/>
      <c r="Z544" s="32"/>
      <c r="AA544" s="32"/>
      <c r="AB544" s="644"/>
      <c r="AC544" s="307" t="s">
        <v>148</v>
      </c>
      <c r="AD544" s="8" t="s">
        <v>222</v>
      </c>
      <c r="AE544" s="20" t="s">
        <v>1004</v>
      </c>
      <c r="AF544" s="291"/>
      <c r="AG544" s="31"/>
      <c r="AH544" s="31"/>
      <c r="AI544" s="31"/>
      <c r="AJ544" s="344"/>
      <c r="AK544" s="25" t="s">
        <v>1714</v>
      </c>
      <c r="AL544" s="623"/>
    </row>
    <row r="545" spans="1:38" s="755" customFormat="1" ht="129.75" hidden="1" customHeight="1" thickBot="1" x14ac:dyDescent="0.25">
      <c r="A545" s="398"/>
      <c r="B545" s="476"/>
      <c r="C545" s="66">
        <v>15.130127</v>
      </c>
      <c r="D545" s="66" t="s">
        <v>887</v>
      </c>
      <c r="E545" s="67" t="s">
        <v>143</v>
      </c>
      <c r="F545" s="8" t="s">
        <v>447</v>
      </c>
      <c r="G545" s="675"/>
      <c r="H545" s="187"/>
      <c r="I545" s="376"/>
      <c r="J545" s="307"/>
      <c r="K545" s="8"/>
      <c r="L545" s="8"/>
      <c r="M545" s="21" t="s">
        <v>1199</v>
      </c>
      <c r="N545" s="18"/>
      <c r="O545" s="8"/>
      <c r="P545" s="18"/>
      <c r="Q545" s="8"/>
      <c r="R545" s="20"/>
      <c r="S545" s="29"/>
      <c r="T545" s="32"/>
      <c r="U545" s="32"/>
      <c r="V545" s="32"/>
      <c r="W545" s="32"/>
      <c r="X545" s="32"/>
      <c r="Y545" s="32"/>
      <c r="Z545" s="32"/>
      <c r="AA545" s="32"/>
      <c r="AB545" s="30"/>
      <c r="AC545" s="307" t="s">
        <v>148</v>
      </c>
      <c r="AD545" s="8" t="s">
        <v>222</v>
      </c>
      <c r="AE545" s="20" t="s">
        <v>1078</v>
      </c>
      <c r="AF545" s="291"/>
      <c r="AG545" s="31"/>
      <c r="AH545" s="31"/>
      <c r="AI545" s="31"/>
      <c r="AJ545" s="344"/>
      <c r="AK545" s="25" t="s">
        <v>1715</v>
      </c>
      <c r="AL545" s="623"/>
    </row>
    <row r="546" spans="1:38" s="3" customFormat="1" ht="76.5" customHeight="1" thickBot="1" x14ac:dyDescent="0.25">
      <c r="A546" s="395"/>
      <c r="B546" s="403" t="s">
        <v>1069</v>
      </c>
      <c r="C546" s="234">
        <v>15.130201</v>
      </c>
      <c r="D546" s="234" t="s">
        <v>887</v>
      </c>
      <c r="E546" s="235" t="s">
        <v>500</v>
      </c>
      <c r="F546" s="235" t="s">
        <v>500</v>
      </c>
      <c r="G546" s="179"/>
      <c r="H546" s="179"/>
      <c r="I546" s="367"/>
      <c r="J546" s="335"/>
      <c r="K546" s="238"/>
      <c r="L546" s="235"/>
      <c r="M546" s="236" t="s">
        <v>1566</v>
      </c>
      <c r="N546" s="239"/>
      <c r="O546" s="237"/>
      <c r="P546" s="236"/>
      <c r="Q546" s="235"/>
      <c r="R546" s="236"/>
      <c r="S546" s="127"/>
      <c r="T546" s="128"/>
      <c r="U546" s="119"/>
      <c r="V546" s="119"/>
      <c r="W546" s="119"/>
      <c r="X546" s="119"/>
      <c r="Y546" s="119"/>
      <c r="Z546" s="119"/>
      <c r="AA546" s="119"/>
      <c r="AB546" s="128"/>
      <c r="AC546" s="320"/>
      <c r="AD546" s="240"/>
      <c r="AE546" s="284"/>
      <c r="AF546" s="292"/>
      <c r="AG546" s="481"/>
      <c r="AH546" s="120"/>
      <c r="AI546" s="120"/>
      <c r="AJ546" s="345"/>
      <c r="AK546" s="564"/>
      <c r="AL546" s="623"/>
    </row>
    <row r="547" spans="1:38" s="3" customFormat="1" ht="78" hidden="1" customHeight="1" thickBot="1" x14ac:dyDescent="0.25">
      <c r="A547" s="398"/>
      <c r="B547" s="476"/>
      <c r="C547" s="66">
        <v>15.130202000000001</v>
      </c>
      <c r="D547" s="66" t="s">
        <v>887</v>
      </c>
      <c r="E547" s="67" t="s">
        <v>500</v>
      </c>
      <c r="F547" s="67" t="s">
        <v>122</v>
      </c>
      <c r="G547" s="174"/>
      <c r="H547" s="174"/>
      <c r="I547" s="370"/>
      <c r="J547" s="328"/>
      <c r="K547" s="69" t="s">
        <v>1027</v>
      </c>
      <c r="L547" s="67"/>
      <c r="M547" s="70"/>
      <c r="N547" s="71"/>
      <c r="O547" s="68"/>
      <c r="P547" s="70"/>
      <c r="Q547" s="67"/>
      <c r="R547" s="70"/>
      <c r="S547" s="41"/>
      <c r="T547" s="42"/>
      <c r="U547" s="44"/>
      <c r="V547" s="44"/>
      <c r="W547" s="44"/>
      <c r="X547" s="44"/>
      <c r="Y547" s="44"/>
      <c r="Z547" s="44"/>
      <c r="AA547" s="44"/>
      <c r="AB547" s="42"/>
      <c r="AC547" s="313"/>
      <c r="AD547" s="72"/>
      <c r="AE547" s="283"/>
      <c r="AF547" s="297"/>
      <c r="AG547" s="658"/>
      <c r="AH547" s="43"/>
      <c r="AI547" s="43"/>
      <c r="AJ547" s="350"/>
      <c r="AK547" s="73" t="s">
        <v>1099</v>
      </c>
      <c r="AL547" s="623"/>
    </row>
    <row r="548" spans="1:38" s="3" customFormat="1" ht="61.5" hidden="1" customHeight="1" x14ac:dyDescent="0.2">
      <c r="A548" s="395"/>
      <c r="B548" s="403"/>
      <c r="C548" s="77">
        <v>15.130203</v>
      </c>
      <c r="D548" s="77" t="s">
        <v>887</v>
      </c>
      <c r="E548" s="78" t="s">
        <v>500</v>
      </c>
      <c r="F548" s="78" t="s">
        <v>1224</v>
      </c>
      <c r="G548" s="179"/>
      <c r="H548" s="179"/>
      <c r="I548" s="367"/>
      <c r="J548" s="324"/>
      <c r="K548" s="89" t="s">
        <v>998</v>
      </c>
      <c r="L548" s="78"/>
      <c r="M548" s="86"/>
      <c r="N548" s="90"/>
      <c r="O548" s="88"/>
      <c r="P548" s="86"/>
      <c r="Q548" s="78"/>
      <c r="R548" s="86"/>
      <c r="S548" s="127"/>
      <c r="T548" s="128"/>
      <c r="U548" s="119"/>
      <c r="V548" s="119"/>
      <c r="W548" s="119"/>
      <c r="X548" s="119"/>
      <c r="Y548" s="119"/>
      <c r="Z548" s="119"/>
      <c r="AA548" s="119"/>
      <c r="AB548" s="128"/>
      <c r="AC548" s="302" t="s">
        <v>416</v>
      </c>
      <c r="AD548" s="79" t="s">
        <v>222</v>
      </c>
      <c r="AE548" s="274" t="s">
        <v>999</v>
      </c>
      <c r="AF548" s="292"/>
      <c r="AG548" s="481"/>
      <c r="AH548" s="120"/>
      <c r="AI548" s="120"/>
      <c r="AJ548" s="345"/>
      <c r="AK548" s="91" t="s">
        <v>1050</v>
      </c>
      <c r="AL548" s="623"/>
    </row>
    <row r="549" spans="1:38" s="3" customFormat="1" ht="50.25" hidden="1" customHeight="1" thickBot="1" x14ac:dyDescent="0.25">
      <c r="A549" s="396"/>
      <c r="B549" s="457"/>
      <c r="C549" s="83">
        <v>15.130204000000001</v>
      </c>
      <c r="D549" s="83" t="s">
        <v>887</v>
      </c>
      <c r="E549" s="84" t="s">
        <v>500</v>
      </c>
      <c r="F549" s="84" t="s">
        <v>1224</v>
      </c>
      <c r="G549" s="181"/>
      <c r="H549" s="181"/>
      <c r="I549" s="369"/>
      <c r="J549" s="323"/>
      <c r="K549" s="105"/>
      <c r="L549" s="84"/>
      <c r="M549" s="94" t="s">
        <v>1000</v>
      </c>
      <c r="N549" s="101"/>
      <c r="O549" s="97"/>
      <c r="P549" s="94"/>
      <c r="Q549" s="84"/>
      <c r="R549" s="94"/>
      <c r="S549" s="129"/>
      <c r="T549" s="130"/>
      <c r="U549" s="125"/>
      <c r="V549" s="125"/>
      <c r="W549" s="125"/>
      <c r="X549" s="125"/>
      <c r="Y549" s="125"/>
      <c r="Z549" s="125"/>
      <c r="AA549" s="125"/>
      <c r="AB549" s="130"/>
      <c r="AC549" s="304"/>
      <c r="AD549" s="85"/>
      <c r="AE549" s="273"/>
      <c r="AF549" s="294"/>
      <c r="AG549" s="482"/>
      <c r="AH549" s="126"/>
      <c r="AI549" s="126"/>
      <c r="AJ549" s="347"/>
      <c r="AK549" s="104"/>
      <c r="AL549" s="623"/>
    </row>
    <row r="550" spans="1:38" s="3" customFormat="1" ht="57" customHeight="1" thickBot="1" x14ac:dyDescent="0.25">
      <c r="A550" s="394"/>
      <c r="B550" s="558" t="s">
        <v>520</v>
      </c>
      <c r="C550" s="17">
        <v>15.130205</v>
      </c>
      <c r="D550" s="17" t="s">
        <v>887</v>
      </c>
      <c r="E550" s="9" t="s">
        <v>500</v>
      </c>
      <c r="F550" s="9" t="s">
        <v>1</v>
      </c>
      <c r="G550" s="172"/>
      <c r="H550" s="172"/>
      <c r="I550" s="366"/>
      <c r="J550" s="322"/>
      <c r="K550" s="12"/>
      <c r="L550" s="9"/>
      <c r="M550" s="14"/>
      <c r="N550" s="11"/>
      <c r="O550" s="13"/>
      <c r="P550" s="742" t="s">
        <v>1274</v>
      </c>
      <c r="Q550" s="9"/>
      <c r="R550" s="14"/>
      <c r="S550" s="29"/>
      <c r="T550" s="30"/>
      <c r="U550" s="32"/>
      <c r="V550" s="32"/>
      <c r="W550" s="32"/>
      <c r="X550" s="32"/>
      <c r="Y550" s="32"/>
      <c r="Z550" s="32"/>
      <c r="AA550" s="32"/>
      <c r="AB550" s="30"/>
      <c r="AC550" s="301" t="s">
        <v>416</v>
      </c>
      <c r="AD550" s="15" t="s">
        <v>222</v>
      </c>
      <c r="AE550" s="272" t="s">
        <v>1001</v>
      </c>
      <c r="AF550" s="291"/>
      <c r="AG550" s="659"/>
      <c r="AH550" s="31"/>
      <c r="AI550" s="31"/>
      <c r="AJ550" s="344"/>
      <c r="AK550" s="16" t="s">
        <v>475</v>
      </c>
      <c r="AL550" s="623"/>
    </row>
    <row r="551" spans="1:38" s="3" customFormat="1" ht="57" customHeight="1" thickBot="1" x14ac:dyDescent="0.25">
      <c r="A551" s="718"/>
      <c r="B551" s="719" t="s">
        <v>1069</v>
      </c>
      <c r="C551" s="720">
        <v>15.130205999999999</v>
      </c>
      <c r="D551" s="720" t="s">
        <v>887</v>
      </c>
      <c r="E551" s="721" t="s">
        <v>500</v>
      </c>
      <c r="F551" s="434" t="s">
        <v>649</v>
      </c>
      <c r="G551" s="675"/>
      <c r="H551" s="187"/>
      <c r="I551" s="376"/>
      <c r="J551" s="805" t="s">
        <v>1261</v>
      </c>
      <c r="K551" s="721"/>
      <c r="L551" s="721"/>
      <c r="M551" s="722"/>
      <c r="N551" s="723"/>
      <c r="O551" s="721"/>
      <c r="P551" s="724"/>
      <c r="Q551" s="725"/>
      <c r="R551" s="722"/>
      <c r="S551" s="167"/>
      <c r="T551" s="168"/>
      <c r="U551" s="170"/>
      <c r="V551" s="171"/>
      <c r="W551" s="171"/>
      <c r="X551" s="171"/>
      <c r="Y551" s="171"/>
      <c r="Z551" s="171"/>
      <c r="AA551" s="171"/>
      <c r="AB551" s="168"/>
      <c r="AC551" s="726"/>
      <c r="AD551" s="720"/>
      <c r="AE551" s="727"/>
      <c r="AF551" s="299"/>
      <c r="AG551" s="665"/>
      <c r="AH551" s="665"/>
      <c r="AI551" s="665"/>
      <c r="AJ551" s="728"/>
      <c r="AK551" s="720" t="s">
        <v>404</v>
      </c>
      <c r="AL551" s="623"/>
    </row>
    <row r="552" spans="1:38" s="3" customFormat="1" ht="218.25" customHeight="1" x14ac:dyDescent="0.2">
      <c r="A552" s="395"/>
      <c r="B552" s="403" t="s">
        <v>1069</v>
      </c>
      <c r="C552" s="77">
        <v>15.130207</v>
      </c>
      <c r="D552" s="77" t="s">
        <v>887</v>
      </c>
      <c r="E552" s="78" t="s">
        <v>500</v>
      </c>
      <c r="F552" s="78" t="s">
        <v>1840</v>
      </c>
      <c r="G552" s="179"/>
      <c r="H552" s="179"/>
      <c r="I552" s="367"/>
      <c r="J552" s="324"/>
      <c r="K552" s="243" t="s">
        <v>1839</v>
      </c>
      <c r="L552" s="78"/>
      <c r="M552" s="86"/>
      <c r="N552" s="90"/>
      <c r="O552" s="88"/>
      <c r="P552" s="86"/>
      <c r="Q552" s="78"/>
      <c r="R552" s="86"/>
      <c r="S552" s="127"/>
      <c r="T552" s="128"/>
      <c r="U552" s="119"/>
      <c r="V552" s="119"/>
      <c r="W552" s="119"/>
      <c r="X552" s="119"/>
      <c r="Y552" s="119"/>
      <c r="Z552" s="119"/>
      <c r="AA552" s="119"/>
      <c r="AB552" s="128"/>
      <c r="AC552" s="302" t="s">
        <v>144</v>
      </c>
      <c r="AD552" s="79" t="s">
        <v>314</v>
      </c>
      <c r="AE552" s="274" t="s">
        <v>1579</v>
      </c>
      <c r="AF552" s="292"/>
      <c r="AG552" s="481"/>
      <c r="AH552" s="120"/>
      <c r="AI552" s="120"/>
      <c r="AJ552" s="345"/>
      <c r="AK552" s="91" t="s">
        <v>1390</v>
      </c>
      <c r="AL552" s="623"/>
    </row>
    <row r="553" spans="1:38" s="3" customFormat="1" ht="126" customHeight="1" x14ac:dyDescent="0.2">
      <c r="A553" s="716" t="s">
        <v>556</v>
      </c>
      <c r="B553" s="716" t="s">
        <v>1077</v>
      </c>
      <c r="C553" s="868">
        <v>15.130208</v>
      </c>
      <c r="D553" s="868" t="s">
        <v>887</v>
      </c>
      <c r="E553" s="869" t="s">
        <v>500</v>
      </c>
      <c r="F553" s="869" t="s">
        <v>1842</v>
      </c>
      <c r="G553" s="180"/>
      <c r="H553" s="180"/>
      <c r="I553" s="368"/>
      <c r="J553" s="870"/>
      <c r="K553" s="871"/>
      <c r="L553" s="869"/>
      <c r="M553" s="598"/>
      <c r="N553" s="872"/>
      <c r="O553" s="873"/>
      <c r="P553" s="598"/>
      <c r="Q553" s="869" t="s">
        <v>1360</v>
      </c>
      <c r="R553" s="598"/>
      <c r="S553" s="131"/>
      <c r="T553" s="132"/>
      <c r="U553" s="121"/>
      <c r="V553" s="121"/>
      <c r="W553" s="121"/>
      <c r="X553" s="121"/>
      <c r="Y553" s="121"/>
      <c r="Z553" s="121"/>
      <c r="AA553" s="121"/>
      <c r="AB553" s="132"/>
      <c r="AC553" s="874"/>
      <c r="AD553" s="875"/>
      <c r="AE553" s="876"/>
      <c r="AF553" s="293"/>
      <c r="AG553" s="663"/>
      <c r="AH553" s="122"/>
      <c r="AI553" s="122"/>
      <c r="AJ553" s="346"/>
      <c r="AK553" s="877" t="s">
        <v>1362</v>
      </c>
      <c r="AL553" s="623"/>
    </row>
    <row r="554" spans="1:38" s="3" customFormat="1" ht="111" customHeight="1" x14ac:dyDescent="0.2">
      <c r="A554" s="397"/>
      <c r="B554" s="489" t="s">
        <v>1069</v>
      </c>
      <c r="C554" s="80">
        <v>15.130209000000001</v>
      </c>
      <c r="D554" s="80" t="s">
        <v>887</v>
      </c>
      <c r="E554" s="81" t="s">
        <v>500</v>
      </c>
      <c r="F554" s="869" t="s">
        <v>1841</v>
      </c>
      <c r="G554" s="180"/>
      <c r="H554" s="180"/>
      <c r="I554" s="368"/>
      <c r="J554" s="325"/>
      <c r="K554" s="106"/>
      <c r="L554" s="81"/>
      <c r="M554" s="92"/>
      <c r="N554" s="763" t="s">
        <v>1388</v>
      </c>
      <c r="O554" s="95"/>
      <c r="P554" s="92"/>
      <c r="Q554" s="81"/>
      <c r="R554" s="92"/>
      <c r="S554" s="131"/>
      <c r="T554" s="132"/>
      <c r="U554" s="121"/>
      <c r="V554" s="121"/>
      <c r="W554" s="121"/>
      <c r="X554" s="121"/>
      <c r="Y554" s="121"/>
      <c r="Z554" s="121"/>
      <c r="AA554" s="121"/>
      <c r="AB554" s="132"/>
      <c r="AC554" s="303"/>
      <c r="AD554" s="82"/>
      <c r="AE554" s="275"/>
      <c r="AF554" s="293"/>
      <c r="AG554" s="663"/>
      <c r="AH554" s="122"/>
      <c r="AI554" s="122"/>
      <c r="AJ554" s="346"/>
      <c r="AK554" s="473" t="s">
        <v>1843</v>
      </c>
      <c r="AL554" s="623"/>
    </row>
    <row r="555" spans="1:38" s="3" customFormat="1" ht="89.25" customHeight="1" x14ac:dyDescent="0.2">
      <c r="A555" s="743"/>
      <c r="B555" s="489" t="s">
        <v>1771</v>
      </c>
      <c r="C555" s="744">
        <v>15.13021</v>
      </c>
      <c r="D555" s="744" t="s">
        <v>887</v>
      </c>
      <c r="E555" s="745" t="s">
        <v>500</v>
      </c>
      <c r="F555" s="745" t="s">
        <v>1090</v>
      </c>
      <c r="G555" s="765"/>
      <c r="H555" s="765"/>
      <c r="I555" s="766"/>
      <c r="J555" s="746"/>
      <c r="K555" s="747"/>
      <c r="L555" s="745"/>
      <c r="M555" s="748"/>
      <c r="N555" s="749"/>
      <c r="O555" s="750"/>
      <c r="P555" s="748"/>
      <c r="Q555" s="745"/>
      <c r="R555" s="748" t="s">
        <v>587</v>
      </c>
      <c r="S555" s="767"/>
      <c r="T555" s="768"/>
      <c r="U555" s="769"/>
      <c r="V555" s="769"/>
      <c r="W555" s="769"/>
      <c r="X555" s="769"/>
      <c r="Y555" s="769"/>
      <c r="Z555" s="769"/>
      <c r="AA555" s="769"/>
      <c r="AB555" s="768"/>
      <c r="AC555" s="751"/>
      <c r="AD555" s="752"/>
      <c r="AE555" s="753"/>
      <c r="AF555" s="770"/>
      <c r="AG555" s="771"/>
      <c r="AH555" s="772"/>
      <c r="AI555" s="772"/>
      <c r="AJ555" s="773"/>
      <c r="AK555" s="754"/>
      <c r="AL555" s="623"/>
    </row>
    <row r="556" spans="1:38" s="3" customFormat="1" ht="101.25" customHeight="1" x14ac:dyDescent="0.2">
      <c r="A556" s="397"/>
      <c r="B556" s="489" t="s">
        <v>1726</v>
      </c>
      <c r="C556" s="730" t="s">
        <v>1567</v>
      </c>
      <c r="D556" s="730" t="s">
        <v>887</v>
      </c>
      <c r="E556" s="782" t="s">
        <v>500</v>
      </c>
      <c r="F556" s="717" t="s">
        <v>1869</v>
      </c>
      <c r="G556" s="180"/>
      <c r="H556" s="180"/>
      <c r="I556" s="368"/>
      <c r="J556" s="325"/>
      <c r="K556" s="106"/>
      <c r="L556" s="81"/>
      <c r="M556" s="92"/>
      <c r="N556" s="98"/>
      <c r="O556" s="95"/>
      <c r="P556" s="92"/>
      <c r="Q556" s="81"/>
      <c r="R556" s="864" t="s">
        <v>1576</v>
      </c>
      <c r="S556" s="131"/>
      <c r="T556" s="132"/>
      <c r="U556" s="121"/>
      <c r="V556" s="121"/>
      <c r="W556" s="121"/>
      <c r="X556" s="121"/>
      <c r="Y556" s="121"/>
      <c r="Z556" s="121"/>
      <c r="AA556" s="121"/>
      <c r="AB556" s="132"/>
      <c r="AC556" s="303"/>
      <c r="AD556" s="82"/>
      <c r="AE556" s="275"/>
      <c r="AF556" s="770"/>
      <c r="AG556" s="771"/>
      <c r="AH556" s="772"/>
      <c r="AI556" s="772"/>
      <c r="AJ556" s="773"/>
      <c r="AK556" s="103"/>
      <c r="AL556" s="623"/>
    </row>
    <row r="557" spans="1:38" s="3" customFormat="1" ht="135.75" customHeight="1" x14ac:dyDescent="0.2">
      <c r="A557" s="397"/>
      <c r="B557" s="489" t="s">
        <v>1074</v>
      </c>
      <c r="C557" s="80">
        <v>15.130210999999999</v>
      </c>
      <c r="D557" s="80" t="s">
        <v>887</v>
      </c>
      <c r="E557" s="81" t="s">
        <v>500</v>
      </c>
      <c r="F557" s="869" t="s">
        <v>1841</v>
      </c>
      <c r="G557" s="180"/>
      <c r="H557" s="180"/>
      <c r="I557" s="368"/>
      <c r="J557" s="325"/>
      <c r="K557" s="106"/>
      <c r="L557" s="81"/>
      <c r="M557" s="92"/>
      <c r="N557" s="98"/>
      <c r="O557" s="95"/>
      <c r="P557" s="602"/>
      <c r="Q557" s="602" t="s">
        <v>1345</v>
      </c>
      <c r="R557" s="92"/>
      <c r="S557" s="131"/>
      <c r="T557" s="132"/>
      <c r="U557" s="121"/>
      <c r="V557" s="121"/>
      <c r="W557" s="121"/>
      <c r="X557" s="121"/>
      <c r="Y557" s="121"/>
      <c r="Z557" s="121"/>
      <c r="AA557" s="121"/>
      <c r="AB557" s="132"/>
      <c r="AC557" s="303"/>
      <c r="AD557" s="82"/>
      <c r="AE557" s="275"/>
      <c r="AF557" s="293"/>
      <c r="AG557" s="663"/>
      <c r="AH557" s="122"/>
      <c r="AI557" s="122"/>
      <c r="AJ557" s="346"/>
      <c r="AK557" s="609" t="s">
        <v>1344</v>
      </c>
      <c r="AL557" s="623"/>
    </row>
    <row r="558" spans="1:38" s="3" customFormat="1" ht="135.75" customHeight="1" thickBot="1" x14ac:dyDescent="0.25">
      <c r="A558" s="396"/>
      <c r="B558" s="457" t="s">
        <v>1069</v>
      </c>
      <c r="C558" s="83">
        <v>15.130212</v>
      </c>
      <c r="D558" s="83" t="s">
        <v>887</v>
      </c>
      <c r="E558" s="84" t="s">
        <v>500</v>
      </c>
      <c r="F558" s="869" t="s">
        <v>1841</v>
      </c>
      <c r="G558" s="181"/>
      <c r="H558" s="181"/>
      <c r="I558" s="369"/>
      <c r="J558" s="323"/>
      <c r="K558" s="105"/>
      <c r="L558" s="84"/>
      <c r="M558" s="94"/>
      <c r="N558" s="101"/>
      <c r="O558" s="97"/>
      <c r="P558" s="94"/>
      <c r="Q558" s="140" t="s">
        <v>1374</v>
      </c>
      <c r="R558" s="94"/>
      <c r="S558" s="129"/>
      <c r="T558" s="130"/>
      <c r="U558" s="125"/>
      <c r="V558" s="125"/>
      <c r="W558" s="125"/>
      <c r="X558" s="125"/>
      <c r="Y558" s="125"/>
      <c r="Z558" s="125"/>
      <c r="AA558" s="125"/>
      <c r="AB558" s="130"/>
      <c r="AC558" s="304"/>
      <c r="AD558" s="85"/>
      <c r="AE558" s="273"/>
      <c r="AF558" s="294"/>
      <c r="AG558" s="482"/>
      <c r="AH558" s="126"/>
      <c r="AI558" s="126"/>
      <c r="AJ558" s="347"/>
      <c r="AK558" s="230" t="s">
        <v>1844</v>
      </c>
      <c r="AL558" s="623"/>
    </row>
    <row r="559" spans="1:38" s="3" customFormat="1" ht="95.25" customHeight="1" x14ac:dyDescent="0.2">
      <c r="A559" s="395"/>
      <c r="B559" s="403" t="s">
        <v>1069</v>
      </c>
      <c r="C559" s="77">
        <v>15.130212999999999</v>
      </c>
      <c r="D559" s="77" t="s">
        <v>887</v>
      </c>
      <c r="E559" s="78" t="s">
        <v>500</v>
      </c>
      <c r="F559" s="78" t="s">
        <v>238</v>
      </c>
      <c r="G559" s="179"/>
      <c r="H559" s="179"/>
      <c r="I559" s="367"/>
      <c r="J559" s="324" t="s">
        <v>1845</v>
      </c>
      <c r="K559" s="89"/>
      <c r="L559" s="78"/>
      <c r="M559" s="86"/>
      <c r="N559" s="90"/>
      <c r="O559" s="88"/>
      <c r="P559" s="86"/>
      <c r="Q559" s="78"/>
      <c r="R559" s="86"/>
      <c r="S559" s="127"/>
      <c r="T559" s="128"/>
      <c r="U559" s="119"/>
      <c r="V559" s="119"/>
      <c r="W559" s="119"/>
      <c r="X559" s="119"/>
      <c r="Y559" s="119"/>
      <c r="Z559" s="119"/>
      <c r="AA559" s="119"/>
      <c r="AB559" s="128"/>
      <c r="AC559" s="302" t="s">
        <v>416</v>
      </c>
      <c r="AD559" s="79" t="s">
        <v>314</v>
      </c>
      <c r="AE559" s="286" t="s">
        <v>1832</v>
      </c>
      <c r="AF559" s="292"/>
      <c r="AG559" s="481"/>
      <c r="AH559" s="120"/>
      <c r="AI559" s="120"/>
      <c r="AJ559" s="345"/>
      <c r="AK559" s="91" t="s">
        <v>1833</v>
      </c>
      <c r="AL559" s="623"/>
    </row>
    <row r="560" spans="1:38" s="3" customFormat="1" ht="88.15" customHeight="1" x14ac:dyDescent="0.2">
      <c r="A560" s="397"/>
      <c r="B560" s="489" t="s">
        <v>1726</v>
      </c>
      <c r="C560" s="730" t="s">
        <v>1512</v>
      </c>
      <c r="D560" s="730" t="s">
        <v>887</v>
      </c>
      <c r="E560" s="782" t="s">
        <v>500</v>
      </c>
      <c r="F560" s="782" t="s">
        <v>238</v>
      </c>
      <c r="G560" s="180"/>
      <c r="H560" s="180"/>
      <c r="I560" s="368"/>
      <c r="J560" s="325"/>
      <c r="K560" s="106"/>
      <c r="L560" s="81"/>
      <c r="M560" s="783" t="s">
        <v>1513</v>
      </c>
      <c r="N560" s="98"/>
      <c r="O560" s="95"/>
      <c r="P560" s="92"/>
      <c r="Q560" s="81"/>
      <c r="R560" s="92"/>
      <c r="S560" s="131"/>
      <c r="T560" s="132"/>
      <c r="U560" s="121"/>
      <c r="V560" s="121"/>
      <c r="W560" s="121"/>
      <c r="X560" s="121"/>
      <c r="Y560" s="121"/>
      <c r="Z560" s="121"/>
      <c r="AA560" s="121"/>
      <c r="AB560" s="132"/>
      <c r="AC560" s="866" t="s">
        <v>416</v>
      </c>
      <c r="AD560" s="825" t="s">
        <v>314</v>
      </c>
      <c r="AE560" s="867" t="s">
        <v>1783</v>
      </c>
      <c r="AF560" s="293"/>
      <c r="AG560" s="663"/>
      <c r="AH560" s="122"/>
      <c r="AI560" s="122"/>
      <c r="AJ560" s="346"/>
      <c r="AK560" s="103"/>
      <c r="AL560" s="623"/>
    </row>
    <row r="561" spans="1:38" s="3" customFormat="1" ht="89.25" customHeight="1" thickBot="1" x14ac:dyDescent="0.25">
      <c r="A561" s="396"/>
      <c r="B561" s="457" t="s">
        <v>1069</v>
      </c>
      <c r="C561" s="83">
        <v>15.130214</v>
      </c>
      <c r="D561" s="83" t="s">
        <v>887</v>
      </c>
      <c r="E561" s="84" t="s">
        <v>500</v>
      </c>
      <c r="F561" s="84" t="s">
        <v>238</v>
      </c>
      <c r="G561" s="181"/>
      <c r="H561" s="181"/>
      <c r="I561" s="369"/>
      <c r="J561" s="323"/>
      <c r="K561" s="105"/>
      <c r="L561" s="84"/>
      <c r="M561" s="94" t="s">
        <v>1834</v>
      </c>
      <c r="N561" s="101"/>
      <c r="O561" s="97"/>
      <c r="P561" s="94"/>
      <c r="Q561" s="84"/>
      <c r="R561" s="94"/>
      <c r="S561" s="129"/>
      <c r="T561" s="130"/>
      <c r="U561" s="125"/>
      <c r="V561" s="125"/>
      <c r="W561" s="125"/>
      <c r="X561" s="125"/>
      <c r="Y561" s="125"/>
      <c r="Z561" s="125"/>
      <c r="AA561" s="125"/>
      <c r="AB561" s="130"/>
      <c r="AC561" s="304"/>
      <c r="AD561" s="85"/>
      <c r="AE561" s="273"/>
      <c r="AF561" s="294"/>
      <c r="AG561" s="482"/>
      <c r="AH561" s="126"/>
      <c r="AI561" s="126"/>
      <c r="AJ561" s="347"/>
      <c r="AK561" s="104"/>
      <c r="AL561" s="623"/>
    </row>
    <row r="562" spans="1:38" s="3" customFormat="1" ht="46.9" customHeight="1" x14ac:dyDescent="0.2">
      <c r="A562" s="518"/>
      <c r="B562" s="961" t="s">
        <v>1726</v>
      </c>
      <c r="C562" s="830" t="s">
        <v>1567</v>
      </c>
      <c r="D562" s="830" t="s">
        <v>887</v>
      </c>
      <c r="E562" s="830" t="s">
        <v>500</v>
      </c>
      <c r="F562" s="830" t="s">
        <v>327</v>
      </c>
      <c r="G562" s="179"/>
      <c r="H562" s="179"/>
      <c r="I562" s="367"/>
      <c r="J562" s="831"/>
      <c r="K562" s="830" t="s">
        <v>1569</v>
      </c>
      <c r="L562" s="830"/>
      <c r="M562" s="830"/>
      <c r="N562" s="832"/>
      <c r="O562" s="833"/>
      <c r="P562" s="830"/>
      <c r="Q562" s="613"/>
      <c r="R562" s="830"/>
      <c r="S562" s="127"/>
      <c r="T562" s="128"/>
      <c r="U562" s="119"/>
      <c r="V562" s="119"/>
      <c r="W562" s="119"/>
      <c r="X562" s="119"/>
      <c r="Y562" s="119"/>
      <c r="Z562" s="119"/>
      <c r="AA562" s="119"/>
      <c r="AB562" s="128"/>
      <c r="AC562" s="302"/>
      <c r="AD562" s="79"/>
      <c r="AE562" s="469"/>
      <c r="AF562" s="292"/>
      <c r="AG562" s="481"/>
      <c r="AH562" s="120"/>
      <c r="AI562" s="120"/>
      <c r="AJ562" s="345"/>
      <c r="AK562" s="969" t="s">
        <v>1649</v>
      </c>
      <c r="AL562" s="623"/>
    </row>
    <row r="563" spans="1:38" s="3" customFormat="1" ht="48.75" customHeight="1" thickBot="1" x14ac:dyDescent="0.25">
      <c r="A563" s="519"/>
      <c r="B563" s="962" t="s">
        <v>1726</v>
      </c>
      <c r="C563" s="761" t="s">
        <v>1567</v>
      </c>
      <c r="D563" s="761" t="s">
        <v>887</v>
      </c>
      <c r="E563" s="761" t="s">
        <v>500</v>
      </c>
      <c r="F563" s="761" t="s">
        <v>327</v>
      </c>
      <c r="G563" s="181"/>
      <c r="H563" s="181"/>
      <c r="I563" s="369"/>
      <c r="J563" s="854"/>
      <c r="K563" s="761"/>
      <c r="L563" s="761" t="s">
        <v>1602</v>
      </c>
      <c r="M563" s="761"/>
      <c r="N563" s="855"/>
      <c r="O563" s="856"/>
      <c r="P563" s="761"/>
      <c r="Q563" s="601"/>
      <c r="R563" s="761"/>
      <c r="S563" s="129"/>
      <c r="T563" s="130"/>
      <c r="U563" s="125"/>
      <c r="V563" s="125"/>
      <c r="W563" s="125"/>
      <c r="X563" s="125"/>
      <c r="Y563" s="125"/>
      <c r="Z563" s="125"/>
      <c r="AA563" s="125"/>
      <c r="AB563" s="130"/>
      <c r="AC563" s="304"/>
      <c r="AD563" s="85"/>
      <c r="AE563" s="273"/>
      <c r="AF563" s="294"/>
      <c r="AG563" s="482"/>
      <c r="AH563" s="126"/>
      <c r="AI563" s="126"/>
      <c r="AJ563" s="347"/>
      <c r="AK563" s="104"/>
      <c r="AL563" s="623"/>
    </row>
    <row r="564" spans="1:38" s="3" customFormat="1" ht="70.900000000000006" customHeight="1" thickBot="1" x14ac:dyDescent="0.25">
      <c r="A564" s="398"/>
      <c r="B564" s="476" t="s">
        <v>1069</v>
      </c>
      <c r="C564" s="66">
        <v>15.130215</v>
      </c>
      <c r="D564" s="66" t="s">
        <v>887</v>
      </c>
      <c r="E564" s="67" t="s">
        <v>500</v>
      </c>
      <c r="F564" s="9" t="s">
        <v>626</v>
      </c>
      <c r="G564" s="172"/>
      <c r="H564" s="172"/>
      <c r="I564" s="366"/>
      <c r="J564" s="322"/>
      <c r="K564" s="12"/>
      <c r="L564" s="9"/>
      <c r="M564" s="14"/>
      <c r="N564" s="11"/>
      <c r="O564" s="13"/>
      <c r="P564" s="14"/>
      <c r="Q564" s="9"/>
      <c r="R564" s="14"/>
      <c r="S564" s="29"/>
      <c r="T564" s="30"/>
      <c r="U564" s="32"/>
      <c r="V564" s="32"/>
      <c r="W564" s="32"/>
      <c r="X564" s="32"/>
      <c r="Y564" s="32"/>
      <c r="Z564" s="32"/>
      <c r="AA564" s="32"/>
      <c r="AB564" s="30"/>
      <c r="AC564" s="301" t="s">
        <v>416</v>
      </c>
      <c r="AD564" s="15" t="s">
        <v>314</v>
      </c>
      <c r="AE564" s="272" t="s">
        <v>1580</v>
      </c>
      <c r="AF564" s="291"/>
      <c r="AG564" s="659"/>
      <c r="AH564" s="31"/>
      <c r="AI564" s="31"/>
      <c r="AJ564" s="344"/>
      <c r="AK564" s="16" t="s">
        <v>1581</v>
      </c>
      <c r="AL564" s="623"/>
    </row>
    <row r="565" spans="1:38" s="3" customFormat="1" ht="56.25" customHeight="1" thickBot="1" x14ac:dyDescent="0.25">
      <c r="A565" s="398"/>
      <c r="B565" s="476" t="s">
        <v>1074</v>
      </c>
      <c r="C565" s="66">
        <v>15.130216000000001</v>
      </c>
      <c r="D565" s="66" t="s">
        <v>887</v>
      </c>
      <c r="E565" s="67" t="s">
        <v>500</v>
      </c>
      <c r="F565" s="9" t="s">
        <v>242</v>
      </c>
      <c r="G565" s="172"/>
      <c r="H565" s="172"/>
      <c r="I565" s="366"/>
      <c r="J565" s="322"/>
      <c r="K565" s="12"/>
      <c r="L565" s="9"/>
      <c r="M565" s="14"/>
      <c r="N565" s="11"/>
      <c r="O565" s="13" t="s">
        <v>1616</v>
      </c>
      <c r="P565" s="14"/>
      <c r="Q565" s="9"/>
      <c r="R565" s="14"/>
      <c r="S565" s="29"/>
      <c r="T565" s="30"/>
      <c r="U565" s="32"/>
      <c r="V565" s="32"/>
      <c r="W565" s="32"/>
      <c r="X565" s="32"/>
      <c r="Y565" s="32"/>
      <c r="Z565" s="32"/>
      <c r="AA565" s="32"/>
      <c r="AB565" s="30"/>
      <c r="AC565" s="301" t="s">
        <v>416</v>
      </c>
      <c r="AD565" s="15" t="s">
        <v>314</v>
      </c>
      <c r="AE565" s="272" t="s">
        <v>1369</v>
      </c>
      <c r="AF565" s="291"/>
      <c r="AG565" s="659"/>
      <c r="AH565" s="31"/>
      <c r="AI565" s="31"/>
      <c r="AJ565" s="344"/>
      <c r="AK565" s="16" t="s">
        <v>1619</v>
      </c>
      <c r="AL565" s="623"/>
    </row>
    <row r="566" spans="1:38" s="3" customFormat="1" ht="136.5" customHeight="1" thickBot="1" x14ac:dyDescent="0.25">
      <c r="A566" s="398"/>
      <c r="B566" s="476" t="s">
        <v>1069</v>
      </c>
      <c r="C566" s="66">
        <v>15.130217</v>
      </c>
      <c r="D566" s="66" t="s">
        <v>887</v>
      </c>
      <c r="E566" s="67" t="s">
        <v>500</v>
      </c>
      <c r="F566" s="9" t="s">
        <v>241</v>
      </c>
      <c r="G566" s="172"/>
      <c r="H566" s="172"/>
      <c r="I566" s="366"/>
      <c r="J566" s="322"/>
      <c r="K566" s="12"/>
      <c r="L566" s="9"/>
      <c r="M566" s="14"/>
      <c r="N566" s="11"/>
      <c r="O566" s="13"/>
      <c r="P566" s="14"/>
      <c r="Q566" s="434" t="s">
        <v>1370</v>
      </c>
      <c r="R566" s="14"/>
      <c r="S566" s="29"/>
      <c r="T566" s="30"/>
      <c r="U566" s="32"/>
      <c r="V566" s="32"/>
      <c r="W566" s="32"/>
      <c r="X566" s="32"/>
      <c r="Y566" s="32"/>
      <c r="Z566" s="32"/>
      <c r="AA566" s="32"/>
      <c r="AB566" s="30"/>
      <c r="AC566" s="301"/>
      <c r="AD566" s="15"/>
      <c r="AE566" s="272"/>
      <c r="AF566" s="291"/>
      <c r="AG566" s="659"/>
      <c r="AH566" s="31"/>
      <c r="AI566" s="31"/>
      <c r="AJ566" s="344"/>
      <c r="AK566" s="16"/>
      <c r="AL566" s="623"/>
    </row>
    <row r="567" spans="1:38" s="3" customFormat="1" ht="71.25" customHeight="1" thickBot="1" x14ac:dyDescent="0.25">
      <c r="A567" s="398"/>
      <c r="B567" s="476" t="s">
        <v>520</v>
      </c>
      <c r="C567" s="66">
        <v>15.130217999999999</v>
      </c>
      <c r="D567" s="66" t="s">
        <v>887</v>
      </c>
      <c r="E567" s="67" t="s">
        <v>500</v>
      </c>
      <c r="F567" s="9" t="s">
        <v>243</v>
      </c>
      <c r="G567" s="172"/>
      <c r="H567" s="172"/>
      <c r="I567" s="366"/>
      <c r="J567" s="322"/>
      <c r="K567" s="12"/>
      <c r="L567" s="9"/>
      <c r="M567" s="14"/>
      <c r="N567" s="11"/>
      <c r="O567" s="13" t="s">
        <v>32</v>
      </c>
      <c r="P567" s="14"/>
      <c r="Q567" s="9"/>
      <c r="R567" s="14"/>
      <c r="S567" s="29"/>
      <c r="T567" s="30"/>
      <c r="U567" s="32"/>
      <c r="V567" s="32"/>
      <c r="W567" s="32"/>
      <c r="X567" s="32"/>
      <c r="Y567" s="32"/>
      <c r="Z567" s="32"/>
      <c r="AA567" s="32"/>
      <c r="AB567" s="30"/>
      <c r="AC567" s="301" t="s">
        <v>416</v>
      </c>
      <c r="AD567" s="15" t="s">
        <v>1810</v>
      </c>
      <c r="AE567" s="272" t="s">
        <v>484</v>
      </c>
      <c r="AF567" s="291"/>
      <c r="AG567" s="659"/>
      <c r="AH567" s="31"/>
      <c r="AI567" s="31"/>
      <c r="AJ567" s="344"/>
      <c r="AK567" s="16" t="s">
        <v>492</v>
      </c>
      <c r="AL567" s="623"/>
    </row>
    <row r="568" spans="1:38" s="3" customFormat="1" ht="78.75" customHeight="1" thickBot="1" x14ac:dyDescent="0.25">
      <c r="A568" s="398"/>
      <c r="B568" s="476" t="s">
        <v>1074</v>
      </c>
      <c r="C568" s="66">
        <v>15.130219</v>
      </c>
      <c r="D568" s="66" t="s">
        <v>887</v>
      </c>
      <c r="E568" s="67" t="s">
        <v>500</v>
      </c>
      <c r="F568" s="9" t="s">
        <v>580</v>
      </c>
      <c r="G568" s="172"/>
      <c r="H568" s="172"/>
      <c r="I568" s="366"/>
      <c r="J568" s="322"/>
      <c r="K568" s="12"/>
      <c r="L568" s="9"/>
      <c r="M568" s="14"/>
      <c r="N568" s="11"/>
      <c r="O568" s="13" t="s">
        <v>32</v>
      </c>
      <c r="P568" s="14" t="s">
        <v>264</v>
      </c>
      <c r="Q568" s="9"/>
      <c r="R568" s="14"/>
      <c r="S568" s="29"/>
      <c r="T568" s="30"/>
      <c r="U568" s="32"/>
      <c r="V568" s="32"/>
      <c r="W568" s="32"/>
      <c r="X568" s="32"/>
      <c r="Y568" s="32"/>
      <c r="Z568" s="32"/>
      <c r="AA568" s="32"/>
      <c r="AB568" s="30"/>
      <c r="AC568" s="301" t="s">
        <v>239</v>
      </c>
      <c r="AD568" s="15" t="s">
        <v>314</v>
      </c>
      <c r="AE568" s="272" t="s">
        <v>1589</v>
      </c>
      <c r="AF568" s="291"/>
      <c r="AG568" s="659"/>
      <c r="AH568" s="31"/>
      <c r="AI568" s="31"/>
      <c r="AJ568" s="344"/>
      <c r="AK568" s="16" t="s">
        <v>1582</v>
      </c>
      <c r="AL568" s="623"/>
    </row>
    <row r="569" spans="1:38" s="3" customFormat="1" ht="81" customHeight="1" thickBot="1" x14ac:dyDescent="0.25">
      <c r="A569" s="398"/>
      <c r="B569" s="476" t="s">
        <v>1069</v>
      </c>
      <c r="C569" s="66">
        <v>15.13022</v>
      </c>
      <c r="D569" s="66" t="s">
        <v>887</v>
      </c>
      <c r="E569" s="67" t="s">
        <v>500</v>
      </c>
      <c r="F569" s="9" t="s">
        <v>103</v>
      </c>
      <c r="G569" s="172"/>
      <c r="H569" s="172"/>
      <c r="I569" s="366"/>
      <c r="J569" s="322"/>
      <c r="K569" s="12"/>
      <c r="L569" s="9"/>
      <c r="M569" s="14"/>
      <c r="N569" s="11"/>
      <c r="O569" s="13" t="s">
        <v>32</v>
      </c>
      <c r="P569" s="14" t="s">
        <v>1386</v>
      </c>
      <c r="Q569" s="9"/>
      <c r="R569" s="14"/>
      <c r="S569" s="29"/>
      <c r="T569" s="30"/>
      <c r="U569" s="32"/>
      <c r="V569" s="32"/>
      <c r="W569" s="32"/>
      <c r="X569" s="32"/>
      <c r="Y569" s="32"/>
      <c r="Z569" s="32"/>
      <c r="AA569" s="32"/>
      <c r="AB569" s="30"/>
      <c r="AC569" s="301" t="s">
        <v>416</v>
      </c>
      <c r="AD569" s="15" t="s">
        <v>314</v>
      </c>
      <c r="AE569" s="272" t="s">
        <v>1583</v>
      </c>
      <c r="AF569" s="291"/>
      <c r="AG569" s="659"/>
      <c r="AH569" s="31"/>
      <c r="AI569" s="31"/>
      <c r="AJ569" s="344"/>
      <c r="AK569" s="16" t="s">
        <v>1713</v>
      </c>
      <c r="AL569" s="623"/>
    </row>
    <row r="570" spans="1:38" s="3" customFormat="1" ht="69.75" customHeight="1" thickBot="1" x14ac:dyDescent="0.25">
      <c r="A570" s="398"/>
      <c r="B570" s="476" t="s">
        <v>1069</v>
      </c>
      <c r="C570" s="66">
        <v>15.130221000000001</v>
      </c>
      <c r="D570" s="66" t="s">
        <v>887</v>
      </c>
      <c r="E570" s="67" t="s">
        <v>500</v>
      </c>
      <c r="F570" s="9" t="s">
        <v>491</v>
      </c>
      <c r="G570" s="172"/>
      <c r="H570" s="172"/>
      <c r="I570" s="366"/>
      <c r="J570" s="322"/>
      <c r="K570" s="12"/>
      <c r="L570" s="9"/>
      <c r="M570" s="14"/>
      <c r="N570" s="11"/>
      <c r="O570" s="13" t="s">
        <v>32</v>
      </c>
      <c r="P570" s="14" t="s">
        <v>1846</v>
      </c>
      <c r="Q570" s="9"/>
      <c r="R570" s="14"/>
      <c r="S570" s="29"/>
      <c r="T570" s="30"/>
      <c r="U570" s="32"/>
      <c r="V570" s="32"/>
      <c r="W570" s="32"/>
      <c r="X570" s="32"/>
      <c r="Y570" s="32"/>
      <c r="Z570" s="32"/>
      <c r="AA570" s="32"/>
      <c r="AB570" s="30"/>
      <c r="AC570" s="301" t="s">
        <v>416</v>
      </c>
      <c r="AD570" s="15" t="s">
        <v>314</v>
      </c>
      <c r="AE570" s="272" t="s">
        <v>1584</v>
      </c>
      <c r="AF570" s="291"/>
      <c r="AG570" s="659"/>
      <c r="AH570" s="31"/>
      <c r="AI570" s="31"/>
      <c r="AJ570" s="344"/>
      <c r="AK570" s="16" t="s">
        <v>324</v>
      </c>
      <c r="AL570" s="623"/>
    </row>
    <row r="571" spans="1:38" s="3" customFormat="1" ht="63" customHeight="1" thickBot="1" x14ac:dyDescent="0.25">
      <c r="A571" s="398"/>
      <c r="B571" s="476" t="s">
        <v>1069</v>
      </c>
      <c r="C571" s="66">
        <v>15.130222</v>
      </c>
      <c r="D571" s="66" t="s">
        <v>887</v>
      </c>
      <c r="E571" s="67" t="s">
        <v>500</v>
      </c>
      <c r="F571" s="9" t="s">
        <v>240</v>
      </c>
      <c r="G571" s="172"/>
      <c r="H571" s="172"/>
      <c r="I571" s="366"/>
      <c r="J571" s="322"/>
      <c r="K571" s="12"/>
      <c r="L571" s="9"/>
      <c r="M571" s="14"/>
      <c r="N571" s="11"/>
      <c r="O571" s="13"/>
      <c r="P571" s="14" t="s">
        <v>1847</v>
      </c>
      <c r="Q571" s="9"/>
      <c r="R571" s="14"/>
      <c r="S571" s="29"/>
      <c r="T571" s="30"/>
      <c r="U571" s="32"/>
      <c r="V571" s="32"/>
      <c r="W571" s="32"/>
      <c r="X571" s="32"/>
      <c r="Y571" s="32"/>
      <c r="Z571" s="32"/>
      <c r="AA571" s="32"/>
      <c r="AB571" s="30"/>
      <c r="AC571" s="301"/>
      <c r="AD571" s="15"/>
      <c r="AE571" s="272"/>
      <c r="AF571" s="291"/>
      <c r="AG571" s="659"/>
      <c r="AH571" s="31"/>
      <c r="AI571" s="31"/>
      <c r="AJ571" s="344"/>
      <c r="AK571" s="16"/>
      <c r="AL571" s="623"/>
    </row>
    <row r="572" spans="1:38" s="3" customFormat="1" ht="53.25" customHeight="1" thickBot="1" x14ac:dyDescent="0.25">
      <c r="A572" s="398"/>
      <c r="B572" s="476" t="s">
        <v>1900</v>
      </c>
      <c r="C572" s="66">
        <v>15.130223000000001</v>
      </c>
      <c r="D572" s="66" t="s">
        <v>887</v>
      </c>
      <c r="E572" s="67" t="s">
        <v>500</v>
      </c>
      <c r="F572" s="9" t="s">
        <v>496</v>
      </c>
      <c r="G572" s="172"/>
      <c r="H572" s="172"/>
      <c r="I572" s="366"/>
      <c r="J572" s="322"/>
      <c r="K572" s="12"/>
      <c r="L572" s="9"/>
      <c r="M572" s="14"/>
      <c r="N572" s="11"/>
      <c r="O572" s="13"/>
      <c r="P572" s="14"/>
      <c r="Q572" s="9"/>
      <c r="R572" s="14"/>
      <c r="S572" s="29"/>
      <c r="T572" s="30"/>
      <c r="U572" s="32"/>
      <c r="V572" s="32"/>
      <c r="W572" s="32"/>
      <c r="X572" s="32"/>
      <c r="Y572" s="32"/>
      <c r="Z572" s="32"/>
      <c r="AA572" s="32"/>
      <c r="AB572" s="30"/>
      <c r="AC572" s="301" t="s">
        <v>416</v>
      </c>
      <c r="AD572" s="15" t="s">
        <v>1789</v>
      </c>
      <c r="AE572" s="272" t="s">
        <v>788</v>
      </c>
      <c r="AF572" s="291"/>
      <c r="AG572" s="659"/>
      <c r="AH572" s="31"/>
      <c r="AI572" s="31"/>
      <c r="AJ572" s="344"/>
      <c r="AK572" s="16" t="s">
        <v>1897</v>
      </c>
      <c r="AL572" s="623"/>
    </row>
    <row r="573" spans="1:38" s="3" customFormat="1" ht="48" hidden="1" customHeight="1" thickBot="1" x14ac:dyDescent="0.25">
      <c r="A573" s="398"/>
      <c r="B573" s="476"/>
      <c r="C573" s="66">
        <v>15.130224</v>
      </c>
      <c r="D573" s="66" t="s">
        <v>887</v>
      </c>
      <c r="E573" s="67" t="s">
        <v>500</v>
      </c>
      <c r="F573" s="67" t="s">
        <v>620</v>
      </c>
      <c r="G573" s="174"/>
      <c r="H573" s="174"/>
      <c r="I573" s="370"/>
      <c r="J573" s="328"/>
      <c r="K573" s="69"/>
      <c r="L573" s="67"/>
      <c r="M573" s="70"/>
      <c r="N573" s="71"/>
      <c r="O573" s="68" t="s">
        <v>32</v>
      </c>
      <c r="P573" s="70" t="s">
        <v>234</v>
      </c>
      <c r="Q573" s="67"/>
      <c r="R573" s="70"/>
      <c r="S573" s="41"/>
      <c r="T573" s="42"/>
      <c r="U573" s="44"/>
      <c r="V573" s="44"/>
      <c r="W573" s="44"/>
      <c r="X573" s="44"/>
      <c r="Y573" s="44"/>
      <c r="Z573" s="44"/>
      <c r="AA573" s="44"/>
      <c r="AB573" s="42"/>
      <c r="AC573" s="313"/>
      <c r="AD573" s="72"/>
      <c r="AE573" s="283"/>
      <c r="AF573" s="297"/>
      <c r="AG573" s="658"/>
      <c r="AH573" s="43"/>
      <c r="AI573" s="43"/>
      <c r="AJ573" s="350"/>
      <c r="AK573" s="73" t="s">
        <v>233</v>
      </c>
      <c r="AL573" s="623"/>
    </row>
    <row r="574" spans="1:38" s="3" customFormat="1" ht="107.25" hidden="1" customHeight="1" thickBot="1" x14ac:dyDescent="0.25">
      <c r="A574" s="398"/>
      <c r="B574" s="476"/>
      <c r="C574" s="66">
        <v>15.130224999999999</v>
      </c>
      <c r="D574" s="66" t="s">
        <v>887</v>
      </c>
      <c r="E574" s="67" t="s">
        <v>500</v>
      </c>
      <c r="F574" s="8" t="s">
        <v>917</v>
      </c>
      <c r="G574" s="172"/>
      <c r="H574" s="172"/>
      <c r="I574" s="366"/>
      <c r="J574" s="307"/>
      <c r="K574" s="8"/>
      <c r="L574" s="8"/>
      <c r="M574" s="21" t="s">
        <v>1198</v>
      </c>
      <c r="N574" s="22"/>
      <c r="O574" s="8"/>
      <c r="P574" s="708"/>
      <c r="Q574" s="8"/>
      <c r="R574" s="20"/>
      <c r="S574" s="29"/>
      <c r="T574" s="32"/>
      <c r="U574" s="32"/>
      <c r="V574" s="32"/>
      <c r="W574" s="32"/>
      <c r="X574" s="32"/>
      <c r="Y574" s="32"/>
      <c r="Z574" s="32"/>
      <c r="AA574" s="32"/>
      <c r="AB574" s="644"/>
      <c r="AC574" s="307" t="s">
        <v>148</v>
      </c>
      <c r="AD574" s="8" t="s">
        <v>222</v>
      </c>
      <c r="AE574" s="20" t="s">
        <v>1005</v>
      </c>
      <c r="AF574" s="291"/>
      <c r="AG574" s="31"/>
      <c r="AH574" s="31"/>
      <c r="AI574" s="31"/>
      <c r="AJ574" s="344"/>
      <c r="AK574" s="25" t="s">
        <v>1710</v>
      </c>
      <c r="AL574" s="623"/>
    </row>
    <row r="575" spans="1:38" s="3" customFormat="1" ht="112.5" hidden="1" customHeight="1" thickBot="1" x14ac:dyDescent="0.25">
      <c r="A575" s="398"/>
      <c r="B575" s="476"/>
      <c r="C575" s="66">
        <v>15.130226</v>
      </c>
      <c r="D575" s="66" t="s">
        <v>887</v>
      </c>
      <c r="E575" s="67" t="s">
        <v>500</v>
      </c>
      <c r="F575" s="8" t="s">
        <v>1003</v>
      </c>
      <c r="G575" s="172"/>
      <c r="H575" s="172"/>
      <c r="I575" s="366"/>
      <c r="J575" s="307"/>
      <c r="K575" s="8"/>
      <c r="L575" s="8"/>
      <c r="M575" s="21" t="s">
        <v>1199</v>
      </c>
      <c r="N575" s="22"/>
      <c r="O575" s="8"/>
      <c r="P575" s="20"/>
      <c r="Q575" s="8"/>
      <c r="R575" s="20"/>
      <c r="S575" s="29"/>
      <c r="T575" s="32"/>
      <c r="U575" s="32"/>
      <c r="V575" s="32"/>
      <c r="W575" s="32"/>
      <c r="X575" s="32"/>
      <c r="Y575" s="32"/>
      <c r="Z575" s="32"/>
      <c r="AA575" s="32"/>
      <c r="AB575" s="644"/>
      <c r="AC575" s="307" t="s">
        <v>148</v>
      </c>
      <c r="AD575" s="8" t="s">
        <v>222</v>
      </c>
      <c r="AE575" s="20" t="s">
        <v>1006</v>
      </c>
      <c r="AF575" s="291"/>
      <c r="AG575" s="31"/>
      <c r="AH575" s="31"/>
      <c r="AI575" s="31"/>
      <c r="AJ575" s="344"/>
      <c r="AK575" s="338" t="s">
        <v>1711</v>
      </c>
      <c r="AL575" s="623"/>
    </row>
    <row r="576" spans="1:38" s="3" customFormat="1" ht="104.25" hidden="1" customHeight="1" thickBot="1" x14ac:dyDescent="0.25">
      <c r="A576" s="398"/>
      <c r="B576" s="476"/>
      <c r="C576" s="66">
        <v>15.130227</v>
      </c>
      <c r="D576" s="66" t="s">
        <v>887</v>
      </c>
      <c r="E576" s="67" t="s">
        <v>500</v>
      </c>
      <c r="F576" s="8" t="s">
        <v>447</v>
      </c>
      <c r="G576" s="675"/>
      <c r="H576" s="187"/>
      <c r="I576" s="376"/>
      <c r="J576" s="307"/>
      <c r="K576" s="8"/>
      <c r="L576" s="8"/>
      <c r="M576" s="21" t="s">
        <v>1199</v>
      </c>
      <c r="N576" s="18"/>
      <c r="O576" s="8"/>
      <c r="P576" s="18"/>
      <c r="Q576" s="8"/>
      <c r="R576" s="20"/>
      <c r="S576" s="29"/>
      <c r="T576" s="32"/>
      <c r="U576" s="32"/>
      <c r="V576" s="32"/>
      <c r="W576" s="32"/>
      <c r="X576" s="32"/>
      <c r="Y576" s="32"/>
      <c r="Z576" s="32"/>
      <c r="AA576" s="32"/>
      <c r="AB576" s="30"/>
      <c r="AC576" s="307" t="s">
        <v>148</v>
      </c>
      <c r="AD576" s="8" t="s">
        <v>222</v>
      </c>
      <c r="AE576" s="20" t="s">
        <v>1079</v>
      </c>
      <c r="AF576" s="291"/>
      <c r="AG576" s="31"/>
      <c r="AH576" s="31"/>
      <c r="AI576" s="31"/>
      <c r="AJ576" s="344"/>
      <c r="AK576" s="338" t="s">
        <v>1712</v>
      </c>
      <c r="AL576" s="623"/>
    </row>
    <row r="577" spans="1:38" s="3" customFormat="1" ht="76.5" customHeight="1" thickBot="1" x14ac:dyDescent="0.25">
      <c r="A577" s="403" t="s">
        <v>556</v>
      </c>
      <c r="B577" s="403" t="s">
        <v>1076</v>
      </c>
      <c r="C577" s="234">
        <v>15.130300999999999</v>
      </c>
      <c r="D577" s="234" t="s">
        <v>887</v>
      </c>
      <c r="E577" s="235" t="s">
        <v>141</v>
      </c>
      <c r="F577" s="235" t="s">
        <v>141</v>
      </c>
      <c r="G577" s="179"/>
      <c r="H577" s="179"/>
      <c r="I577" s="367"/>
      <c r="J577" s="335"/>
      <c r="K577" s="238" t="s">
        <v>501</v>
      </c>
      <c r="L577" s="235"/>
      <c r="M577" s="236"/>
      <c r="N577" s="239"/>
      <c r="O577" s="237"/>
      <c r="P577" s="236"/>
      <c r="Q577" s="235"/>
      <c r="R577" s="236"/>
      <c r="S577" s="127"/>
      <c r="T577" s="128"/>
      <c r="U577" s="119"/>
      <c r="V577" s="119"/>
      <c r="W577" s="119"/>
      <c r="X577" s="119"/>
      <c r="Y577" s="119"/>
      <c r="Z577" s="119"/>
      <c r="AA577" s="119"/>
      <c r="AB577" s="128"/>
      <c r="AC577" s="320"/>
      <c r="AD577" s="240"/>
      <c r="AE577" s="284"/>
      <c r="AF577" s="292"/>
      <c r="AG577" s="481"/>
      <c r="AH577" s="120"/>
      <c r="AI577" s="120"/>
      <c r="AJ577" s="345"/>
      <c r="AK577" s="241" t="s">
        <v>1117</v>
      </c>
      <c r="AL577" s="623"/>
    </row>
    <row r="578" spans="1:38" s="3" customFormat="1" ht="54.75" hidden="1" customHeight="1" x14ac:dyDescent="0.2">
      <c r="A578" s="395"/>
      <c r="B578" s="403"/>
      <c r="C578" s="77">
        <v>15.130302</v>
      </c>
      <c r="D578" s="77" t="s">
        <v>887</v>
      </c>
      <c r="E578" s="78" t="s">
        <v>141</v>
      </c>
      <c r="F578" s="78" t="s">
        <v>1223</v>
      </c>
      <c r="G578" s="179"/>
      <c r="H578" s="179"/>
      <c r="I578" s="367"/>
      <c r="J578" s="324"/>
      <c r="K578" s="89" t="s">
        <v>998</v>
      </c>
      <c r="L578" s="78"/>
      <c r="M578" s="86"/>
      <c r="N578" s="90"/>
      <c r="O578" s="88"/>
      <c r="P578" s="86"/>
      <c r="Q578" s="78"/>
      <c r="R578" s="86"/>
      <c r="S578" s="127"/>
      <c r="T578" s="128"/>
      <c r="U578" s="119"/>
      <c r="V578" s="119"/>
      <c r="W578" s="119"/>
      <c r="X578" s="119"/>
      <c r="Y578" s="119"/>
      <c r="Z578" s="119"/>
      <c r="AA578" s="119"/>
      <c r="AB578" s="128"/>
      <c r="AC578" s="302" t="s">
        <v>416</v>
      </c>
      <c r="AD578" s="79" t="s">
        <v>222</v>
      </c>
      <c r="AE578" s="274" t="s">
        <v>999</v>
      </c>
      <c r="AF578" s="292"/>
      <c r="AG578" s="481"/>
      <c r="AH578" s="120"/>
      <c r="AI578" s="120"/>
      <c r="AJ578" s="345"/>
      <c r="AK578" s="91"/>
      <c r="AL578" s="623"/>
    </row>
    <row r="579" spans="1:38" s="3" customFormat="1" ht="57.75" hidden="1" customHeight="1" thickBot="1" x14ac:dyDescent="0.25">
      <c r="A579" s="396"/>
      <c r="B579" s="457"/>
      <c r="C579" s="83">
        <v>15.130303</v>
      </c>
      <c r="D579" s="83" t="s">
        <v>887</v>
      </c>
      <c r="E579" s="84" t="s">
        <v>141</v>
      </c>
      <c r="F579" s="84" t="s">
        <v>1223</v>
      </c>
      <c r="G579" s="181"/>
      <c r="H579" s="181"/>
      <c r="I579" s="369"/>
      <c r="J579" s="323"/>
      <c r="K579" s="105"/>
      <c r="L579" s="84"/>
      <c r="M579" s="94" t="s">
        <v>1000</v>
      </c>
      <c r="N579" s="101"/>
      <c r="O579" s="97"/>
      <c r="P579" s="94"/>
      <c r="Q579" s="84"/>
      <c r="R579" s="94"/>
      <c r="S579" s="129"/>
      <c r="T579" s="130"/>
      <c r="U579" s="125"/>
      <c r="V579" s="125"/>
      <c r="W579" s="125"/>
      <c r="X579" s="125"/>
      <c r="Y579" s="125"/>
      <c r="Z579" s="125"/>
      <c r="AA579" s="125"/>
      <c r="AB579" s="130"/>
      <c r="AC579" s="304"/>
      <c r="AD579" s="85"/>
      <c r="AE579" s="273"/>
      <c r="AF579" s="294"/>
      <c r="AG579" s="482"/>
      <c r="AH579" s="126"/>
      <c r="AI579" s="126"/>
      <c r="AJ579" s="347"/>
      <c r="AK579" s="104"/>
      <c r="AL579" s="623"/>
    </row>
    <row r="580" spans="1:38" s="3" customFormat="1" ht="105" hidden="1" customHeight="1" thickBot="1" x14ac:dyDescent="0.25">
      <c r="A580" s="398"/>
      <c r="B580" s="476"/>
      <c r="C580" s="66">
        <v>15.130304000000001</v>
      </c>
      <c r="D580" s="66" t="s">
        <v>887</v>
      </c>
      <c r="E580" s="67" t="s">
        <v>141</v>
      </c>
      <c r="F580" s="8" t="s">
        <v>917</v>
      </c>
      <c r="G580" s="172"/>
      <c r="H580" s="172"/>
      <c r="I580" s="366"/>
      <c r="J580" s="307"/>
      <c r="K580" s="8"/>
      <c r="L580" s="8"/>
      <c r="M580" s="21" t="s">
        <v>1198</v>
      </c>
      <c r="N580" s="22"/>
      <c r="O580" s="8"/>
      <c r="P580" s="20"/>
      <c r="Q580" s="8"/>
      <c r="R580" s="20"/>
      <c r="S580" s="29"/>
      <c r="T580" s="32"/>
      <c r="U580" s="32"/>
      <c r="V580" s="32"/>
      <c r="W580" s="32"/>
      <c r="X580" s="32"/>
      <c r="Y580" s="32"/>
      <c r="Z580" s="32"/>
      <c r="AA580" s="32"/>
      <c r="AB580" s="644"/>
      <c r="AC580" s="307" t="s">
        <v>148</v>
      </c>
      <c r="AD580" s="8" t="s">
        <v>222</v>
      </c>
      <c r="AE580" s="20" t="s">
        <v>1005</v>
      </c>
      <c r="AF580" s="291"/>
      <c r="AG580" s="31"/>
      <c r="AH580" s="31"/>
      <c r="AI580" s="31"/>
      <c r="AJ580" s="344"/>
      <c r="AK580" s="25" t="s">
        <v>1707</v>
      </c>
      <c r="AL580" s="623"/>
    </row>
    <row r="581" spans="1:38" s="3" customFormat="1" ht="100.15" hidden="1" customHeight="1" thickBot="1" x14ac:dyDescent="0.25">
      <c r="A581" s="398"/>
      <c r="B581" s="476"/>
      <c r="C581" s="66">
        <v>15.130305</v>
      </c>
      <c r="D581" s="66" t="s">
        <v>887</v>
      </c>
      <c r="E581" s="67" t="s">
        <v>141</v>
      </c>
      <c r="F581" s="8" t="s">
        <v>1003</v>
      </c>
      <c r="G581" s="172"/>
      <c r="H581" s="172"/>
      <c r="I581" s="366"/>
      <c r="J581" s="307"/>
      <c r="K581" s="8"/>
      <c r="L581" s="8"/>
      <c r="M581" s="21" t="s">
        <v>1199</v>
      </c>
      <c r="N581" s="22"/>
      <c r="O581" s="8"/>
      <c r="P581" s="20"/>
      <c r="Q581" s="8"/>
      <c r="R581" s="20"/>
      <c r="S581" s="29"/>
      <c r="T581" s="32"/>
      <c r="U581" s="32"/>
      <c r="V581" s="32"/>
      <c r="W581" s="32"/>
      <c r="X581" s="32"/>
      <c r="Y581" s="32"/>
      <c r="Z581" s="32"/>
      <c r="AA581" s="32"/>
      <c r="AB581" s="644"/>
      <c r="AC581" s="307" t="s">
        <v>148</v>
      </c>
      <c r="AD581" s="8" t="s">
        <v>222</v>
      </c>
      <c r="AE581" s="20" t="s">
        <v>1080</v>
      </c>
      <c r="AF581" s="291"/>
      <c r="AG581" s="31"/>
      <c r="AH581" s="31"/>
      <c r="AI581" s="31"/>
      <c r="AJ581" s="344"/>
      <c r="AK581" s="338" t="s">
        <v>1722</v>
      </c>
      <c r="AL581" s="623"/>
    </row>
    <row r="582" spans="1:38" s="3" customFormat="1" ht="99" hidden="1" customHeight="1" thickBot="1" x14ac:dyDescent="0.25">
      <c r="A582" s="398"/>
      <c r="B582" s="476"/>
      <c r="C582" s="66">
        <v>15.130305999999999</v>
      </c>
      <c r="D582" s="66" t="s">
        <v>887</v>
      </c>
      <c r="E582" s="67" t="s">
        <v>141</v>
      </c>
      <c r="F582" s="8" t="s">
        <v>447</v>
      </c>
      <c r="G582" s="675"/>
      <c r="H582" s="187"/>
      <c r="I582" s="376"/>
      <c r="J582" s="307"/>
      <c r="K582" s="8"/>
      <c r="L582" s="8"/>
      <c r="M582" s="21" t="s">
        <v>1199</v>
      </c>
      <c r="N582" s="18"/>
      <c r="O582" s="8"/>
      <c r="P582" s="18"/>
      <c r="Q582" s="8"/>
      <c r="R582" s="20"/>
      <c r="S582" s="29"/>
      <c r="T582" s="32"/>
      <c r="U582" s="32"/>
      <c r="V582" s="32"/>
      <c r="W582" s="32"/>
      <c r="X582" s="32"/>
      <c r="Y582" s="32"/>
      <c r="Z582" s="32"/>
      <c r="AA582" s="32"/>
      <c r="AB582" s="30"/>
      <c r="AC582" s="307" t="s">
        <v>148</v>
      </c>
      <c r="AD582" s="8" t="s">
        <v>222</v>
      </c>
      <c r="AE582" s="20" t="s">
        <v>1007</v>
      </c>
      <c r="AF582" s="291"/>
      <c r="AG582" s="31"/>
      <c r="AH582" s="31"/>
      <c r="AI582" s="31"/>
      <c r="AJ582" s="344"/>
      <c r="AK582" s="338" t="s">
        <v>1709</v>
      </c>
      <c r="AL582" s="623"/>
    </row>
    <row r="583" spans="1:38" s="3" customFormat="1" ht="104.25" hidden="1" customHeight="1" thickBot="1" x14ac:dyDescent="0.25">
      <c r="A583" s="398"/>
      <c r="B583" s="476"/>
      <c r="C583" s="66">
        <v>15.130401000000001</v>
      </c>
      <c r="D583" s="66" t="s">
        <v>887</v>
      </c>
      <c r="E583" s="67" t="s">
        <v>142</v>
      </c>
      <c r="F583" s="67" t="s">
        <v>250</v>
      </c>
      <c r="G583" s="174"/>
      <c r="H583" s="174"/>
      <c r="I583" s="370"/>
      <c r="J583" s="328"/>
      <c r="K583" s="69" t="s">
        <v>1008</v>
      </c>
      <c r="L583" s="67"/>
      <c r="M583" s="70"/>
      <c r="N583" s="71"/>
      <c r="O583" s="68"/>
      <c r="P583" s="70"/>
      <c r="Q583" s="67"/>
      <c r="R583" s="70"/>
      <c r="S583" s="41"/>
      <c r="T583" s="42"/>
      <c r="U583" s="44"/>
      <c r="V583" s="44"/>
      <c r="W583" s="44"/>
      <c r="X583" s="44"/>
      <c r="Y583" s="44"/>
      <c r="Z583" s="44"/>
      <c r="AA583" s="44"/>
      <c r="AB583" s="42"/>
      <c r="AC583" s="313" t="s">
        <v>416</v>
      </c>
      <c r="AD583" s="72" t="s">
        <v>222</v>
      </c>
      <c r="AE583" s="283" t="s">
        <v>1716</v>
      </c>
      <c r="AF583" s="297"/>
      <c r="AG583" s="658"/>
      <c r="AH583" s="43"/>
      <c r="AI583" s="43"/>
      <c r="AJ583" s="350"/>
      <c r="AK583" s="73" t="s">
        <v>689</v>
      </c>
      <c r="AL583" s="623"/>
    </row>
    <row r="584" spans="1:38" s="3" customFormat="1" ht="95.25" hidden="1" customHeight="1" thickBot="1" x14ac:dyDescent="0.25">
      <c r="A584" s="398"/>
      <c r="B584" s="476"/>
      <c r="C584" s="66">
        <v>15.130402</v>
      </c>
      <c r="D584" s="66" t="s">
        <v>887</v>
      </c>
      <c r="E584" s="67" t="s">
        <v>142</v>
      </c>
      <c r="F584" s="67" t="s">
        <v>249</v>
      </c>
      <c r="G584" s="174"/>
      <c r="H584" s="174"/>
      <c r="I584" s="370"/>
      <c r="J584" s="328"/>
      <c r="K584" s="69"/>
      <c r="L584" s="67"/>
      <c r="M584" s="70" t="s">
        <v>1009</v>
      </c>
      <c r="N584" s="71"/>
      <c r="O584" s="68"/>
      <c r="P584" s="70"/>
      <c r="Q584" s="67"/>
      <c r="R584" s="70"/>
      <c r="S584" s="41"/>
      <c r="T584" s="42"/>
      <c r="U584" s="44"/>
      <c r="V584" s="44"/>
      <c r="W584" s="44"/>
      <c r="X584" s="44"/>
      <c r="Y584" s="44"/>
      <c r="Z584" s="44"/>
      <c r="AA584" s="44"/>
      <c r="AB584" s="42"/>
      <c r="AC584" s="313" t="s">
        <v>416</v>
      </c>
      <c r="AD584" s="72" t="s">
        <v>222</v>
      </c>
      <c r="AE584" s="283" t="s">
        <v>1010</v>
      </c>
      <c r="AF584" s="297"/>
      <c r="AG584" s="658"/>
      <c r="AH584" s="43"/>
      <c r="AI584" s="43"/>
      <c r="AJ584" s="350"/>
      <c r="AK584" s="73" t="s">
        <v>689</v>
      </c>
      <c r="AL584" s="623"/>
    </row>
    <row r="585" spans="1:38" s="3" customFormat="1" ht="58.5" hidden="1" customHeight="1" x14ac:dyDescent="0.2">
      <c r="A585" s="395"/>
      <c r="B585" s="403"/>
      <c r="C585" s="404">
        <v>15.130402999999999</v>
      </c>
      <c r="D585" s="404" t="s">
        <v>887</v>
      </c>
      <c r="E585" s="405" t="s">
        <v>142</v>
      </c>
      <c r="F585" s="486" t="s">
        <v>1224</v>
      </c>
      <c r="G585" s="179"/>
      <c r="H585" s="179"/>
      <c r="I585" s="367"/>
      <c r="J585" s="407"/>
      <c r="K585" s="408" t="s">
        <v>998</v>
      </c>
      <c r="L585" s="405"/>
      <c r="M585" s="406"/>
      <c r="N585" s="409"/>
      <c r="O585" s="410"/>
      <c r="P585" s="406"/>
      <c r="Q585" s="405"/>
      <c r="R585" s="406"/>
      <c r="S585" s="127"/>
      <c r="T585" s="128"/>
      <c r="U585" s="119"/>
      <c r="V585" s="119"/>
      <c r="W585" s="119"/>
      <c r="X585" s="119"/>
      <c r="Y585" s="119"/>
      <c r="Z585" s="119"/>
      <c r="AA585" s="119"/>
      <c r="AB585" s="128"/>
      <c r="AC585" s="418" t="s">
        <v>416</v>
      </c>
      <c r="AD585" s="419" t="s">
        <v>222</v>
      </c>
      <c r="AE585" s="420" t="s">
        <v>999</v>
      </c>
      <c r="AF585" s="292"/>
      <c r="AG585" s="481"/>
      <c r="AH585" s="120"/>
      <c r="AI585" s="120"/>
      <c r="AJ585" s="345"/>
      <c r="AK585" s="500" t="s">
        <v>1050</v>
      </c>
      <c r="AL585" s="623"/>
    </row>
    <row r="586" spans="1:38" s="3" customFormat="1" ht="58.5" hidden="1" customHeight="1" thickBot="1" x14ac:dyDescent="0.25">
      <c r="A586" s="396"/>
      <c r="B586" s="457"/>
      <c r="C586" s="411">
        <v>15.130404</v>
      </c>
      <c r="D586" s="411" t="s">
        <v>887</v>
      </c>
      <c r="E586" s="412" t="s">
        <v>142</v>
      </c>
      <c r="F586" s="496" t="s">
        <v>1224</v>
      </c>
      <c r="G586" s="181"/>
      <c r="H586" s="181"/>
      <c r="I586" s="369"/>
      <c r="J586" s="414"/>
      <c r="K586" s="415"/>
      <c r="L586" s="412"/>
      <c r="M586" s="413" t="s">
        <v>1000</v>
      </c>
      <c r="N586" s="416"/>
      <c r="O586" s="417"/>
      <c r="P586" s="413"/>
      <c r="Q586" s="412"/>
      <c r="R586" s="413"/>
      <c r="S586" s="129"/>
      <c r="T586" s="130"/>
      <c r="U586" s="125"/>
      <c r="V586" s="125"/>
      <c r="W586" s="125"/>
      <c r="X586" s="125"/>
      <c r="Y586" s="125"/>
      <c r="Z586" s="125"/>
      <c r="AA586" s="125"/>
      <c r="AB586" s="647"/>
      <c r="AC586" s="421"/>
      <c r="AD586" s="422"/>
      <c r="AE586" s="423"/>
      <c r="AF586" s="294"/>
      <c r="AG586" s="482"/>
      <c r="AH586" s="126"/>
      <c r="AI586" s="126"/>
      <c r="AJ586" s="347"/>
      <c r="AK586" s="425"/>
      <c r="AL586" s="623"/>
    </row>
    <row r="587" spans="1:38" s="3" customFormat="1" ht="114.6" hidden="1" customHeight="1" thickBot="1" x14ac:dyDescent="0.25">
      <c r="A587" s="398"/>
      <c r="B587" s="476"/>
      <c r="C587" s="66">
        <v>15.130405</v>
      </c>
      <c r="D587" s="66" t="s">
        <v>887</v>
      </c>
      <c r="E587" s="67" t="s">
        <v>142</v>
      </c>
      <c r="F587" s="8" t="s">
        <v>917</v>
      </c>
      <c r="G587" s="172"/>
      <c r="H587" s="172"/>
      <c r="I587" s="366"/>
      <c r="J587" s="307"/>
      <c r="K587" s="8"/>
      <c r="L587" s="8"/>
      <c r="M587" s="21" t="s">
        <v>1198</v>
      </c>
      <c r="N587" s="22"/>
      <c r="O587" s="8"/>
      <c r="P587" s="20"/>
      <c r="Q587" s="8"/>
      <c r="R587" s="20"/>
      <c r="S587" s="29"/>
      <c r="T587" s="32"/>
      <c r="U587" s="32"/>
      <c r="V587" s="32"/>
      <c r="W587" s="32"/>
      <c r="X587" s="32"/>
      <c r="Y587" s="32"/>
      <c r="Z587" s="32"/>
      <c r="AA587" s="32"/>
      <c r="AB587" s="644"/>
      <c r="AC587" s="307" t="s">
        <v>148</v>
      </c>
      <c r="AD587" s="8" t="s">
        <v>222</v>
      </c>
      <c r="AE587" s="20" t="s">
        <v>1005</v>
      </c>
      <c r="AF587" s="291"/>
      <c r="AG587" s="31"/>
      <c r="AH587" s="31"/>
      <c r="AI587" s="31"/>
      <c r="AJ587" s="344"/>
      <c r="AK587" s="25" t="s">
        <v>1707</v>
      </c>
      <c r="AL587" s="623"/>
    </row>
    <row r="588" spans="1:38" s="3" customFormat="1" ht="100.15" hidden="1" customHeight="1" thickBot="1" x14ac:dyDescent="0.25">
      <c r="A588" s="398"/>
      <c r="B588" s="476"/>
      <c r="C588" s="66">
        <v>15.130406000000001</v>
      </c>
      <c r="D588" s="66" t="s">
        <v>887</v>
      </c>
      <c r="E588" s="67" t="s">
        <v>142</v>
      </c>
      <c r="F588" s="8" t="s">
        <v>1003</v>
      </c>
      <c r="G588" s="172"/>
      <c r="H588" s="172"/>
      <c r="I588" s="366"/>
      <c r="J588" s="307"/>
      <c r="K588" s="8"/>
      <c r="L588" s="8"/>
      <c r="M588" s="21" t="s">
        <v>1199</v>
      </c>
      <c r="N588" s="22"/>
      <c r="O588" s="8"/>
      <c r="P588" s="20"/>
      <c r="Q588" s="8"/>
      <c r="R588" s="20"/>
      <c r="S588" s="29"/>
      <c r="T588" s="32"/>
      <c r="U588" s="32"/>
      <c r="V588" s="32"/>
      <c r="W588" s="32"/>
      <c r="X588" s="32"/>
      <c r="Y588" s="32"/>
      <c r="Z588" s="32"/>
      <c r="AA588" s="32"/>
      <c r="AB588" s="644"/>
      <c r="AC588" s="307" t="s">
        <v>148</v>
      </c>
      <c r="AD588" s="8" t="s">
        <v>222</v>
      </c>
      <c r="AE588" s="20" t="s">
        <v>1081</v>
      </c>
      <c r="AF588" s="291"/>
      <c r="AG588" s="31"/>
      <c r="AH588" s="31"/>
      <c r="AI588" s="31"/>
      <c r="AJ588" s="344"/>
      <c r="AK588" s="338" t="s">
        <v>1720</v>
      </c>
      <c r="AL588" s="623"/>
    </row>
    <row r="589" spans="1:38" s="3" customFormat="1" ht="113.45" hidden="1" customHeight="1" thickBot="1" x14ac:dyDescent="0.25">
      <c r="A589" s="398"/>
      <c r="B589" s="476"/>
      <c r="C589" s="66">
        <v>15.130407</v>
      </c>
      <c r="D589" s="66" t="s">
        <v>887</v>
      </c>
      <c r="E589" s="67" t="s">
        <v>142</v>
      </c>
      <c r="F589" s="8" t="s">
        <v>447</v>
      </c>
      <c r="G589" s="675"/>
      <c r="H589" s="187"/>
      <c r="I589" s="376"/>
      <c r="J589" s="307"/>
      <c r="K589" s="8"/>
      <c r="L589" s="8"/>
      <c r="M589" s="21" t="s">
        <v>1199</v>
      </c>
      <c r="N589" s="18"/>
      <c r="O589" s="8"/>
      <c r="P589" s="18"/>
      <c r="Q589" s="8"/>
      <c r="R589" s="20"/>
      <c r="S589" s="29"/>
      <c r="T589" s="32"/>
      <c r="U589" s="32"/>
      <c r="V589" s="32"/>
      <c r="W589" s="32"/>
      <c r="X589" s="32"/>
      <c r="Y589" s="32"/>
      <c r="Z589" s="32"/>
      <c r="AA589" s="32"/>
      <c r="AB589" s="30"/>
      <c r="AC589" s="307" t="s">
        <v>148</v>
      </c>
      <c r="AD589" s="8" t="s">
        <v>222</v>
      </c>
      <c r="AE589" s="20" t="s">
        <v>1006</v>
      </c>
      <c r="AF589" s="291"/>
      <c r="AG589" s="31"/>
      <c r="AH589" s="31"/>
      <c r="AI589" s="31"/>
      <c r="AJ589" s="344"/>
      <c r="AK589" s="338" t="s">
        <v>1721</v>
      </c>
      <c r="AL589" s="623"/>
    </row>
    <row r="590" spans="1:38" s="3" customFormat="1" ht="102.75" hidden="1" customHeight="1" thickBot="1" x14ac:dyDescent="0.25">
      <c r="A590" s="398"/>
      <c r="B590" s="476"/>
      <c r="C590" s="66">
        <v>15.130501000000001</v>
      </c>
      <c r="D590" s="66" t="s">
        <v>887</v>
      </c>
      <c r="E590" s="67" t="s">
        <v>499</v>
      </c>
      <c r="F590" s="67" t="s">
        <v>410</v>
      </c>
      <c r="G590" s="174"/>
      <c r="H590" s="174"/>
      <c r="I590" s="370"/>
      <c r="J590" s="328"/>
      <c r="K590" s="69"/>
      <c r="L590" s="67"/>
      <c r="M590" s="70" t="s">
        <v>1009</v>
      </c>
      <c r="N590" s="71"/>
      <c r="O590" s="68"/>
      <c r="P590" s="70"/>
      <c r="Q590" s="67"/>
      <c r="R590" s="70"/>
      <c r="S590" s="41"/>
      <c r="T590" s="42"/>
      <c r="U590" s="44"/>
      <c r="V590" s="44"/>
      <c r="W590" s="44"/>
      <c r="X590" s="44"/>
      <c r="Y590" s="44"/>
      <c r="Z590" s="44"/>
      <c r="AA590" s="44"/>
      <c r="AB590" s="42"/>
      <c r="AC590" s="313" t="s">
        <v>416</v>
      </c>
      <c r="AD590" s="72" t="s">
        <v>222</v>
      </c>
      <c r="AE590" s="283" t="s">
        <v>1011</v>
      </c>
      <c r="AF590" s="297"/>
      <c r="AG590" s="658"/>
      <c r="AH590" s="43"/>
      <c r="AI590" s="43"/>
      <c r="AJ590" s="350"/>
      <c r="AK590" s="73" t="s">
        <v>1013</v>
      </c>
      <c r="AL590" s="623"/>
    </row>
    <row r="591" spans="1:38" s="3" customFormat="1" ht="53.25" hidden="1" customHeight="1" x14ac:dyDescent="0.2">
      <c r="A591" s="395"/>
      <c r="B591" s="403"/>
      <c r="C591" s="77">
        <v>15.130502</v>
      </c>
      <c r="D591" s="77" t="s">
        <v>887</v>
      </c>
      <c r="E591" s="78" t="s">
        <v>499</v>
      </c>
      <c r="F591" s="78" t="s">
        <v>1224</v>
      </c>
      <c r="G591" s="179"/>
      <c r="H591" s="179"/>
      <c r="I591" s="367"/>
      <c r="J591" s="324"/>
      <c r="K591" s="89" t="s">
        <v>998</v>
      </c>
      <c r="L591" s="78"/>
      <c r="M591" s="86"/>
      <c r="N591" s="90"/>
      <c r="O591" s="88"/>
      <c r="P591" s="86"/>
      <c r="Q591" s="78"/>
      <c r="R591" s="86"/>
      <c r="S591" s="127"/>
      <c r="T591" s="128"/>
      <c r="U591" s="119"/>
      <c r="V591" s="119"/>
      <c r="W591" s="119"/>
      <c r="X591" s="119"/>
      <c r="Y591" s="119"/>
      <c r="Z591" s="119"/>
      <c r="AA591" s="119"/>
      <c r="AB591" s="128"/>
      <c r="AC591" s="302" t="s">
        <v>416</v>
      </c>
      <c r="AD591" s="79" t="s">
        <v>222</v>
      </c>
      <c r="AE591" s="274" t="s">
        <v>1012</v>
      </c>
      <c r="AF591" s="292"/>
      <c r="AG591" s="481"/>
      <c r="AH591" s="120"/>
      <c r="AI591" s="120"/>
      <c r="AJ591" s="345"/>
      <c r="AK591" s="91" t="s">
        <v>1050</v>
      </c>
      <c r="AL591" s="623"/>
    </row>
    <row r="592" spans="1:38" s="3" customFormat="1" ht="48.75" hidden="1" customHeight="1" thickBot="1" x14ac:dyDescent="0.25">
      <c r="A592" s="396"/>
      <c r="B592" s="457"/>
      <c r="C592" s="83">
        <v>15.130502999999999</v>
      </c>
      <c r="D592" s="83" t="s">
        <v>887</v>
      </c>
      <c r="E592" s="84" t="s">
        <v>499</v>
      </c>
      <c r="F592" s="84" t="s">
        <v>1224</v>
      </c>
      <c r="G592" s="181"/>
      <c r="H592" s="181"/>
      <c r="I592" s="369"/>
      <c r="J592" s="323"/>
      <c r="K592" s="105"/>
      <c r="L592" s="84"/>
      <c r="M592" s="94" t="s">
        <v>1000</v>
      </c>
      <c r="N592" s="101"/>
      <c r="O592" s="97"/>
      <c r="P592" s="94"/>
      <c r="Q592" s="84"/>
      <c r="R592" s="94"/>
      <c r="S592" s="129"/>
      <c r="T592" s="130"/>
      <c r="U592" s="125"/>
      <c r="V592" s="125"/>
      <c r="W592" s="125"/>
      <c r="X592" s="125"/>
      <c r="Y592" s="125"/>
      <c r="Z592" s="125"/>
      <c r="AA592" s="125"/>
      <c r="AB592" s="130"/>
      <c r="AC592" s="304"/>
      <c r="AD592" s="85"/>
      <c r="AE592" s="273"/>
      <c r="AF592" s="294"/>
      <c r="AG592" s="482"/>
      <c r="AH592" s="126"/>
      <c r="AI592" s="126"/>
      <c r="AJ592" s="347"/>
      <c r="AK592" s="104"/>
      <c r="AL592" s="623"/>
    </row>
    <row r="593" spans="1:38" s="3" customFormat="1" ht="109.5" hidden="1" customHeight="1" thickBot="1" x14ac:dyDescent="0.25">
      <c r="A593" s="398"/>
      <c r="B593" s="476"/>
      <c r="C593" s="66">
        <v>15.130504</v>
      </c>
      <c r="D593" s="66" t="s">
        <v>887</v>
      </c>
      <c r="E593" s="67" t="s">
        <v>499</v>
      </c>
      <c r="F593" s="8" t="s">
        <v>917</v>
      </c>
      <c r="G593" s="172"/>
      <c r="H593" s="172"/>
      <c r="I593" s="366"/>
      <c r="J593" s="307"/>
      <c r="K593" s="8"/>
      <c r="L593" s="8"/>
      <c r="M593" s="21" t="s">
        <v>1198</v>
      </c>
      <c r="N593" s="22"/>
      <c r="O593" s="8"/>
      <c r="P593" s="20"/>
      <c r="Q593" s="8"/>
      <c r="R593" s="20"/>
      <c r="S593" s="29"/>
      <c r="T593" s="32"/>
      <c r="U593" s="32"/>
      <c r="V593" s="32"/>
      <c r="W593" s="32"/>
      <c r="X593" s="32"/>
      <c r="Y593" s="32"/>
      <c r="Z593" s="32"/>
      <c r="AA593" s="32"/>
      <c r="AB593" s="644"/>
      <c r="AC593" s="307" t="s">
        <v>148</v>
      </c>
      <c r="AD593" s="8" t="s">
        <v>222</v>
      </c>
      <c r="AE593" s="20" t="s">
        <v>1014</v>
      </c>
      <c r="AF593" s="291"/>
      <c r="AG593" s="31"/>
      <c r="AH593" s="31"/>
      <c r="AI593" s="31"/>
      <c r="AJ593" s="344"/>
      <c r="AK593" s="338" t="s">
        <v>1719</v>
      </c>
      <c r="AL593" s="623"/>
    </row>
    <row r="594" spans="1:38" s="3" customFormat="1" ht="88.5" hidden="1" customHeight="1" thickBot="1" x14ac:dyDescent="0.25">
      <c r="A594" s="398"/>
      <c r="B594" s="476"/>
      <c r="C594" s="66">
        <v>15.130504999999999</v>
      </c>
      <c r="D594" s="66" t="s">
        <v>887</v>
      </c>
      <c r="E594" s="67" t="s">
        <v>499</v>
      </c>
      <c r="F594" s="8" t="s">
        <v>1003</v>
      </c>
      <c r="G594" s="172"/>
      <c r="H594" s="172"/>
      <c r="I594" s="366"/>
      <c r="J594" s="307"/>
      <c r="K594" s="8"/>
      <c r="L594" s="8"/>
      <c r="M594" s="21" t="s">
        <v>1199</v>
      </c>
      <c r="N594" s="22"/>
      <c r="O594" s="8"/>
      <c r="P594" s="20"/>
      <c r="Q594" s="8"/>
      <c r="R594" s="20"/>
      <c r="S594" s="29"/>
      <c r="T594" s="32"/>
      <c r="U594" s="32"/>
      <c r="V594" s="32"/>
      <c r="W594" s="32"/>
      <c r="X594" s="32"/>
      <c r="Y594" s="32"/>
      <c r="Z594" s="32"/>
      <c r="AA594" s="32"/>
      <c r="AB594" s="644"/>
      <c r="AC594" s="307" t="s">
        <v>148</v>
      </c>
      <c r="AD594" s="8" t="s">
        <v>222</v>
      </c>
      <c r="AE594" s="20" t="s">
        <v>1015</v>
      </c>
      <c r="AF594" s="291"/>
      <c r="AG594" s="31"/>
      <c r="AH594" s="31"/>
      <c r="AI594" s="31"/>
      <c r="AJ594" s="344"/>
      <c r="AK594" s="338" t="s">
        <v>1717</v>
      </c>
      <c r="AL594" s="623"/>
    </row>
    <row r="595" spans="1:38" s="3" customFormat="1" ht="98.45" hidden="1" customHeight="1" thickBot="1" x14ac:dyDescent="0.25">
      <c r="A595" s="398"/>
      <c r="B595" s="476"/>
      <c r="C595" s="66">
        <v>15.130506</v>
      </c>
      <c r="D595" s="66" t="s">
        <v>887</v>
      </c>
      <c r="E595" s="67" t="s">
        <v>499</v>
      </c>
      <c r="F595" s="8" t="s">
        <v>447</v>
      </c>
      <c r="G595" s="675"/>
      <c r="H595" s="187"/>
      <c r="I595" s="376"/>
      <c r="J595" s="307"/>
      <c r="K595" s="8"/>
      <c r="L595" s="8"/>
      <c r="M595" s="21" t="s">
        <v>1199</v>
      </c>
      <c r="N595" s="18"/>
      <c r="O595" s="8"/>
      <c r="P595" s="18"/>
      <c r="Q595" s="8"/>
      <c r="R595" s="20"/>
      <c r="S595" s="29"/>
      <c r="T595" s="32"/>
      <c r="U595" s="32"/>
      <c r="V595" s="32"/>
      <c r="W595" s="32"/>
      <c r="X595" s="32"/>
      <c r="Y595" s="32"/>
      <c r="Z595" s="32"/>
      <c r="AA595" s="32"/>
      <c r="AB595" s="30"/>
      <c r="AC595" s="307" t="s">
        <v>148</v>
      </c>
      <c r="AD595" s="8" t="s">
        <v>222</v>
      </c>
      <c r="AE595" s="20" t="s">
        <v>1016</v>
      </c>
      <c r="AF595" s="291"/>
      <c r="AG595" s="31"/>
      <c r="AH595" s="31"/>
      <c r="AI595" s="31"/>
      <c r="AJ595" s="344"/>
      <c r="AK595" s="338" t="s">
        <v>1718</v>
      </c>
      <c r="AL595" s="623"/>
    </row>
    <row r="596" spans="1:38" s="28" customFormat="1" ht="117" customHeight="1" x14ac:dyDescent="0.2">
      <c r="A596" s="395"/>
      <c r="B596" s="403" t="s">
        <v>1069</v>
      </c>
      <c r="C596" s="77">
        <v>15.130601</v>
      </c>
      <c r="D596" s="77" t="s">
        <v>887</v>
      </c>
      <c r="E596" s="78" t="s">
        <v>498</v>
      </c>
      <c r="F596" s="78" t="s">
        <v>247</v>
      </c>
      <c r="G596" s="179"/>
      <c r="H596" s="179"/>
      <c r="I596" s="367"/>
      <c r="J596" s="324"/>
      <c r="K596" s="89" t="s">
        <v>1017</v>
      </c>
      <c r="L596" s="78"/>
      <c r="M596" s="86"/>
      <c r="N596" s="90"/>
      <c r="O596" s="88"/>
      <c r="P596" s="86"/>
      <c r="Q596" s="78"/>
      <c r="R596" s="86"/>
      <c r="S596" s="127"/>
      <c r="T596" s="128"/>
      <c r="U596" s="119"/>
      <c r="V596" s="119"/>
      <c r="W596" s="119"/>
      <c r="X596" s="119"/>
      <c r="Y596" s="119"/>
      <c r="Z596" s="119"/>
      <c r="AA596" s="119"/>
      <c r="AB596" s="128"/>
      <c r="AC596" s="302" t="s">
        <v>416</v>
      </c>
      <c r="AD596" s="79" t="s">
        <v>222</v>
      </c>
      <c r="AE596" s="274" t="s">
        <v>1018</v>
      </c>
      <c r="AF596" s="292"/>
      <c r="AG596" s="481"/>
      <c r="AH596" s="120"/>
      <c r="AI596" s="120"/>
      <c r="AJ596" s="345"/>
      <c r="AK596" s="91" t="s">
        <v>1325</v>
      </c>
      <c r="AL596" s="253"/>
    </row>
    <row r="597" spans="1:38" s="28" customFormat="1" ht="66" customHeight="1" thickBot="1" x14ac:dyDescent="0.25">
      <c r="A597" s="396"/>
      <c r="B597" s="457" t="s">
        <v>1069</v>
      </c>
      <c r="C597" s="83">
        <v>15.130602</v>
      </c>
      <c r="D597" s="83" t="s">
        <v>887</v>
      </c>
      <c r="E597" s="84" t="s">
        <v>498</v>
      </c>
      <c r="F597" s="84" t="s">
        <v>247</v>
      </c>
      <c r="G597" s="181"/>
      <c r="H597" s="181"/>
      <c r="I597" s="369"/>
      <c r="J597" s="323"/>
      <c r="K597" s="105"/>
      <c r="L597" s="84"/>
      <c r="M597" s="94" t="s">
        <v>1591</v>
      </c>
      <c r="N597" s="101"/>
      <c r="O597" s="97"/>
      <c r="P597" s="94"/>
      <c r="Q597" s="84"/>
      <c r="R597" s="94"/>
      <c r="S597" s="129"/>
      <c r="T597" s="130"/>
      <c r="U597" s="125"/>
      <c r="V597" s="125"/>
      <c r="W597" s="125"/>
      <c r="X597" s="125"/>
      <c r="Y597" s="125"/>
      <c r="Z597" s="125"/>
      <c r="AA597" s="125"/>
      <c r="AB597" s="130"/>
      <c r="AC597" s="304"/>
      <c r="AD597" s="85"/>
      <c r="AE597" s="273"/>
      <c r="AF597" s="294"/>
      <c r="AG597" s="482"/>
      <c r="AH597" s="126"/>
      <c r="AI597" s="126"/>
      <c r="AJ597" s="347"/>
      <c r="AK597" s="758" t="s">
        <v>2358</v>
      </c>
      <c r="AL597" s="253"/>
    </row>
    <row r="598" spans="1:38" s="28" customFormat="1" ht="86.25" hidden="1" customHeight="1" x14ac:dyDescent="0.2">
      <c r="A598" s="395"/>
      <c r="B598" s="403"/>
      <c r="C598" s="77">
        <v>15.130603000000001</v>
      </c>
      <c r="D598" s="77" t="s">
        <v>887</v>
      </c>
      <c r="E598" s="78" t="s">
        <v>498</v>
      </c>
      <c r="F598" s="78" t="s">
        <v>1224</v>
      </c>
      <c r="G598" s="179"/>
      <c r="H598" s="179"/>
      <c r="I598" s="367"/>
      <c r="J598" s="324"/>
      <c r="K598" s="89" t="s">
        <v>998</v>
      </c>
      <c r="L598" s="78"/>
      <c r="M598" s="86"/>
      <c r="N598" s="90"/>
      <c r="O598" s="88"/>
      <c r="P598" s="86"/>
      <c r="Q598" s="78"/>
      <c r="R598" s="86"/>
      <c r="S598" s="127"/>
      <c r="T598" s="128"/>
      <c r="U598" s="119"/>
      <c r="V598" s="119"/>
      <c r="W598" s="119"/>
      <c r="X598" s="119"/>
      <c r="Y598" s="119"/>
      <c r="Z598" s="119"/>
      <c r="AA598" s="119"/>
      <c r="AB598" s="128"/>
      <c r="AC598" s="302" t="s">
        <v>416</v>
      </c>
      <c r="AD598" s="79" t="s">
        <v>222</v>
      </c>
      <c r="AE598" s="274" t="s">
        <v>1012</v>
      </c>
      <c r="AF598" s="292"/>
      <c r="AG598" s="481"/>
      <c r="AH598" s="120"/>
      <c r="AI598" s="120"/>
      <c r="AJ598" s="345"/>
      <c r="AK598" s="91" t="s">
        <v>1050</v>
      </c>
      <c r="AL598" s="253"/>
    </row>
    <row r="599" spans="1:38" s="28" customFormat="1" ht="60" hidden="1" customHeight="1" thickBot="1" x14ac:dyDescent="0.25">
      <c r="A599" s="396"/>
      <c r="B599" s="457"/>
      <c r="C599" s="83">
        <v>15.130604</v>
      </c>
      <c r="D599" s="83" t="s">
        <v>887</v>
      </c>
      <c r="E599" s="84" t="s">
        <v>498</v>
      </c>
      <c r="F599" s="84" t="s">
        <v>1224</v>
      </c>
      <c r="G599" s="181"/>
      <c r="H599" s="181"/>
      <c r="I599" s="369"/>
      <c r="J599" s="323"/>
      <c r="K599" s="105"/>
      <c r="L599" s="84"/>
      <c r="M599" s="94" t="s">
        <v>1000</v>
      </c>
      <c r="N599" s="101"/>
      <c r="O599" s="97"/>
      <c r="P599" s="94"/>
      <c r="Q599" s="84"/>
      <c r="R599" s="94"/>
      <c r="S599" s="129"/>
      <c r="T599" s="130"/>
      <c r="U599" s="125"/>
      <c r="V599" s="125"/>
      <c r="W599" s="125"/>
      <c r="X599" s="125"/>
      <c r="Y599" s="125"/>
      <c r="Z599" s="125"/>
      <c r="AA599" s="125"/>
      <c r="AB599" s="130"/>
      <c r="AC599" s="304"/>
      <c r="AD599" s="85"/>
      <c r="AE599" s="273"/>
      <c r="AF599" s="294"/>
      <c r="AG599" s="482"/>
      <c r="AH599" s="126"/>
      <c r="AI599" s="126"/>
      <c r="AJ599" s="347"/>
      <c r="AK599" s="104"/>
      <c r="AL599" s="253"/>
    </row>
    <row r="600" spans="1:38" s="28" customFormat="1" ht="111.75" hidden="1" customHeight="1" thickBot="1" x14ac:dyDescent="0.25">
      <c r="A600" s="398"/>
      <c r="B600" s="476"/>
      <c r="C600" s="66">
        <v>15.130604999999999</v>
      </c>
      <c r="D600" s="66" t="s">
        <v>887</v>
      </c>
      <c r="E600" s="67" t="s">
        <v>498</v>
      </c>
      <c r="F600" s="8" t="s">
        <v>917</v>
      </c>
      <c r="G600" s="172"/>
      <c r="H600" s="172"/>
      <c r="I600" s="366"/>
      <c r="J600" s="307"/>
      <c r="K600" s="8"/>
      <c r="L600" s="8"/>
      <c r="M600" s="21" t="s">
        <v>1198</v>
      </c>
      <c r="N600" s="22"/>
      <c r="O600" s="8"/>
      <c r="P600" s="20"/>
      <c r="Q600" s="8"/>
      <c r="R600" s="20"/>
      <c r="S600" s="29"/>
      <c r="T600" s="32"/>
      <c r="U600" s="32"/>
      <c r="V600" s="32"/>
      <c r="W600" s="32"/>
      <c r="X600" s="32"/>
      <c r="Y600" s="32"/>
      <c r="Z600" s="32"/>
      <c r="AA600" s="32"/>
      <c r="AB600" s="644"/>
      <c r="AC600" s="307" t="s">
        <v>148</v>
      </c>
      <c r="AD600" s="8" t="s">
        <v>222</v>
      </c>
      <c r="AE600" s="20" t="s">
        <v>1019</v>
      </c>
      <c r="AF600" s="291"/>
      <c r="AG600" s="31"/>
      <c r="AH600" s="31"/>
      <c r="AI600" s="31"/>
      <c r="AJ600" s="344"/>
      <c r="AK600" s="338" t="s">
        <v>1870</v>
      </c>
      <c r="AL600" s="253"/>
    </row>
    <row r="601" spans="1:38" s="28" customFormat="1" ht="113.25" hidden="1" customHeight="1" thickBot="1" x14ac:dyDescent="0.25">
      <c r="A601" s="398"/>
      <c r="B601" s="476"/>
      <c r="C601" s="66">
        <v>15.130606</v>
      </c>
      <c r="D601" s="66" t="s">
        <v>887</v>
      </c>
      <c r="E601" s="67" t="s">
        <v>498</v>
      </c>
      <c r="F601" s="8" t="s">
        <v>1003</v>
      </c>
      <c r="G601" s="172"/>
      <c r="H601" s="172"/>
      <c r="I601" s="366"/>
      <c r="J601" s="307"/>
      <c r="K601" s="8"/>
      <c r="L601" s="8"/>
      <c r="M601" s="21" t="s">
        <v>1199</v>
      </c>
      <c r="N601" s="22"/>
      <c r="O601" s="8"/>
      <c r="P601" s="20"/>
      <c r="Q601" s="8"/>
      <c r="R601" s="20"/>
      <c r="S601" s="29"/>
      <c r="T601" s="32"/>
      <c r="U601" s="32"/>
      <c r="V601" s="32"/>
      <c r="W601" s="32"/>
      <c r="X601" s="32"/>
      <c r="Y601" s="32"/>
      <c r="Z601" s="32"/>
      <c r="AA601" s="32"/>
      <c r="AB601" s="644"/>
      <c r="AC601" s="307" t="s">
        <v>148</v>
      </c>
      <c r="AD601" s="8" t="s">
        <v>222</v>
      </c>
      <c r="AE601" s="20" t="s">
        <v>1007</v>
      </c>
      <c r="AF601" s="291"/>
      <c r="AG601" s="31"/>
      <c r="AH601" s="31"/>
      <c r="AI601" s="31"/>
      <c r="AJ601" s="344"/>
      <c r="AK601" s="338" t="s">
        <v>1723</v>
      </c>
      <c r="AL601" s="890"/>
    </row>
    <row r="602" spans="1:38" s="28" customFormat="1" ht="104.25" hidden="1" customHeight="1" thickBot="1" x14ac:dyDescent="0.25">
      <c r="A602" s="398"/>
      <c r="B602" s="476"/>
      <c r="C602" s="66">
        <v>15.130606999999999</v>
      </c>
      <c r="D602" s="66" t="s">
        <v>887</v>
      </c>
      <c r="E602" s="67" t="s">
        <v>498</v>
      </c>
      <c r="F602" s="8" t="s">
        <v>447</v>
      </c>
      <c r="G602" s="675"/>
      <c r="H602" s="187"/>
      <c r="I602" s="376"/>
      <c r="J602" s="307"/>
      <c r="K602" s="8"/>
      <c r="L602" s="8"/>
      <c r="M602" s="21" t="s">
        <v>1199</v>
      </c>
      <c r="N602" s="18"/>
      <c r="O602" s="8"/>
      <c r="P602" s="18"/>
      <c r="Q602" s="8"/>
      <c r="R602" s="20"/>
      <c r="S602" s="29"/>
      <c r="T602" s="32"/>
      <c r="U602" s="32"/>
      <c r="V602" s="32"/>
      <c r="W602" s="32"/>
      <c r="X602" s="32"/>
      <c r="Y602" s="32"/>
      <c r="Z602" s="32"/>
      <c r="AA602" s="32"/>
      <c r="AB602" s="30"/>
      <c r="AC602" s="307" t="s">
        <v>148</v>
      </c>
      <c r="AD602" s="8" t="s">
        <v>222</v>
      </c>
      <c r="AE602" s="20" t="s">
        <v>1007</v>
      </c>
      <c r="AF602" s="291"/>
      <c r="AG602" s="31"/>
      <c r="AH602" s="31"/>
      <c r="AI602" s="31"/>
      <c r="AJ602" s="344"/>
      <c r="AK602" s="338" t="s">
        <v>1724</v>
      </c>
      <c r="AL602" s="890"/>
    </row>
    <row r="603" spans="1:38" ht="123" hidden="1" customHeight="1" thickBot="1" x14ac:dyDescent="0.25">
      <c r="A603" s="398"/>
      <c r="B603" s="476"/>
      <c r="C603" s="66">
        <v>15.1401</v>
      </c>
      <c r="D603" s="66" t="s">
        <v>888</v>
      </c>
      <c r="E603" s="67" t="s">
        <v>396</v>
      </c>
      <c r="F603" s="67" t="s">
        <v>399</v>
      </c>
      <c r="G603" s="174"/>
      <c r="H603" s="174"/>
      <c r="I603" s="370"/>
      <c r="J603" s="328"/>
      <c r="K603" s="69"/>
      <c r="L603" s="67"/>
      <c r="M603" s="70" t="s">
        <v>400</v>
      </c>
      <c r="N603" s="71"/>
      <c r="O603" s="68"/>
      <c r="P603" s="70"/>
      <c r="Q603" s="67"/>
      <c r="R603" s="70"/>
      <c r="S603" s="41"/>
      <c r="T603" s="42"/>
      <c r="U603" s="44"/>
      <c r="V603" s="44"/>
      <c r="W603" s="44"/>
      <c r="X603" s="44"/>
      <c r="Y603" s="44"/>
      <c r="Z603" s="44"/>
      <c r="AA603" s="44"/>
      <c r="AB603" s="42"/>
      <c r="AC603" s="319" t="s">
        <v>416</v>
      </c>
      <c r="AD603" s="210" t="s">
        <v>314</v>
      </c>
      <c r="AE603" s="287" t="s">
        <v>798</v>
      </c>
      <c r="AF603" s="297"/>
      <c r="AG603" s="658"/>
      <c r="AH603" s="43"/>
      <c r="AI603" s="43"/>
      <c r="AJ603" s="350"/>
      <c r="AK603" s="696" t="s">
        <v>1679</v>
      </c>
      <c r="AL603" s="890"/>
    </row>
    <row r="604" spans="1:38" ht="133.5" customHeight="1" thickBot="1" x14ac:dyDescent="0.25">
      <c r="A604" s="398"/>
      <c r="B604" s="476" t="s">
        <v>520</v>
      </c>
      <c r="C604" s="66">
        <v>15.1402</v>
      </c>
      <c r="D604" s="66" t="s">
        <v>888</v>
      </c>
      <c r="E604" s="67" t="s">
        <v>396</v>
      </c>
      <c r="F604" s="67" t="s">
        <v>397</v>
      </c>
      <c r="G604" s="174"/>
      <c r="H604" s="174"/>
      <c r="I604" s="370"/>
      <c r="J604" s="328"/>
      <c r="K604" s="69"/>
      <c r="L604" s="67"/>
      <c r="M604" s="70"/>
      <c r="N604" s="71"/>
      <c r="O604" s="68"/>
      <c r="P604" s="70"/>
      <c r="Q604" s="67"/>
      <c r="R604" s="70"/>
      <c r="S604" s="41"/>
      <c r="T604" s="42"/>
      <c r="U604" s="44"/>
      <c r="V604" s="44"/>
      <c r="W604" s="44"/>
      <c r="X604" s="44"/>
      <c r="Y604" s="44"/>
      <c r="Z604" s="44"/>
      <c r="AA604" s="44"/>
      <c r="AB604" s="42"/>
      <c r="AC604" s="319" t="s">
        <v>144</v>
      </c>
      <c r="AD604" s="210" t="s">
        <v>319</v>
      </c>
      <c r="AE604" s="287" t="s">
        <v>1118</v>
      </c>
      <c r="AF604" s="297"/>
      <c r="AG604" s="658"/>
      <c r="AH604" s="43"/>
      <c r="AI604" s="43"/>
      <c r="AJ604" s="350"/>
      <c r="AK604" s="73" t="s">
        <v>1680</v>
      </c>
      <c r="AL604" s="623"/>
    </row>
    <row r="605" spans="1:38" ht="219" hidden="1" customHeight="1" x14ac:dyDescent="0.2">
      <c r="A605" s="395"/>
      <c r="B605" s="403"/>
      <c r="C605" s="77">
        <v>15.1403</v>
      </c>
      <c r="D605" s="77" t="s">
        <v>888</v>
      </c>
      <c r="E605" s="78" t="s">
        <v>396</v>
      </c>
      <c r="F605" s="78" t="s">
        <v>398</v>
      </c>
      <c r="G605" s="179"/>
      <c r="H605" s="179"/>
      <c r="I605" s="367"/>
      <c r="J605" s="324"/>
      <c r="K605" s="89"/>
      <c r="L605" s="78"/>
      <c r="M605" s="86"/>
      <c r="N605" s="90"/>
      <c r="O605" s="88"/>
      <c r="P605" s="86"/>
      <c r="Q605" s="78"/>
      <c r="R605" s="86"/>
      <c r="S605" s="127"/>
      <c r="T605" s="128"/>
      <c r="U605" s="119"/>
      <c r="V605" s="119"/>
      <c r="W605" s="119"/>
      <c r="X605" s="119"/>
      <c r="Y605" s="119"/>
      <c r="Z605" s="119"/>
      <c r="AA605" s="119"/>
      <c r="AB605" s="128"/>
      <c r="AC605" s="302" t="s">
        <v>416</v>
      </c>
      <c r="AD605" s="79" t="s">
        <v>222</v>
      </c>
      <c r="AE605" s="274" t="s">
        <v>1082</v>
      </c>
      <c r="AF605" s="292"/>
      <c r="AG605" s="481"/>
      <c r="AH605" s="120"/>
      <c r="AI605" s="120"/>
      <c r="AJ605" s="345"/>
      <c r="AK605" s="339" t="s">
        <v>1681</v>
      </c>
    </row>
    <row r="606" spans="1:38" ht="127.15" customHeight="1" x14ac:dyDescent="0.2">
      <c r="A606" s="397"/>
      <c r="B606" s="489" t="s">
        <v>1069</v>
      </c>
      <c r="C606" s="80">
        <v>15.1404</v>
      </c>
      <c r="D606" s="80" t="s">
        <v>888</v>
      </c>
      <c r="E606" s="81" t="s">
        <v>396</v>
      </c>
      <c r="F606" s="81" t="s">
        <v>398</v>
      </c>
      <c r="G606" s="180"/>
      <c r="H606" s="180"/>
      <c r="I606" s="368"/>
      <c r="J606" s="325"/>
      <c r="K606" s="106" t="s">
        <v>1682</v>
      </c>
      <c r="L606" s="81"/>
      <c r="M606" s="92"/>
      <c r="N606" s="98"/>
      <c r="O606" s="95"/>
      <c r="P606" s="92"/>
      <c r="Q606" s="81"/>
      <c r="R606" s="92"/>
      <c r="S606" s="131"/>
      <c r="T606" s="132"/>
      <c r="U606" s="121"/>
      <c r="V606" s="121"/>
      <c r="W606" s="121"/>
      <c r="X606" s="121"/>
      <c r="Y606" s="121"/>
      <c r="Z606" s="121"/>
      <c r="AA606" s="121"/>
      <c r="AB606" s="132"/>
      <c r="AC606" s="303"/>
      <c r="AD606" s="82"/>
      <c r="AE606" s="275"/>
      <c r="AF606" s="293"/>
      <c r="AG606" s="663"/>
      <c r="AH606" s="122"/>
      <c r="AI606" s="122"/>
      <c r="AJ606" s="346"/>
      <c r="AK606" s="103" t="s">
        <v>2351</v>
      </c>
      <c r="AL606" s="623"/>
    </row>
    <row r="607" spans="1:38" ht="55.9" hidden="1" customHeight="1" x14ac:dyDescent="0.2">
      <c r="A607" s="397"/>
      <c r="B607" s="489"/>
      <c r="C607" s="80">
        <v>15.140499999999999</v>
      </c>
      <c r="D607" s="80" t="s">
        <v>888</v>
      </c>
      <c r="E607" s="81" t="s">
        <v>396</v>
      </c>
      <c r="F607" s="81" t="s">
        <v>398</v>
      </c>
      <c r="G607" s="180"/>
      <c r="H607" s="180"/>
      <c r="I607" s="368"/>
      <c r="J607" s="325"/>
      <c r="K607" s="106"/>
      <c r="L607" s="81"/>
      <c r="M607" s="92" t="s">
        <v>706</v>
      </c>
      <c r="N607" s="98"/>
      <c r="O607" s="95"/>
      <c r="P607" s="92"/>
      <c r="Q607" s="81"/>
      <c r="R607" s="92"/>
      <c r="S607" s="131"/>
      <c r="T607" s="132"/>
      <c r="U607" s="121"/>
      <c r="V607" s="121"/>
      <c r="W607" s="121"/>
      <c r="X607" s="121"/>
      <c r="Y607" s="121"/>
      <c r="Z607" s="121"/>
      <c r="AA607" s="121"/>
      <c r="AB607" s="132"/>
      <c r="AC607" s="303"/>
      <c r="AD607" s="82"/>
      <c r="AE607" s="275"/>
      <c r="AF607" s="293"/>
      <c r="AG607" s="663"/>
      <c r="AH607" s="122"/>
      <c r="AI607" s="122"/>
      <c r="AJ607" s="346"/>
      <c r="AK607" s="600"/>
    </row>
    <row r="608" spans="1:38" ht="118.9" customHeight="1" thickBot="1" x14ac:dyDescent="0.25">
      <c r="A608" s="396"/>
      <c r="B608" s="457" t="s">
        <v>1069</v>
      </c>
      <c r="C608" s="83">
        <v>15.140599999999999</v>
      </c>
      <c r="D608" s="83" t="s">
        <v>888</v>
      </c>
      <c r="E608" s="84" t="s">
        <v>396</v>
      </c>
      <c r="F608" s="84" t="s">
        <v>398</v>
      </c>
      <c r="G608" s="181"/>
      <c r="H608" s="181"/>
      <c r="I608" s="369"/>
      <c r="J608" s="557"/>
      <c r="K608" s="105"/>
      <c r="L608" s="84"/>
      <c r="M608" s="94"/>
      <c r="N608" s="101"/>
      <c r="O608" s="97"/>
      <c r="P608" s="94" t="s">
        <v>1768</v>
      </c>
      <c r="Q608" s="84"/>
      <c r="R608" s="94"/>
      <c r="S608" s="129"/>
      <c r="T608" s="130"/>
      <c r="U608" s="125"/>
      <c r="V608" s="125"/>
      <c r="W608" s="125"/>
      <c r="X608" s="125"/>
      <c r="Y608" s="125"/>
      <c r="Z608" s="125"/>
      <c r="AA608" s="125"/>
      <c r="AB608" s="130"/>
      <c r="AC608" s="304" t="s">
        <v>144</v>
      </c>
      <c r="AD608" s="85" t="s">
        <v>222</v>
      </c>
      <c r="AE608" s="273" t="s">
        <v>1200</v>
      </c>
      <c r="AF608" s="294"/>
      <c r="AG608" s="482"/>
      <c r="AH608" s="126"/>
      <c r="AI608" s="126"/>
      <c r="AJ608" s="347"/>
      <c r="AK608" s="104" t="s">
        <v>1242</v>
      </c>
      <c r="AL608" s="623"/>
    </row>
    <row r="609" spans="1:38" ht="73.150000000000006" hidden="1" customHeight="1" thickBot="1" x14ac:dyDescent="0.25">
      <c r="A609" s="394"/>
      <c r="B609" s="558"/>
      <c r="C609" s="17">
        <v>16.030101009999999</v>
      </c>
      <c r="D609" s="17" t="s">
        <v>101</v>
      </c>
      <c r="E609" s="9" t="s">
        <v>1201</v>
      </c>
      <c r="F609" s="9" t="s">
        <v>645</v>
      </c>
      <c r="G609" s="172"/>
      <c r="H609" s="172"/>
      <c r="I609" s="366"/>
      <c r="J609" s="322" t="s">
        <v>641</v>
      </c>
      <c r="K609" s="12"/>
      <c r="L609" s="9"/>
      <c r="M609" s="14"/>
      <c r="N609" s="11"/>
      <c r="O609" s="13"/>
      <c r="P609" s="14"/>
      <c r="Q609" s="9"/>
      <c r="R609" s="14"/>
      <c r="S609" s="29"/>
      <c r="T609" s="30"/>
      <c r="U609" s="32"/>
      <c r="V609" s="32"/>
      <c r="W609" s="32"/>
      <c r="X609" s="32"/>
      <c r="Y609" s="32"/>
      <c r="Z609" s="32"/>
      <c r="AA609" s="32"/>
      <c r="AB609" s="30"/>
      <c r="AC609" s="301"/>
      <c r="AD609" s="15"/>
      <c r="AE609" s="470"/>
      <c r="AF609" s="291"/>
      <c r="AG609" s="659"/>
      <c r="AH609" s="31"/>
      <c r="AI609" s="31"/>
      <c r="AJ609" s="344"/>
      <c r="AK609" s="16" t="s">
        <v>404</v>
      </c>
    </row>
    <row r="610" spans="1:38" ht="131.25" customHeight="1" x14ac:dyDescent="0.2">
      <c r="A610" s="395"/>
      <c r="B610" s="403" t="s">
        <v>1069</v>
      </c>
      <c r="C610" s="77">
        <v>16.03010102</v>
      </c>
      <c r="D610" s="77" t="s">
        <v>101</v>
      </c>
      <c r="E610" s="78" t="s">
        <v>1201</v>
      </c>
      <c r="F610" s="78" t="s">
        <v>845</v>
      </c>
      <c r="G610" s="179"/>
      <c r="H610" s="179"/>
      <c r="I610" s="367"/>
      <c r="J610" s="324"/>
      <c r="K610" s="89" t="s">
        <v>106</v>
      </c>
      <c r="L610" s="78"/>
      <c r="M610" s="86"/>
      <c r="N610" s="90"/>
      <c r="O610" s="88"/>
      <c r="P610" s="86"/>
      <c r="Q610" s="78"/>
      <c r="R610" s="86"/>
      <c r="S610" s="127"/>
      <c r="T610" s="128"/>
      <c r="U610" s="119"/>
      <c r="V610" s="119"/>
      <c r="W610" s="119"/>
      <c r="X610" s="119"/>
      <c r="Y610" s="119"/>
      <c r="Z610" s="119"/>
      <c r="AA610" s="119"/>
      <c r="AB610" s="128"/>
      <c r="AC610" s="302" t="s">
        <v>144</v>
      </c>
      <c r="AD610" s="79" t="s">
        <v>222</v>
      </c>
      <c r="AE610" s="274" t="s">
        <v>1275</v>
      </c>
      <c r="AF610" s="292"/>
      <c r="AG610" s="481"/>
      <c r="AH610" s="120"/>
      <c r="AI610" s="120"/>
      <c r="AJ610" s="345"/>
      <c r="AK610" s="91" t="s">
        <v>1276</v>
      </c>
    </row>
    <row r="611" spans="1:38" ht="147" hidden="1" customHeight="1" x14ac:dyDescent="0.2">
      <c r="A611" s="397"/>
      <c r="B611" s="472"/>
      <c r="C611" s="80">
        <v>16.030101030000001</v>
      </c>
      <c r="D611" s="80" t="s">
        <v>101</v>
      </c>
      <c r="E611" s="81" t="s">
        <v>1201</v>
      </c>
      <c r="F611" s="81" t="s">
        <v>845</v>
      </c>
      <c r="G611" s="180"/>
      <c r="H611" s="180"/>
      <c r="I611" s="368"/>
      <c r="J611" s="325"/>
      <c r="K611" s="106"/>
      <c r="L611" s="81"/>
      <c r="M611" s="92"/>
      <c r="N611" s="98" t="s">
        <v>799</v>
      </c>
      <c r="O611" s="95"/>
      <c r="P611" s="92"/>
      <c r="Q611" s="81"/>
      <c r="R611" s="92"/>
      <c r="S611" s="131"/>
      <c r="T611" s="132"/>
      <c r="U611" s="121"/>
      <c r="V611" s="121"/>
      <c r="W611" s="121"/>
      <c r="X611" s="121"/>
      <c r="Y611" s="121"/>
      <c r="Z611" s="121"/>
      <c r="AA611" s="121"/>
      <c r="AB611" s="132"/>
      <c r="AC611" s="303"/>
      <c r="AD611" s="82"/>
      <c r="AE611" s="865"/>
      <c r="AF611" s="293"/>
      <c r="AG611" s="663"/>
      <c r="AH611" s="122"/>
      <c r="AI611" s="122"/>
      <c r="AJ611" s="346"/>
      <c r="AK611" s="473" t="s">
        <v>1243</v>
      </c>
      <c r="AL611" s="623"/>
    </row>
    <row r="612" spans="1:38" ht="82.9" hidden="1" customHeight="1" x14ac:dyDescent="0.2">
      <c r="A612" s="397"/>
      <c r="B612" s="489"/>
      <c r="C612" s="80">
        <v>16.030101040000002</v>
      </c>
      <c r="D612" s="80" t="s">
        <v>101</v>
      </c>
      <c r="E612" s="81" t="s">
        <v>1201</v>
      </c>
      <c r="F612" s="81" t="s">
        <v>845</v>
      </c>
      <c r="G612" s="180"/>
      <c r="H612" s="180"/>
      <c r="I612" s="368"/>
      <c r="J612" s="325"/>
      <c r="K612" s="106"/>
      <c r="L612" s="81"/>
      <c r="M612" s="92"/>
      <c r="N612" s="98"/>
      <c r="O612" s="95"/>
      <c r="P612" s="92"/>
      <c r="Q612" s="81"/>
      <c r="R612" s="92" t="s">
        <v>588</v>
      </c>
      <c r="S612" s="131"/>
      <c r="T612" s="132"/>
      <c r="U612" s="121"/>
      <c r="V612" s="121"/>
      <c r="W612" s="121"/>
      <c r="X612" s="121"/>
      <c r="Y612" s="121"/>
      <c r="Z612" s="121"/>
      <c r="AA612" s="121"/>
      <c r="AB612" s="132"/>
      <c r="AC612" s="303"/>
      <c r="AD612" s="82"/>
      <c r="AE612" s="275"/>
      <c r="AF612" s="293"/>
      <c r="AG612" s="663"/>
      <c r="AH612" s="122"/>
      <c r="AI612" s="122"/>
      <c r="AJ612" s="346"/>
      <c r="AK612" s="103"/>
    </row>
    <row r="613" spans="1:38" ht="55.9" hidden="1" customHeight="1" x14ac:dyDescent="0.2">
      <c r="A613" s="397"/>
      <c r="B613" s="489"/>
      <c r="C613" s="80">
        <v>16.030101049999999</v>
      </c>
      <c r="D613" s="80" t="s">
        <v>101</v>
      </c>
      <c r="E613" s="81" t="s">
        <v>1201</v>
      </c>
      <c r="F613" s="81" t="s">
        <v>845</v>
      </c>
      <c r="G613" s="180"/>
      <c r="H613" s="180"/>
      <c r="I613" s="368"/>
      <c r="J613" s="325"/>
      <c r="K613" s="106"/>
      <c r="L613" s="81"/>
      <c r="M613" s="92"/>
      <c r="N613" s="98"/>
      <c r="O613" s="95"/>
      <c r="P613" s="92" t="s">
        <v>1036</v>
      </c>
      <c r="Q613" s="81"/>
      <c r="R613" s="92"/>
      <c r="S613" s="131"/>
      <c r="T613" s="132"/>
      <c r="U613" s="121"/>
      <c r="V613" s="121"/>
      <c r="W613" s="121"/>
      <c r="X613" s="121"/>
      <c r="Y613" s="121"/>
      <c r="Z613" s="121"/>
      <c r="AA613" s="121"/>
      <c r="AB613" s="132"/>
      <c r="AC613" s="303"/>
      <c r="AD613" s="82"/>
      <c r="AE613" s="824"/>
      <c r="AF613" s="293"/>
      <c r="AG613" s="663"/>
      <c r="AH613" s="122"/>
      <c r="AI613" s="122"/>
      <c r="AJ613" s="346"/>
      <c r="AK613" s="103" t="s">
        <v>1039</v>
      </c>
    </row>
    <row r="614" spans="1:38" ht="114" customHeight="1" x14ac:dyDescent="0.2">
      <c r="A614" s="397"/>
      <c r="B614" s="489" t="s">
        <v>1069</v>
      </c>
      <c r="C614" s="80">
        <v>16.03010106</v>
      </c>
      <c r="D614" s="80" t="s">
        <v>101</v>
      </c>
      <c r="E614" s="81" t="s">
        <v>1201</v>
      </c>
      <c r="F614" s="81" t="s">
        <v>845</v>
      </c>
      <c r="G614" s="180"/>
      <c r="H614" s="180"/>
      <c r="I614" s="368"/>
      <c r="J614" s="325"/>
      <c r="K614" s="106"/>
      <c r="L614" s="81"/>
      <c r="M614" s="92"/>
      <c r="N614" s="98"/>
      <c r="O614" s="95"/>
      <c r="P614" s="92"/>
      <c r="Q614" s="606" t="s">
        <v>1277</v>
      </c>
      <c r="R614" s="92"/>
      <c r="S614" s="131"/>
      <c r="T614" s="132"/>
      <c r="U614" s="121"/>
      <c r="V614" s="121"/>
      <c r="W614" s="121"/>
      <c r="X614" s="121"/>
      <c r="Y614" s="121"/>
      <c r="Z614" s="121"/>
      <c r="AA614" s="121"/>
      <c r="AB614" s="132"/>
      <c r="AC614" s="303"/>
      <c r="AD614" s="82"/>
      <c r="AE614" s="275"/>
      <c r="AF614" s="293"/>
      <c r="AG614" s="663"/>
      <c r="AH614" s="122"/>
      <c r="AI614" s="122"/>
      <c r="AJ614" s="346"/>
      <c r="AK614" s="851" t="s">
        <v>1871</v>
      </c>
      <c r="AL614" s="623"/>
    </row>
    <row r="615" spans="1:38" ht="120.6" customHeight="1" thickBot="1" x14ac:dyDescent="0.25">
      <c r="A615" s="396"/>
      <c r="B615" s="457" t="s">
        <v>1069</v>
      </c>
      <c r="C615" s="83">
        <v>16.030101070000001</v>
      </c>
      <c r="D615" s="83" t="s">
        <v>101</v>
      </c>
      <c r="E615" s="84" t="s">
        <v>1201</v>
      </c>
      <c r="F615" s="84" t="s">
        <v>845</v>
      </c>
      <c r="G615" s="181"/>
      <c r="H615" s="181"/>
      <c r="I615" s="369"/>
      <c r="J615" s="557"/>
      <c r="K615" s="105"/>
      <c r="L615" s="84"/>
      <c r="M615" s="94"/>
      <c r="N615" s="101"/>
      <c r="O615" s="97"/>
      <c r="P615" s="603"/>
      <c r="Q615" s="84" t="s">
        <v>1551</v>
      </c>
      <c r="R615" s="94"/>
      <c r="S615" s="129"/>
      <c r="T615" s="130"/>
      <c r="U615" s="125"/>
      <c r="V615" s="125"/>
      <c r="W615" s="125"/>
      <c r="X615" s="125"/>
      <c r="Y615" s="125"/>
      <c r="Z615" s="125"/>
      <c r="AA615" s="125"/>
      <c r="AB615" s="130"/>
      <c r="AC615" s="304"/>
      <c r="AD615" s="85"/>
      <c r="AE615" s="556"/>
      <c r="AF615" s="294"/>
      <c r="AG615" s="482"/>
      <c r="AH615" s="126"/>
      <c r="AI615" s="126"/>
      <c r="AJ615" s="347"/>
      <c r="AK615" s="230" t="s">
        <v>1550</v>
      </c>
    </row>
    <row r="616" spans="1:38" ht="79.900000000000006" hidden="1" customHeight="1" thickBot="1" x14ac:dyDescent="0.25">
      <c r="A616" s="400"/>
      <c r="B616" s="458"/>
      <c r="C616" s="222">
        <v>16.030101080000001</v>
      </c>
      <c r="D616" s="222" t="s">
        <v>101</v>
      </c>
      <c r="E616" s="60" t="s">
        <v>1201</v>
      </c>
      <c r="F616" s="60" t="s">
        <v>646</v>
      </c>
      <c r="G616" s="173"/>
      <c r="H616" s="173"/>
      <c r="I616" s="373"/>
      <c r="J616" s="331" t="s">
        <v>641</v>
      </c>
      <c r="K616" s="59"/>
      <c r="L616" s="60"/>
      <c r="M616" s="57"/>
      <c r="N616" s="61"/>
      <c r="O616" s="58"/>
      <c r="P616" s="57"/>
      <c r="Q616" s="60"/>
      <c r="R616" s="57"/>
      <c r="S616" s="53"/>
      <c r="T616" s="54"/>
      <c r="U616" s="56"/>
      <c r="V616" s="56"/>
      <c r="W616" s="56"/>
      <c r="X616" s="56"/>
      <c r="Y616" s="56"/>
      <c r="Z616" s="56"/>
      <c r="AA616" s="56"/>
      <c r="AB616" s="54"/>
      <c r="AC616" s="301"/>
      <c r="AD616" s="15"/>
      <c r="AE616" s="470"/>
      <c r="AF616" s="295"/>
      <c r="AG616" s="661"/>
      <c r="AH616" s="55"/>
      <c r="AI616" s="55"/>
      <c r="AJ616" s="348"/>
      <c r="AK616" s="63" t="s">
        <v>404</v>
      </c>
    </row>
    <row r="617" spans="1:38" ht="119.45" customHeight="1" x14ac:dyDescent="0.2">
      <c r="A617" s="395"/>
      <c r="B617" s="403" t="s">
        <v>1069</v>
      </c>
      <c r="C617" s="77">
        <v>16.030101089999999</v>
      </c>
      <c r="D617" s="77" t="s">
        <v>101</v>
      </c>
      <c r="E617" s="78" t="s">
        <v>1201</v>
      </c>
      <c r="F617" s="78" t="s">
        <v>7</v>
      </c>
      <c r="G617" s="179"/>
      <c r="H617" s="179"/>
      <c r="I617" s="367"/>
      <c r="J617" s="324"/>
      <c r="K617" s="89" t="s">
        <v>106</v>
      </c>
      <c r="L617" s="78"/>
      <c r="M617" s="86"/>
      <c r="N617" s="90"/>
      <c r="O617" s="88"/>
      <c r="P617" s="86"/>
      <c r="Q617" s="78"/>
      <c r="R617" s="86"/>
      <c r="S617" s="127"/>
      <c r="T617" s="128"/>
      <c r="U617" s="119"/>
      <c r="V617" s="119"/>
      <c r="W617" s="119"/>
      <c r="X617" s="119"/>
      <c r="Y617" s="119"/>
      <c r="Z617" s="119"/>
      <c r="AA617" s="119"/>
      <c r="AB617" s="128"/>
      <c r="AC617" s="302" t="s">
        <v>144</v>
      </c>
      <c r="AD617" s="79" t="s">
        <v>222</v>
      </c>
      <c r="AE617" s="274" t="s">
        <v>1278</v>
      </c>
      <c r="AF617" s="292"/>
      <c r="AG617" s="481"/>
      <c r="AH617" s="120"/>
      <c r="AI617" s="120"/>
      <c r="AJ617" s="345"/>
      <c r="AK617" s="91" t="s">
        <v>1328</v>
      </c>
      <c r="AL617" s="623"/>
    </row>
    <row r="618" spans="1:38" ht="104.45" hidden="1" customHeight="1" x14ac:dyDescent="0.2">
      <c r="A618" s="397"/>
      <c r="B618" s="472"/>
      <c r="C618" s="80">
        <v>16.0301011</v>
      </c>
      <c r="D618" s="80" t="s">
        <v>101</v>
      </c>
      <c r="E618" s="81" t="s">
        <v>1201</v>
      </c>
      <c r="F618" s="81" t="s">
        <v>7</v>
      </c>
      <c r="G618" s="180"/>
      <c r="H618" s="180"/>
      <c r="I618" s="368"/>
      <c r="J618" s="325"/>
      <c r="K618" s="106"/>
      <c r="L618" s="81"/>
      <c r="M618" s="92"/>
      <c r="N618" s="98" t="s">
        <v>800</v>
      </c>
      <c r="O618" s="95"/>
      <c r="P618" s="92"/>
      <c r="Q618" s="81"/>
      <c r="R618" s="92"/>
      <c r="S618" s="131"/>
      <c r="T618" s="132"/>
      <c r="U618" s="121"/>
      <c r="V618" s="121"/>
      <c r="W618" s="121"/>
      <c r="X618" s="121"/>
      <c r="Y618" s="121"/>
      <c r="Z618" s="121"/>
      <c r="AA618" s="121"/>
      <c r="AB618" s="132"/>
      <c r="AC618" s="303"/>
      <c r="AD618" s="82"/>
      <c r="AE618" s="275"/>
      <c r="AF618" s="293"/>
      <c r="AG618" s="663"/>
      <c r="AH618" s="122"/>
      <c r="AI618" s="122"/>
      <c r="AJ618" s="346"/>
      <c r="AK618" s="823" t="s">
        <v>1088</v>
      </c>
    </row>
    <row r="619" spans="1:38" ht="67.150000000000006" hidden="1" customHeight="1" x14ac:dyDescent="0.2">
      <c r="A619" s="397"/>
      <c r="B619" s="489"/>
      <c r="C619" s="80">
        <v>16.03010111</v>
      </c>
      <c r="D619" s="80" t="s">
        <v>101</v>
      </c>
      <c r="E619" s="81" t="s">
        <v>1201</v>
      </c>
      <c r="F619" s="81" t="s">
        <v>7</v>
      </c>
      <c r="G619" s="180"/>
      <c r="H619" s="180"/>
      <c r="I619" s="368"/>
      <c r="J619" s="325"/>
      <c r="K619" s="106"/>
      <c r="L619" s="81"/>
      <c r="M619" s="92"/>
      <c r="N619" s="98"/>
      <c r="O619" s="95"/>
      <c r="P619" s="92"/>
      <c r="Q619" s="81"/>
      <c r="R619" s="92" t="s">
        <v>588</v>
      </c>
      <c r="S619" s="131"/>
      <c r="T619" s="132"/>
      <c r="U619" s="121"/>
      <c r="V619" s="121"/>
      <c r="W619" s="121"/>
      <c r="X619" s="121"/>
      <c r="Y619" s="121"/>
      <c r="Z619" s="121"/>
      <c r="AA619" s="121"/>
      <c r="AB619" s="132"/>
      <c r="AC619" s="303"/>
      <c r="AD619" s="82"/>
      <c r="AE619" s="275"/>
      <c r="AF619" s="293"/>
      <c r="AG619" s="663"/>
      <c r="AH619" s="122"/>
      <c r="AI619" s="122"/>
      <c r="AJ619" s="346"/>
      <c r="AK619" s="103"/>
    </row>
    <row r="620" spans="1:38" ht="125.25" customHeight="1" thickBot="1" x14ac:dyDescent="0.25">
      <c r="A620" s="396"/>
      <c r="B620" s="457" t="s">
        <v>1069</v>
      </c>
      <c r="C620" s="83">
        <v>16.030101120000001</v>
      </c>
      <c r="D620" s="83" t="s">
        <v>101</v>
      </c>
      <c r="E620" s="84" t="s">
        <v>1201</v>
      </c>
      <c r="F620" s="84" t="s">
        <v>7</v>
      </c>
      <c r="G620" s="181"/>
      <c r="H620" s="181"/>
      <c r="I620" s="369"/>
      <c r="J620" s="557"/>
      <c r="K620" s="105"/>
      <c r="L620" s="84"/>
      <c r="M620" s="94"/>
      <c r="N620" s="101"/>
      <c r="O620" s="97"/>
      <c r="P620" s="94"/>
      <c r="Q620" s="84" t="s">
        <v>1551</v>
      </c>
      <c r="R620" s="94"/>
      <c r="S620" s="129"/>
      <c r="T620" s="130"/>
      <c r="U620" s="125"/>
      <c r="V620" s="125"/>
      <c r="W620" s="125"/>
      <c r="X620" s="125"/>
      <c r="Y620" s="125"/>
      <c r="Z620" s="125"/>
      <c r="AA620" s="125"/>
      <c r="AB620" s="130"/>
      <c r="AC620" s="304"/>
      <c r="AD620" s="85"/>
      <c r="AE620" s="556"/>
      <c r="AF620" s="294"/>
      <c r="AG620" s="482"/>
      <c r="AH620" s="126"/>
      <c r="AI620" s="126"/>
      <c r="AJ620" s="347"/>
      <c r="AK620" s="230" t="s">
        <v>1552</v>
      </c>
    </row>
    <row r="621" spans="1:38" ht="122.25" hidden="1" customHeight="1" thickBot="1" x14ac:dyDescent="0.25">
      <c r="A621" s="400"/>
      <c r="B621" s="458"/>
      <c r="C621" s="64">
        <v>16.030101129999998</v>
      </c>
      <c r="D621" s="64" t="s">
        <v>101</v>
      </c>
      <c r="E621" s="65" t="s">
        <v>1201</v>
      </c>
      <c r="F621" s="65" t="s">
        <v>443</v>
      </c>
      <c r="G621" s="173"/>
      <c r="H621" s="173"/>
      <c r="I621" s="373"/>
      <c r="J621" s="331"/>
      <c r="K621" s="59"/>
      <c r="L621" s="60"/>
      <c r="M621" s="57" t="s">
        <v>1202</v>
      </c>
      <c r="N621" s="61"/>
      <c r="O621" s="58"/>
      <c r="P621" s="57"/>
      <c r="Q621" s="60"/>
      <c r="R621" s="57"/>
      <c r="S621" s="53"/>
      <c r="T621" s="54"/>
      <c r="U621" s="56"/>
      <c r="V621" s="56"/>
      <c r="W621" s="56"/>
      <c r="X621" s="56"/>
      <c r="Y621" s="56"/>
      <c r="Z621" s="56"/>
      <c r="AA621" s="56"/>
      <c r="AB621" s="54"/>
      <c r="AC621" s="316" t="s">
        <v>148</v>
      </c>
      <c r="AD621" s="62" t="s">
        <v>222</v>
      </c>
      <c r="AE621" s="284" t="s">
        <v>1020</v>
      </c>
      <c r="AF621" s="295"/>
      <c r="AG621" s="661"/>
      <c r="AH621" s="55"/>
      <c r="AI621" s="55"/>
      <c r="AJ621" s="348"/>
      <c r="AK621" s="73" t="s">
        <v>847</v>
      </c>
    </row>
    <row r="622" spans="1:38" ht="104.45" hidden="1" customHeight="1" thickBot="1" x14ac:dyDescent="0.25">
      <c r="A622" s="394"/>
      <c r="B622" s="558"/>
      <c r="C622" s="17">
        <v>16.030101139999999</v>
      </c>
      <c r="D622" s="17" t="s">
        <v>101</v>
      </c>
      <c r="E622" s="9" t="s">
        <v>1201</v>
      </c>
      <c r="F622" s="9" t="s">
        <v>627</v>
      </c>
      <c r="G622" s="172"/>
      <c r="H622" s="172"/>
      <c r="I622" s="366"/>
      <c r="J622" s="322"/>
      <c r="K622" s="12"/>
      <c r="L622" s="9"/>
      <c r="M622" s="14" t="s">
        <v>1202</v>
      </c>
      <c r="N622" s="11"/>
      <c r="O622" s="13"/>
      <c r="P622" s="14"/>
      <c r="Q622" s="9"/>
      <c r="R622" s="14"/>
      <c r="S622" s="29"/>
      <c r="T622" s="30"/>
      <c r="U622" s="32"/>
      <c r="V622" s="32"/>
      <c r="W622" s="32"/>
      <c r="X622" s="32"/>
      <c r="Y622" s="32"/>
      <c r="Z622" s="32"/>
      <c r="AA622" s="32"/>
      <c r="AB622" s="30"/>
      <c r="AC622" s="301" t="s">
        <v>148</v>
      </c>
      <c r="AD622" s="15" t="s">
        <v>222</v>
      </c>
      <c r="AE622" s="272" t="s">
        <v>1021</v>
      </c>
      <c r="AF622" s="291"/>
      <c r="AG622" s="659"/>
      <c r="AH622" s="31"/>
      <c r="AI622" s="31"/>
      <c r="AJ622" s="344"/>
      <c r="AK622" s="16" t="s">
        <v>846</v>
      </c>
    </row>
    <row r="623" spans="1:38" ht="94.15" customHeight="1" x14ac:dyDescent="0.2">
      <c r="A623" s="395"/>
      <c r="B623" s="403" t="s">
        <v>1069</v>
      </c>
      <c r="C623" s="139">
        <v>16.03010115</v>
      </c>
      <c r="D623" s="139" t="s">
        <v>101</v>
      </c>
      <c r="E623" s="150" t="s">
        <v>1201</v>
      </c>
      <c r="F623" s="226" t="s">
        <v>425</v>
      </c>
      <c r="G623" s="184"/>
      <c r="H623" s="184"/>
      <c r="I623" s="367"/>
      <c r="J623" s="859" t="s">
        <v>1766</v>
      </c>
      <c r="K623" s="860"/>
      <c r="L623" s="860"/>
      <c r="M623" s="846"/>
      <c r="N623" s="861"/>
      <c r="O623" s="860"/>
      <c r="P623" s="860"/>
      <c r="Q623" s="860"/>
      <c r="R623" s="788"/>
      <c r="S623" s="127"/>
      <c r="T623" s="119"/>
      <c r="U623" s="119"/>
      <c r="V623" s="119"/>
      <c r="W623" s="119"/>
      <c r="X623" s="119"/>
      <c r="Y623" s="119"/>
      <c r="Z623" s="119"/>
      <c r="AA623" s="119"/>
      <c r="AB623" s="516"/>
      <c r="AC623" s="800"/>
      <c r="AD623" s="801"/>
      <c r="AE623" s="799"/>
      <c r="AF623" s="292"/>
      <c r="AG623" s="481"/>
      <c r="AH623" s="120"/>
      <c r="AI623" s="120"/>
      <c r="AJ623" s="345"/>
      <c r="AK623" s="150" t="s">
        <v>1767</v>
      </c>
      <c r="AL623" s="623"/>
    </row>
    <row r="624" spans="1:38" ht="75.599999999999994" customHeight="1" thickBot="1" x14ac:dyDescent="0.25">
      <c r="A624" s="396"/>
      <c r="B624" s="457" t="s">
        <v>1726</v>
      </c>
      <c r="C624" s="787" t="s">
        <v>1512</v>
      </c>
      <c r="D624" s="787" t="s">
        <v>101</v>
      </c>
      <c r="E624" s="791" t="s">
        <v>1201</v>
      </c>
      <c r="F624" s="842" t="s">
        <v>425</v>
      </c>
      <c r="G624" s="186"/>
      <c r="H624" s="186"/>
      <c r="I624" s="369"/>
      <c r="J624" s="786"/>
      <c r="K624" s="785"/>
      <c r="L624" s="785"/>
      <c r="M624" s="784" t="s">
        <v>1804</v>
      </c>
      <c r="N624" s="786"/>
      <c r="O624" s="785"/>
      <c r="P624" s="785"/>
      <c r="Q624" s="785"/>
      <c r="R624" s="789"/>
      <c r="S624" s="129"/>
      <c r="T624" s="125"/>
      <c r="U624" s="125"/>
      <c r="V624" s="125"/>
      <c r="W624" s="125"/>
      <c r="X624" s="125"/>
      <c r="Y624" s="125"/>
      <c r="Z624" s="125"/>
      <c r="AA624" s="125"/>
      <c r="AB624" s="517"/>
      <c r="AC624" s="795" t="s">
        <v>416</v>
      </c>
      <c r="AD624" s="796" t="s">
        <v>222</v>
      </c>
      <c r="AE624" s="790" t="s">
        <v>1764</v>
      </c>
      <c r="AF624" s="294"/>
      <c r="AG624" s="482"/>
      <c r="AH624" s="126"/>
      <c r="AI624" s="126"/>
      <c r="AJ624" s="347"/>
      <c r="AK624" s="797"/>
      <c r="AL624" s="623"/>
    </row>
    <row r="625" spans="1:1174" s="1" customFormat="1" ht="69" hidden="1" customHeight="1" thickBot="1" x14ac:dyDescent="0.25">
      <c r="A625" s="394"/>
      <c r="B625" s="558"/>
      <c r="C625" s="17">
        <v>16.030101160000001</v>
      </c>
      <c r="D625" s="17" t="s">
        <v>101</v>
      </c>
      <c r="E625" s="9" t="s">
        <v>1201</v>
      </c>
      <c r="F625" s="9" t="s">
        <v>518</v>
      </c>
      <c r="G625" s="172"/>
      <c r="H625" s="172"/>
      <c r="I625" s="366"/>
      <c r="J625" s="322"/>
      <c r="K625" s="12"/>
      <c r="L625" s="9"/>
      <c r="M625" s="14"/>
      <c r="N625" s="11"/>
      <c r="O625" s="13"/>
      <c r="P625" s="14"/>
      <c r="Q625" s="9"/>
      <c r="R625" s="14"/>
      <c r="S625" s="29"/>
      <c r="T625" s="30"/>
      <c r="U625" s="32"/>
      <c r="V625" s="32"/>
      <c r="W625" s="32"/>
      <c r="X625" s="32"/>
      <c r="Y625" s="32"/>
      <c r="Z625" s="32"/>
      <c r="AA625" s="32"/>
      <c r="AB625" s="30"/>
      <c r="AC625" s="301"/>
      <c r="AD625" s="15"/>
      <c r="AE625" s="272"/>
      <c r="AF625" s="291"/>
      <c r="AG625" s="659"/>
      <c r="AH625" s="31"/>
      <c r="AI625" s="31"/>
      <c r="AJ625" s="344"/>
      <c r="AK625" s="343" t="s">
        <v>105</v>
      </c>
      <c r="AL625" s="623"/>
    </row>
    <row r="626" spans="1:1174" s="1" customFormat="1" ht="73.900000000000006" customHeight="1" thickBot="1" x14ac:dyDescent="0.25">
      <c r="A626" s="394"/>
      <c r="B626" s="558" t="s">
        <v>520</v>
      </c>
      <c r="C626" s="17">
        <v>16.030101169999998</v>
      </c>
      <c r="D626" s="17" t="s">
        <v>101</v>
      </c>
      <c r="E626" s="9" t="s">
        <v>1201</v>
      </c>
      <c r="F626" s="9" t="s">
        <v>1765</v>
      </c>
      <c r="G626" s="172"/>
      <c r="H626" s="172"/>
      <c r="I626" s="366"/>
      <c r="J626" s="322"/>
      <c r="K626" s="12"/>
      <c r="L626" s="9"/>
      <c r="M626" s="14"/>
      <c r="N626" s="11"/>
      <c r="O626" s="13"/>
      <c r="P626" s="14"/>
      <c r="Q626" s="9"/>
      <c r="R626" s="14"/>
      <c r="S626" s="29"/>
      <c r="T626" s="30"/>
      <c r="U626" s="32"/>
      <c r="V626" s="32"/>
      <c r="W626" s="32"/>
      <c r="X626" s="32"/>
      <c r="Y626" s="32"/>
      <c r="Z626" s="32"/>
      <c r="AA626" s="32"/>
      <c r="AB626" s="30"/>
      <c r="AC626" s="301" t="s">
        <v>416</v>
      </c>
      <c r="AD626" s="15" t="s">
        <v>222</v>
      </c>
      <c r="AE626" s="272" t="s">
        <v>1609</v>
      </c>
      <c r="AF626" s="291"/>
      <c r="AG626" s="659"/>
      <c r="AH626" s="31"/>
      <c r="AI626" s="31"/>
      <c r="AJ626" s="344"/>
      <c r="AK626" s="16" t="s">
        <v>1268</v>
      </c>
      <c r="AL626" s="623"/>
    </row>
    <row r="627" spans="1:1174" s="1" customFormat="1" ht="79.150000000000006" customHeight="1" thickBot="1" x14ac:dyDescent="0.25">
      <c r="A627" s="394"/>
      <c r="B627" s="558" t="s">
        <v>520</v>
      </c>
      <c r="C627" s="17">
        <v>16.030101179999999</v>
      </c>
      <c r="D627" s="17" t="s">
        <v>101</v>
      </c>
      <c r="E627" s="9" t="s">
        <v>1201</v>
      </c>
      <c r="F627" s="9" t="s">
        <v>519</v>
      </c>
      <c r="G627" s="172"/>
      <c r="H627" s="172"/>
      <c r="I627" s="366"/>
      <c r="J627" s="322"/>
      <c r="K627" s="12"/>
      <c r="L627" s="9"/>
      <c r="M627" s="14"/>
      <c r="N627" s="11"/>
      <c r="O627" s="13" t="s">
        <v>1746</v>
      </c>
      <c r="P627" s="14"/>
      <c r="Q627" s="9"/>
      <c r="R627" s="14"/>
      <c r="S627" s="29"/>
      <c r="T627" s="30"/>
      <c r="U627" s="32"/>
      <c r="V627" s="32"/>
      <c r="W627" s="32"/>
      <c r="X627" s="32"/>
      <c r="Y627" s="32"/>
      <c r="Z627" s="32"/>
      <c r="AA627" s="32"/>
      <c r="AB627" s="30"/>
      <c r="AC627" s="301" t="s">
        <v>416</v>
      </c>
      <c r="AD627" s="15" t="s">
        <v>222</v>
      </c>
      <c r="AE627" s="272" t="s">
        <v>244</v>
      </c>
      <c r="AF627" s="291"/>
      <c r="AG627" s="659"/>
      <c r="AH627" s="31"/>
      <c r="AI627" s="31"/>
      <c r="AJ627" s="344"/>
      <c r="AK627" s="16" t="s">
        <v>1618</v>
      </c>
      <c r="AL627" s="623"/>
    </row>
    <row r="628" spans="1:1174" s="1" customFormat="1" ht="80.45" hidden="1" customHeight="1" thickBot="1" x14ac:dyDescent="0.25">
      <c r="A628" s="394"/>
      <c r="B628" s="558"/>
      <c r="C628" s="17">
        <v>16.03010119</v>
      </c>
      <c r="D628" s="17" t="s">
        <v>101</v>
      </c>
      <c r="E628" s="9" t="s">
        <v>1201</v>
      </c>
      <c r="F628" s="9" t="s">
        <v>102</v>
      </c>
      <c r="G628" s="172"/>
      <c r="H628" s="172"/>
      <c r="I628" s="366"/>
      <c r="J628" s="322"/>
      <c r="K628" s="12"/>
      <c r="L628" s="9"/>
      <c r="M628" s="14"/>
      <c r="N628" s="11"/>
      <c r="O628" s="13" t="s">
        <v>32</v>
      </c>
      <c r="P628" s="14"/>
      <c r="Q628" s="9"/>
      <c r="R628" s="14"/>
      <c r="S628" s="29"/>
      <c r="T628" s="30"/>
      <c r="U628" s="32"/>
      <c r="V628" s="32"/>
      <c r="W628" s="32"/>
      <c r="X628" s="32"/>
      <c r="Y628" s="32"/>
      <c r="Z628" s="32"/>
      <c r="AA628" s="32"/>
      <c r="AB628" s="30"/>
      <c r="AC628" s="301" t="s">
        <v>416</v>
      </c>
      <c r="AD628" s="15" t="s">
        <v>222</v>
      </c>
      <c r="AE628" s="272" t="s">
        <v>146</v>
      </c>
      <c r="AF628" s="291"/>
      <c r="AG628" s="659"/>
      <c r="AH628" s="31"/>
      <c r="AI628" s="31"/>
      <c r="AJ628" s="344"/>
      <c r="AK628" s="16" t="s">
        <v>1269</v>
      </c>
      <c r="AL628" s="623"/>
    </row>
    <row r="629" spans="1:1174" s="1" customFormat="1" ht="96" customHeight="1" thickBot="1" x14ac:dyDescent="0.25">
      <c r="A629" s="394"/>
      <c r="B629" s="558" t="s">
        <v>1069</v>
      </c>
      <c r="C629" s="17">
        <v>16.030101200000001</v>
      </c>
      <c r="D629" s="17" t="s">
        <v>101</v>
      </c>
      <c r="E629" s="9" t="s">
        <v>1201</v>
      </c>
      <c r="F629" s="9" t="s">
        <v>580</v>
      </c>
      <c r="G629" s="172"/>
      <c r="H629" s="172"/>
      <c r="I629" s="366"/>
      <c r="J629" s="322"/>
      <c r="K629" s="12"/>
      <c r="L629" s="9"/>
      <c r="M629" s="14"/>
      <c r="N629" s="11"/>
      <c r="O629" s="13" t="s">
        <v>32</v>
      </c>
      <c r="P629" s="14"/>
      <c r="Q629" s="9"/>
      <c r="R629" s="14"/>
      <c r="S629" s="29"/>
      <c r="T629" s="30"/>
      <c r="U629" s="32"/>
      <c r="V629" s="32"/>
      <c r="W629" s="32"/>
      <c r="X629" s="32"/>
      <c r="Y629" s="32"/>
      <c r="Z629" s="32"/>
      <c r="AA629" s="32"/>
      <c r="AB629" s="30"/>
      <c r="AC629" s="301" t="s">
        <v>148</v>
      </c>
      <c r="AD629" s="15" t="s">
        <v>222</v>
      </c>
      <c r="AE629" s="272" t="s">
        <v>1659</v>
      </c>
      <c r="AF629" s="291"/>
      <c r="AG629" s="659"/>
      <c r="AH629" s="31"/>
      <c r="AI629" s="31"/>
      <c r="AJ629" s="344"/>
      <c r="AK629" s="16" t="s">
        <v>1660</v>
      </c>
      <c r="AL629" s="623"/>
    </row>
    <row r="630" spans="1:1174" s="1" customFormat="1" ht="67.900000000000006" hidden="1" customHeight="1" thickBot="1" x14ac:dyDescent="0.25">
      <c r="A630" s="394"/>
      <c r="B630" s="558"/>
      <c r="C630" s="17">
        <v>16.030101210000002</v>
      </c>
      <c r="D630" s="17" t="s">
        <v>101</v>
      </c>
      <c r="E630" s="9" t="s">
        <v>1201</v>
      </c>
      <c r="F630" s="9" t="s">
        <v>103</v>
      </c>
      <c r="G630" s="172"/>
      <c r="H630" s="172"/>
      <c r="I630" s="366"/>
      <c r="J630" s="322"/>
      <c r="K630" s="12"/>
      <c r="L630" s="9"/>
      <c r="M630" s="14"/>
      <c r="N630" s="11"/>
      <c r="O630" s="13" t="s">
        <v>32</v>
      </c>
      <c r="P630" s="14"/>
      <c r="Q630" s="9"/>
      <c r="R630" s="14"/>
      <c r="S630" s="29"/>
      <c r="T630" s="30"/>
      <c r="U630" s="32"/>
      <c r="V630" s="32"/>
      <c r="W630" s="32"/>
      <c r="X630" s="32"/>
      <c r="Y630" s="32"/>
      <c r="Z630" s="32"/>
      <c r="AA630" s="32"/>
      <c r="AB630" s="30"/>
      <c r="AC630" s="301" t="s">
        <v>416</v>
      </c>
      <c r="AD630" s="15" t="s">
        <v>222</v>
      </c>
      <c r="AE630" s="272" t="s">
        <v>184</v>
      </c>
      <c r="AF630" s="291"/>
      <c r="AG630" s="659"/>
      <c r="AH630" s="31"/>
      <c r="AI630" s="31"/>
      <c r="AJ630" s="344"/>
      <c r="AK630" s="16" t="s">
        <v>408</v>
      </c>
      <c r="AL630" s="623"/>
    </row>
    <row r="631" spans="1:1174" ht="65.45" hidden="1" customHeight="1" thickBot="1" x14ac:dyDescent="0.25">
      <c r="A631" s="398"/>
      <c r="B631" s="476"/>
      <c r="C631" s="66">
        <v>16.03010201</v>
      </c>
      <c r="D631" s="66" t="s">
        <v>101</v>
      </c>
      <c r="E631" s="67" t="s">
        <v>1203</v>
      </c>
      <c r="F631" s="67" t="s">
        <v>645</v>
      </c>
      <c r="G631" s="174"/>
      <c r="H631" s="174"/>
      <c r="I631" s="370"/>
      <c r="J631" s="328" t="s">
        <v>641</v>
      </c>
      <c r="K631" s="69"/>
      <c r="L631" s="67"/>
      <c r="M631" s="70"/>
      <c r="N631" s="71"/>
      <c r="O631" s="68"/>
      <c r="P631" s="70"/>
      <c r="Q631" s="67"/>
      <c r="R631" s="70"/>
      <c r="S631" s="41"/>
      <c r="T631" s="42"/>
      <c r="U631" s="44"/>
      <c r="V631" s="44"/>
      <c r="W631" s="44"/>
      <c r="X631" s="44"/>
      <c r="Y631" s="44"/>
      <c r="Z631" s="44"/>
      <c r="AA631" s="44"/>
      <c r="AB631" s="42"/>
      <c r="AC631" s="301"/>
      <c r="AD631" s="15"/>
      <c r="AE631" s="592"/>
      <c r="AF631" s="291"/>
      <c r="AG631" s="659"/>
      <c r="AH631" s="31"/>
      <c r="AI631" s="31"/>
      <c r="AJ631" s="344"/>
      <c r="AK631" s="16" t="s">
        <v>404</v>
      </c>
    </row>
    <row r="632" spans="1:1174" ht="158.25" customHeight="1" x14ac:dyDescent="0.2">
      <c r="A632" s="395"/>
      <c r="B632" s="403" t="s">
        <v>1069</v>
      </c>
      <c r="C632" s="77">
        <v>16.030102020000001</v>
      </c>
      <c r="D632" s="77" t="s">
        <v>101</v>
      </c>
      <c r="E632" s="78" t="s">
        <v>1203</v>
      </c>
      <c r="F632" s="78" t="s">
        <v>104</v>
      </c>
      <c r="G632" s="179"/>
      <c r="H632" s="179"/>
      <c r="I632" s="367"/>
      <c r="J632" s="324"/>
      <c r="K632" s="89" t="s">
        <v>106</v>
      </c>
      <c r="L632" s="78"/>
      <c r="M632" s="86"/>
      <c r="N632" s="90"/>
      <c r="O632" s="88"/>
      <c r="P632" s="86"/>
      <c r="Q632" s="78"/>
      <c r="R632" s="86"/>
      <c r="S632" s="127"/>
      <c r="T632" s="128"/>
      <c r="U632" s="119"/>
      <c r="V632" s="119"/>
      <c r="W632" s="119"/>
      <c r="X632" s="119"/>
      <c r="Y632" s="119"/>
      <c r="Z632" s="119"/>
      <c r="AA632" s="119"/>
      <c r="AB632" s="128"/>
      <c r="AC632" s="302" t="s">
        <v>144</v>
      </c>
      <c r="AD632" s="79" t="s">
        <v>222</v>
      </c>
      <c r="AE632" s="274" t="s">
        <v>1279</v>
      </c>
      <c r="AF632" s="292"/>
      <c r="AG632" s="481"/>
      <c r="AH632" s="120"/>
      <c r="AI632" s="120"/>
      <c r="AJ632" s="345"/>
      <c r="AK632" s="91" t="s">
        <v>1327</v>
      </c>
    </row>
    <row r="633" spans="1:1174" ht="85.5" hidden="1" customHeight="1" x14ac:dyDescent="0.2">
      <c r="A633" s="397"/>
      <c r="B633" s="472"/>
      <c r="C633" s="80">
        <v>16.030102029999998</v>
      </c>
      <c r="D633" s="80" t="s">
        <v>101</v>
      </c>
      <c r="E633" s="81" t="s">
        <v>1203</v>
      </c>
      <c r="F633" s="81" t="s">
        <v>104</v>
      </c>
      <c r="G633" s="180"/>
      <c r="H633" s="180"/>
      <c r="I633" s="368"/>
      <c r="J633" s="325"/>
      <c r="K633" s="106"/>
      <c r="L633" s="81"/>
      <c r="M633" s="92"/>
      <c r="N633" s="98" t="s">
        <v>676</v>
      </c>
      <c r="O633" s="95"/>
      <c r="P633" s="92"/>
      <c r="Q633" s="81"/>
      <c r="R633" s="92"/>
      <c r="S633" s="131"/>
      <c r="T633" s="132"/>
      <c r="U633" s="121"/>
      <c r="V633" s="121"/>
      <c r="W633" s="121"/>
      <c r="X633" s="121"/>
      <c r="Y633" s="121"/>
      <c r="Z633" s="121"/>
      <c r="AA633" s="121"/>
      <c r="AB633" s="132"/>
      <c r="AC633" s="303"/>
      <c r="AD633" s="82"/>
      <c r="AE633" s="275"/>
      <c r="AF633" s="293"/>
      <c r="AG633" s="663"/>
      <c r="AH633" s="122"/>
      <c r="AI633" s="122"/>
      <c r="AJ633" s="346"/>
      <c r="AK633" s="473" t="s">
        <v>807</v>
      </c>
      <c r="AL633" s="974"/>
    </row>
    <row r="634" spans="1:1174" ht="57" hidden="1" customHeight="1" x14ac:dyDescent="0.2">
      <c r="A634" s="397"/>
      <c r="B634" s="489"/>
      <c r="C634" s="80">
        <v>16.030102039999999</v>
      </c>
      <c r="D634" s="80" t="s">
        <v>101</v>
      </c>
      <c r="E634" s="81" t="s">
        <v>1203</v>
      </c>
      <c r="F634" s="81" t="s">
        <v>104</v>
      </c>
      <c r="G634" s="180"/>
      <c r="H634" s="180"/>
      <c r="I634" s="368"/>
      <c r="J634" s="325"/>
      <c r="K634" s="106"/>
      <c r="L634" s="81"/>
      <c r="M634" s="92"/>
      <c r="N634" s="98"/>
      <c r="O634" s="95"/>
      <c r="P634" s="92"/>
      <c r="Q634" s="81"/>
      <c r="R634" s="92" t="s">
        <v>588</v>
      </c>
      <c r="S634" s="131"/>
      <c r="T634" s="132"/>
      <c r="U634" s="121"/>
      <c r="V634" s="121"/>
      <c r="W634" s="121"/>
      <c r="X634" s="121"/>
      <c r="Y634" s="121"/>
      <c r="Z634" s="121"/>
      <c r="AA634" s="121"/>
      <c r="AB634" s="132"/>
      <c r="AC634" s="303"/>
      <c r="AD634" s="82"/>
      <c r="AE634" s="275"/>
      <c r="AF634" s="293"/>
      <c r="AG634" s="663"/>
      <c r="AH634" s="122"/>
      <c r="AI634" s="122"/>
      <c r="AJ634" s="346"/>
      <c r="AK634" s="103"/>
      <c r="AL634" s="892"/>
      <c r="AM634" s="28"/>
      <c r="AN634" s="28"/>
      <c r="AO634" s="28"/>
      <c r="AP634" s="28"/>
      <c r="AQ634" s="28"/>
      <c r="AR634" s="28"/>
      <c r="AS634" s="28"/>
      <c r="AT634" s="28"/>
      <c r="AU634" s="28"/>
      <c r="AV634" s="28"/>
      <c r="AW634" s="28"/>
      <c r="AX634" s="28"/>
      <c r="AY634" s="28"/>
      <c r="AZ634" s="28"/>
      <c r="BA634" s="28"/>
      <c r="BB634" s="28"/>
      <c r="BC634" s="28"/>
      <c r="BD634" s="28"/>
      <c r="BE634" s="28"/>
      <c r="BF634" s="28"/>
      <c r="BG634" s="28"/>
      <c r="BH634" s="28"/>
      <c r="BI634" s="28"/>
      <c r="BJ634" s="28"/>
      <c r="BK634" s="28"/>
      <c r="BL634" s="28"/>
      <c r="BM634" s="28"/>
      <c r="BN634" s="28"/>
      <c r="BO634" s="28"/>
      <c r="BP634" s="28"/>
      <c r="BQ634" s="28"/>
      <c r="BR634" s="28"/>
      <c r="BS634" s="28"/>
      <c r="BT634" s="28"/>
      <c r="BU634" s="28"/>
      <c r="BV634" s="28"/>
      <c r="BW634" s="28"/>
      <c r="BX634" s="28"/>
      <c r="BY634" s="28"/>
      <c r="BZ634" s="28"/>
      <c r="CA634" s="28"/>
      <c r="CB634" s="28"/>
      <c r="CC634" s="28"/>
      <c r="CD634" s="28"/>
      <c r="CE634" s="28"/>
      <c r="CF634" s="28"/>
      <c r="CG634" s="28"/>
      <c r="CH634" s="28"/>
      <c r="CI634" s="28"/>
      <c r="CJ634" s="28"/>
      <c r="CK634" s="28"/>
      <c r="CL634" s="28"/>
      <c r="CM634" s="28"/>
      <c r="CN634" s="28"/>
      <c r="CO634" s="28"/>
      <c r="CP634" s="28"/>
      <c r="CQ634" s="28"/>
      <c r="CR634" s="28"/>
      <c r="CS634" s="28"/>
      <c r="CT634" s="28"/>
      <c r="CU634" s="28"/>
      <c r="CV634" s="28"/>
      <c r="CW634" s="28"/>
      <c r="CX634" s="28"/>
      <c r="CY634" s="28"/>
      <c r="CZ634" s="28"/>
      <c r="DA634" s="28"/>
      <c r="DB634" s="28"/>
      <c r="DC634" s="28"/>
      <c r="DD634" s="28"/>
      <c r="DE634" s="28"/>
      <c r="DF634" s="28"/>
      <c r="DG634" s="28"/>
      <c r="DH634" s="28"/>
      <c r="DI634" s="28"/>
      <c r="DJ634" s="28"/>
      <c r="DK634" s="28"/>
      <c r="DL634" s="28"/>
      <c r="DM634" s="28"/>
      <c r="DN634" s="28"/>
      <c r="DO634" s="28"/>
      <c r="DP634" s="28"/>
      <c r="DQ634" s="28"/>
      <c r="DR634" s="28"/>
      <c r="DS634" s="28"/>
      <c r="DT634" s="28"/>
      <c r="DU634" s="28"/>
      <c r="DV634" s="28"/>
      <c r="DW634" s="28"/>
      <c r="DX634" s="28"/>
      <c r="DY634" s="28"/>
      <c r="DZ634" s="28"/>
      <c r="EA634" s="28"/>
      <c r="EB634" s="28"/>
      <c r="EC634" s="28"/>
      <c r="ED634" s="28"/>
      <c r="EE634" s="28"/>
      <c r="EF634" s="28"/>
      <c r="EG634" s="28"/>
      <c r="EH634" s="28"/>
      <c r="EI634" s="28"/>
      <c r="EJ634" s="28"/>
      <c r="EK634" s="28"/>
      <c r="EL634" s="28"/>
      <c r="EM634" s="28"/>
      <c r="EN634" s="28"/>
      <c r="EO634" s="28"/>
      <c r="EP634" s="28"/>
      <c r="EQ634" s="28"/>
      <c r="ER634" s="28"/>
      <c r="ES634" s="28"/>
      <c r="ET634" s="28"/>
      <c r="EU634" s="28"/>
      <c r="EV634" s="28"/>
      <c r="EW634" s="28"/>
      <c r="EX634" s="28"/>
      <c r="EY634" s="28"/>
      <c r="EZ634" s="28"/>
      <c r="FA634" s="28"/>
      <c r="FB634" s="28"/>
      <c r="FC634" s="28"/>
      <c r="FD634" s="28"/>
      <c r="FE634" s="28"/>
      <c r="FF634" s="28"/>
      <c r="FG634" s="28"/>
      <c r="FH634" s="28"/>
      <c r="FI634" s="28"/>
      <c r="FJ634" s="28"/>
      <c r="FK634" s="28"/>
      <c r="FL634" s="28"/>
      <c r="FM634" s="28"/>
      <c r="FN634" s="28"/>
      <c r="FO634" s="28"/>
      <c r="FP634" s="28"/>
      <c r="FQ634" s="28"/>
      <c r="FR634" s="28"/>
      <c r="FS634" s="28"/>
      <c r="FT634" s="28"/>
      <c r="FU634" s="28"/>
      <c r="FV634" s="28"/>
      <c r="FW634" s="28"/>
      <c r="FX634" s="28"/>
      <c r="FY634" s="28"/>
      <c r="FZ634" s="28"/>
      <c r="GA634" s="28"/>
      <c r="GB634" s="28"/>
      <c r="GC634" s="28"/>
      <c r="GD634" s="28"/>
      <c r="GE634" s="28"/>
      <c r="GF634" s="28"/>
      <c r="GG634" s="28"/>
      <c r="GH634" s="28"/>
      <c r="GI634" s="28"/>
      <c r="GJ634" s="28"/>
      <c r="GK634" s="28"/>
      <c r="GL634" s="28"/>
      <c r="GM634" s="28"/>
      <c r="GN634" s="28"/>
      <c r="GO634" s="28"/>
      <c r="GP634" s="28"/>
      <c r="GQ634" s="28"/>
      <c r="GR634" s="28"/>
      <c r="GS634" s="28"/>
      <c r="GT634" s="28"/>
      <c r="GU634" s="28"/>
      <c r="GV634" s="28"/>
      <c r="GW634" s="28"/>
      <c r="GX634" s="28"/>
      <c r="GY634" s="28"/>
      <c r="GZ634" s="28"/>
      <c r="HA634" s="28"/>
      <c r="HB634" s="28"/>
      <c r="HC634" s="28"/>
      <c r="HD634" s="28"/>
      <c r="HE634" s="28"/>
      <c r="HF634" s="28"/>
      <c r="HG634" s="28"/>
      <c r="HH634" s="28"/>
      <c r="HI634" s="28"/>
      <c r="HJ634" s="28"/>
      <c r="HK634" s="28"/>
      <c r="HL634" s="28"/>
      <c r="HM634" s="28"/>
      <c r="HN634" s="28"/>
      <c r="HO634" s="28"/>
      <c r="HP634" s="28"/>
      <c r="HQ634" s="28"/>
      <c r="HR634" s="28"/>
      <c r="HS634" s="28"/>
      <c r="HT634" s="28"/>
      <c r="HU634" s="28"/>
      <c r="HV634" s="28"/>
      <c r="HW634" s="28"/>
      <c r="HX634" s="28"/>
      <c r="HY634" s="28"/>
      <c r="HZ634" s="28"/>
      <c r="IA634" s="28"/>
      <c r="IB634" s="28"/>
      <c r="IC634" s="28"/>
      <c r="ID634" s="28"/>
      <c r="IE634" s="28"/>
      <c r="IF634" s="28"/>
      <c r="IG634" s="28"/>
      <c r="IH634" s="28"/>
      <c r="II634" s="28"/>
      <c r="IJ634" s="28"/>
      <c r="IK634" s="28"/>
      <c r="IL634" s="28"/>
      <c r="IM634" s="28"/>
      <c r="IN634" s="28"/>
      <c r="IO634" s="28"/>
      <c r="IP634" s="28"/>
      <c r="IQ634" s="28"/>
      <c r="IR634" s="28"/>
      <c r="IS634" s="28"/>
      <c r="IT634" s="28"/>
      <c r="IU634" s="28"/>
      <c r="IV634" s="28"/>
      <c r="IW634" s="28"/>
      <c r="IX634" s="28"/>
      <c r="IY634" s="28"/>
      <c r="IZ634" s="28"/>
      <c r="JA634" s="28"/>
      <c r="JB634" s="28"/>
      <c r="JC634" s="28"/>
      <c r="JD634" s="28"/>
      <c r="JE634" s="28"/>
      <c r="JF634" s="28"/>
      <c r="JG634" s="28"/>
      <c r="JH634" s="28"/>
      <c r="JI634" s="28"/>
      <c r="JJ634" s="28"/>
      <c r="JK634" s="28"/>
      <c r="JL634" s="28"/>
      <c r="JM634" s="28"/>
      <c r="JN634" s="28"/>
      <c r="JO634" s="28"/>
      <c r="JP634" s="28"/>
      <c r="JQ634" s="28"/>
      <c r="JR634" s="28"/>
      <c r="JS634" s="28"/>
      <c r="JT634" s="28"/>
      <c r="JU634" s="28"/>
      <c r="JV634" s="28"/>
      <c r="JW634" s="28"/>
      <c r="JX634" s="28"/>
      <c r="JY634" s="28"/>
      <c r="JZ634" s="28"/>
      <c r="KA634" s="28"/>
      <c r="KB634" s="28"/>
      <c r="KC634" s="28"/>
      <c r="KD634" s="28"/>
      <c r="KE634" s="28"/>
      <c r="KF634" s="28"/>
      <c r="KG634" s="28"/>
      <c r="KH634" s="28"/>
      <c r="KI634" s="28"/>
      <c r="KJ634" s="28"/>
      <c r="KK634" s="28"/>
      <c r="KL634" s="28"/>
      <c r="KM634" s="28"/>
      <c r="KN634" s="28"/>
      <c r="KO634" s="28"/>
      <c r="KP634" s="28"/>
      <c r="KQ634" s="28"/>
      <c r="KR634" s="28"/>
      <c r="KS634" s="28"/>
      <c r="KT634" s="28"/>
      <c r="KU634" s="28"/>
      <c r="KV634" s="28"/>
      <c r="KW634" s="28"/>
      <c r="KX634" s="28"/>
      <c r="KY634" s="28"/>
      <c r="KZ634" s="28"/>
      <c r="LA634" s="28"/>
      <c r="LB634" s="28"/>
      <c r="LC634" s="28"/>
      <c r="LD634" s="28"/>
      <c r="LE634" s="28"/>
      <c r="LF634" s="28"/>
      <c r="LG634" s="28"/>
      <c r="LH634" s="28"/>
      <c r="LI634" s="28"/>
      <c r="LJ634" s="28"/>
      <c r="LK634" s="28"/>
      <c r="LL634" s="28"/>
      <c r="LM634" s="28"/>
      <c r="LN634" s="28"/>
      <c r="LO634" s="28"/>
      <c r="LP634" s="28"/>
      <c r="LQ634" s="28"/>
      <c r="LR634" s="28"/>
      <c r="LS634" s="28"/>
      <c r="LT634" s="28"/>
      <c r="LU634" s="28"/>
      <c r="LV634" s="28"/>
      <c r="LW634" s="28"/>
      <c r="LX634" s="28"/>
      <c r="LY634" s="28"/>
      <c r="LZ634" s="28"/>
      <c r="MA634" s="28"/>
      <c r="MB634" s="28"/>
      <c r="MC634" s="28"/>
      <c r="MD634" s="28"/>
      <c r="ME634" s="28"/>
      <c r="MF634" s="28"/>
      <c r="MG634" s="28"/>
      <c r="MH634" s="28"/>
      <c r="MI634" s="28"/>
      <c r="MJ634" s="28"/>
      <c r="MK634" s="28"/>
      <c r="ML634" s="28"/>
      <c r="MM634" s="28"/>
      <c r="MN634" s="28"/>
      <c r="MO634" s="28"/>
      <c r="MP634" s="28"/>
      <c r="MQ634" s="28"/>
      <c r="MR634" s="28"/>
      <c r="MS634" s="28"/>
      <c r="MT634" s="28"/>
      <c r="MU634" s="28"/>
      <c r="MV634" s="28"/>
      <c r="MW634" s="28"/>
      <c r="MX634" s="28"/>
      <c r="MY634" s="28"/>
      <c r="MZ634" s="28"/>
      <c r="NA634" s="28"/>
      <c r="NB634" s="28"/>
      <c r="NC634" s="28"/>
      <c r="ND634" s="28"/>
      <c r="NE634" s="28"/>
      <c r="NF634" s="28"/>
      <c r="NG634" s="28"/>
      <c r="NH634" s="28"/>
      <c r="NI634" s="28"/>
      <c r="NJ634" s="28"/>
      <c r="NK634" s="28"/>
      <c r="NL634" s="28"/>
      <c r="NM634" s="28"/>
      <c r="NN634" s="28"/>
      <c r="NO634" s="28"/>
      <c r="NP634" s="28"/>
      <c r="NQ634" s="28"/>
      <c r="NR634" s="28"/>
      <c r="NS634" s="28"/>
      <c r="NT634" s="28"/>
      <c r="NU634" s="28"/>
      <c r="NV634" s="28"/>
      <c r="NW634" s="28"/>
      <c r="NX634" s="28"/>
      <c r="NY634" s="28"/>
      <c r="NZ634" s="28"/>
      <c r="OA634" s="28"/>
      <c r="OB634" s="28"/>
      <c r="OC634" s="28"/>
      <c r="OD634" s="28"/>
      <c r="OE634" s="28"/>
      <c r="OF634" s="28"/>
      <c r="OG634" s="28"/>
      <c r="OH634" s="28"/>
      <c r="OI634" s="28"/>
      <c r="OJ634" s="28"/>
      <c r="OK634" s="28"/>
      <c r="OL634" s="28"/>
      <c r="OM634" s="28"/>
      <c r="ON634" s="28"/>
      <c r="OO634" s="28"/>
      <c r="OP634" s="28"/>
      <c r="OQ634" s="28"/>
      <c r="OR634" s="28"/>
      <c r="OS634" s="28"/>
      <c r="OT634" s="28"/>
      <c r="OU634" s="28"/>
      <c r="OV634" s="28"/>
      <c r="OW634" s="28"/>
      <c r="OX634" s="28"/>
      <c r="OY634" s="28"/>
      <c r="OZ634" s="28"/>
      <c r="PA634" s="28"/>
      <c r="PB634" s="28"/>
      <c r="PC634" s="28"/>
      <c r="PD634" s="28"/>
      <c r="PE634" s="28"/>
      <c r="PF634" s="28"/>
      <c r="PG634" s="28"/>
      <c r="PH634" s="28"/>
      <c r="PI634" s="28"/>
      <c r="PJ634" s="28"/>
      <c r="PK634" s="28"/>
      <c r="PL634" s="28"/>
      <c r="PM634" s="28"/>
      <c r="PN634" s="28"/>
      <c r="PO634" s="28"/>
      <c r="PP634" s="28"/>
      <c r="PQ634" s="28"/>
      <c r="PR634" s="28"/>
      <c r="PS634" s="28"/>
      <c r="PT634" s="28"/>
      <c r="PU634" s="28"/>
      <c r="PV634" s="28"/>
      <c r="PW634" s="28"/>
      <c r="PX634" s="28"/>
      <c r="PY634" s="28"/>
      <c r="PZ634" s="28"/>
      <c r="QA634" s="28"/>
      <c r="QB634" s="28"/>
      <c r="QC634" s="28"/>
      <c r="QD634" s="28"/>
      <c r="QE634" s="28"/>
      <c r="QF634" s="28"/>
      <c r="QG634" s="28"/>
      <c r="QH634" s="28"/>
      <c r="QI634" s="28"/>
      <c r="QJ634" s="28"/>
      <c r="QK634" s="28"/>
      <c r="QL634" s="28"/>
      <c r="QM634" s="28"/>
      <c r="QN634" s="28"/>
      <c r="QO634" s="28"/>
      <c r="QP634" s="28"/>
      <c r="QQ634" s="28"/>
      <c r="QR634" s="28"/>
      <c r="QS634" s="28"/>
      <c r="QT634" s="28"/>
      <c r="QU634" s="28"/>
      <c r="QV634" s="28"/>
      <c r="QW634" s="28"/>
      <c r="QX634" s="28"/>
      <c r="QY634" s="28"/>
      <c r="QZ634" s="28"/>
      <c r="RA634" s="28"/>
      <c r="RB634" s="28"/>
      <c r="RC634" s="28"/>
      <c r="RD634" s="28"/>
      <c r="RE634" s="28"/>
      <c r="RF634" s="28"/>
      <c r="RG634" s="28"/>
      <c r="RH634" s="28"/>
      <c r="RI634" s="28"/>
      <c r="RJ634" s="28"/>
      <c r="RK634" s="28"/>
      <c r="RL634" s="28"/>
      <c r="RM634" s="28"/>
      <c r="RN634" s="28"/>
      <c r="RO634" s="28"/>
      <c r="RP634" s="28"/>
      <c r="RQ634" s="28"/>
      <c r="RR634" s="28"/>
      <c r="RS634" s="28"/>
      <c r="RT634" s="28"/>
      <c r="RU634" s="28"/>
      <c r="RV634" s="28"/>
      <c r="RW634" s="28"/>
      <c r="RX634" s="28"/>
      <c r="RY634" s="28"/>
      <c r="RZ634" s="28"/>
      <c r="SA634" s="28"/>
      <c r="SB634" s="28"/>
      <c r="SC634" s="28"/>
      <c r="SD634" s="28"/>
      <c r="SE634" s="28"/>
      <c r="SF634" s="28"/>
      <c r="SG634" s="28"/>
      <c r="SH634" s="28"/>
      <c r="SI634" s="28"/>
      <c r="SJ634" s="28"/>
      <c r="SK634" s="28"/>
      <c r="SL634" s="28"/>
      <c r="SM634" s="28"/>
      <c r="SN634" s="28"/>
      <c r="SO634" s="28"/>
      <c r="SP634" s="28"/>
      <c r="SQ634" s="28"/>
      <c r="SR634" s="28"/>
      <c r="SS634" s="28"/>
      <c r="ST634" s="28"/>
      <c r="SU634" s="28"/>
      <c r="SV634" s="28"/>
      <c r="SW634" s="28"/>
      <c r="SX634" s="28"/>
      <c r="SY634" s="28"/>
      <c r="SZ634" s="28"/>
      <c r="TA634" s="28"/>
      <c r="TB634" s="28"/>
      <c r="TC634" s="28"/>
      <c r="TD634" s="28"/>
      <c r="TE634" s="28"/>
      <c r="TF634" s="28"/>
      <c r="TG634" s="28"/>
      <c r="TH634" s="28"/>
      <c r="TI634" s="28"/>
      <c r="TJ634" s="28"/>
      <c r="TK634" s="28"/>
      <c r="TL634" s="28"/>
      <c r="TM634" s="28"/>
      <c r="TN634" s="28"/>
      <c r="TO634" s="28"/>
      <c r="TP634" s="28"/>
      <c r="TQ634" s="28"/>
      <c r="TR634" s="28"/>
      <c r="TS634" s="28"/>
      <c r="TT634" s="28"/>
      <c r="TU634" s="28"/>
      <c r="TV634" s="28"/>
      <c r="TW634" s="28"/>
      <c r="TX634" s="28"/>
      <c r="TY634" s="28"/>
      <c r="TZ634" s="28"/>
      <c r="UA634" s="28"/>
      <c r="UB634" s="28"/>
      <c r="UC634" s="28"/>
      <c r="UD634" s="28"/>
      <c r="UE634" s="28"/>
      <c r="UF634" s="28"/>
      <c r="UG634" s="28"/>
      <c r="UH634" s="28"/>
      <c r="UI634" s="28"/>
      <c r="UJ634" s="28"/>
      <c r="UK634" s="28"/>
      <c r="UL634" s="28"/>
      <c r="UM634" s="28"/>
      <c r="UN634" s="28"/>
      <c r="UO634" s="28"/>
      <c r="UP634" s="28"/>
      <c r="UQ634" s="28"/>
      <c r="UR634" s="28"/>
      <c r="US634" s="28"/>
      <c r="UT634" s="28"/>
      <c r="UU634" s="28"/>
      <c r="UV634" s="28"/>
      <c r="UW634" s="28"/>
      <c r="UX634" s="28"/>
      <c r="UY634" s="28"/>
      <c r="UZ634" s="28"/>
      <c r="VA634" s="28"/>
      <c r="VB634" s="28"/>
      <c r="VC634" s="28"/>
      <c r="VD634" s="28"/>
      <c r="VE634" s="28"/>
      <c r="VF634" s="28"/>
      <c r="VG634" s="28"/>
      <c r="VH634" s="28"/>
      <c r="VI634" s="28"/>
      <c r="VJ634" s="28"/>
      <c r="VK634" s="28"/>
      <c r="VL634" s="28"/>
      <c r="VM634" s="28"/>
      <c r="VN634" s="28"/>
      <c r="VO634" s="28"/>
      <c r="VP634" s="28"/>
      <c r="VQ634" s="28"/>
      <c r="VR634" s="28"/>
      <c r="VS634" s="28"/>
      <c r="VT634" s="28"/>
      <c r="VU634" s="28"/>
      <c r="VV634" s="28"/>
      <c r="VW634" s="28"/>
      <c r="VX634" s="28"/>
      <c r="VY634" s="28"/>
      <c r="VZ634" s="28"/>
      <c r="WA634" s="28"/>
      <c r="WB634" s="28"/>
      <c r="WC634" s="28"/>
      <c r="WD634" s="28"/>
      <c r="WE634" s="28"/>
      <c r="WF634" s="28"/>
      <c r="WG634" s="28"/>
      <c r="WH634" s="28"/>
      <c r="WI634" s="28"/>
      <c r="WJ634" s="28"/>
      <c r="WK634" s="28"/>
      <c r="WL634" s="28"/>
      <c r="WM634" s="28"/>
      <c r="WN634" s="28"/>
      <c r="WO634" s="28"/>
      <c r="WP634" s="28"/>
      <c r="WQ634" s="28"/>
      <c r="WR634" s="28"/>
      <c r="WS634" s="28"/>
      <c r="WT634" s="28"/>
      <c r="WU634" s="28"/>
      <c r="WV634" s="28"/>
      <c r="WW634" s="28"/>
      <c r="WX634" s="28"/>
      <c r="WY634" s="28"/>
      <c r="WZ634" s="28"/>
      <c r="XA634" s="28"/>
      <c r="XB634" s="28"/>
      <c r="XC634" s="28"/>
      <c r="XD634" s="28"/>
      <c r="XE634" s="28"/>
      <c r="XF634" s="28"/>
      <c r="XG634" s="28"/>
      <c r="XH634" s="28"/>
      <c r="XI634" s="28"/>
      <c r="XJ634" s="28"/>
      <c r="XK634" s="28"/>
      <c r="XL634" s="28"/>
      <c r="XM634" s="28"/>
      <c r="XN634" s="28"/>
      <c r="XO634" s="28"/>
      <c r="XP634" s="28"/>
      <c r="XQ634" s="28"/>
      <c r="XR634" s="28"/>
      <c r="XS634" s="28"/>
      <c r="XT634" s="28"/>
      <c r="XU634" s="28"/>
      <c r="XV634" s="28"/>
      <c r="XW634" s="28"/>
      <c r="XX634" s="28"/>
      <c r="XY634" s="28"/>
      <c r="XZ634" s="28"/>
      <c r="YA634" s="28"/>
      <c r="YB634" s="28"/>
      <c r="YC634" s="28"/>
      <c r="YD634" s="28"/>
      <c r="YE634" s="28"/>
      <c r="YF634" s="28"/>
      <c r="YG634" s="28"/>
      <c r="YH634" s="28"/>
      <c r="YI634" s="28"/>
      <c r="YJ634" s="28"/>
      <c r="YK634" s="28"/>
      <c r="YL634" s="28"/>
      <c r="YM634" s="28"/>
      <c r="YN634" s="28"/>
      <c r="YO634" s="28"/>
      <c r="YP634" s="28"/>
      <c r="YQ634" s="28"/>
      <c r="YR634" s="28"/>
      <c r="YS634" s="28"/>
      <c r="YT634" s="28"/>
      <c r="YU634" s="28"/>
      <c r="YV634" s="28"/>
      <c r="YW634" s="28"/>
      <c r="YX634" s="28"/>
      <c r="YY634" s="28"/>
      <c r="YZ634" s="28"/>
      <c r="ZA634" s="28"/>
      <c r="ZB634" s="28"/>
      <c r="ZC634" s="28"/>
      <c r="ZD634" s="28"/>
      <c r="ZE634" s="28"/>
      <c r="ZF634" s="28"/>
      <c r="ZG634" s="28"/>
      <c r="ZH634" s="28"/>
      <c r="ZI634" s="28"/>
      <c r="ZJ634" s="28"/>
      <c r="ZK634" s="28"/>
      <c r="ZL634" s="28"/>
      <c r="ZM634" s="28"/>
      <c r="ZN634" s="28"/>
      <c r="ZO634" s="28"/>
      <c r="ZP634" s="28"/>
      <c r="ZQ634" s="28"/>
      <c r="ZR634" s="28"/>
      <c r="ZS634" s="28"/>
      <c r="ZT634" s="28"/>
      <c r="ZU634" s="28"/>
      <c r="ZV634" s="28"/>
      <c r="ZW634" s="28"/>
      <c r="ZX634" s="28"/>
      <c r="ZY634" s="28"/>
      <c r="ZZ634" s="28"/>
      <c r="AAA634" s="28"/>
      <c r="AAB634" s="28"/>
      <c r="AAC634" s="28"/>
      <c r="AAD634" s="28"/>
      <c r="AAE634" s="28"/>
      <c r="AAF634" s="28"/>
      <c r="AAG634" s="28"/>
      <c r="AAH634" s="28"/>
      <c r="AAI634" s="28"/>
      <c r="AAJ634" s="28"/>
      <c r="AAK634" s="28"/>
      <c r="AAL634" s="28"/>
      <c r="AAM634" s="28"/>
      <c r="AAN634" s="28"/>
      <c r="AAO634" s="28"/>
      <c r="AAP634" s="28"/>
      <c r="AAQ634" s="28"/>
      <c r="AAR634" s="28"/>
      <c r="AAS634" s="28"/>
      <c r="AAT634" s="28"/>
      <c r="AAU634" s="28"/>
      <c r="AAV634" s="28"/>
      <c r="AAW634" s="28"/>
      <c r="AAX634" s="28"/>
      <c r="AAY634" s="28"/>
      <c r="AAZ634" s="28"/>
      <c r="ABA634" s="28"/>
      <c r="ABB634" s="28"/>
      <c r="ABC634" s="28"/>
      <c r="ABD634" s="28"/>
      <c r="ABE634" s="28"/>
      <c r="ABF634" s="28"/>
      <c r="ABG634" s="28"/>
      <c r="ABH634" s="28"/>
      <c r="ABI634" s="28"/>
      <c r="ABJ634" s="28"/>
      <c r="ABK634" s="28"/>
      <c r="ABL634" s="28"/>
      <c r="ABM634" s="28"/>
      <c r="ABN634" s="28"/>
      <c r="ABO634" s="28"/>
      <c r="ABP634" s="28"/>
      <c r="ABQ634" s="28"/>
      <c r="ABR634" s="28"/>
      <c r="ABS634" s="28"/>
      <c r="ABT634" s="28"/>
      <c r="ABU634" s="28"/>
      <c r="ABV634" s="28"/>
      <c r="ABW634" s="28"/>
      <c r="ABX634" s="28"/>
      <c r="ABY634" s="28"/>
      <c r="ABZ634" s="28"/>
      <c r="ACA634" s="28"/>
      <c r="ACB634" s="28"/>
      <c r="ACC634" s="28"/>
      <c r="ACD634" s="28"/>
      <c r="ACE634" s="28"/>
      <c r="ACF634" s="28"/>
      <c r="ACG634" s="28"/>
      <c r="ACH634" s="28"/>
      <c r="ACI634" s="28"/>
      <c r="ACJ634" s="28"/>
      <c r="ACK634" s="28"/>
      <c r="ACL634" s="28"/>
      <c r="ACM634" s="28"/>
      <c r="ACN634" s="28"/>
      <c r="ACO634" s="28"/>
      <c r="ACP634" s="28"/>
      <c r="ACQ634" s="28"/>
      <c r="ACR634" s="28"/>
      <c r="ACS634" s="28"/>
      <c r="ACT634" s="28"/>
      <c r="ACU634" s="28"/>
      <c r="ACV634" s="28"/>
      <c r="ACW634" s="28"/>
      <c r="ACX634" s="28"/>
      <c r="ACY634" s="28"/>
      <c r="ACZ634" s="28"/>
      <c r="ADA634" s="28"/>
      <c r="ADB634" s="28"/>
      <c r="ADC634" s="28"/>
      <c r="ADD634" s="28"/>
      <c r="ADE634" s="28"/>
      <c r="ADF634" s="28"/>
      <c r="ADG634" s="28"/>
      <c r="ADH634" s="28"/>
      <c r="ADI634" s="28"/>
      <c r="ADJ634" s="28"/>
      <c r="ADK634" s="28"/>
      <c r="ADL634" s="28"/>
      <c r="ADM634" s="28"/>
      <c r="ADN634" s="28"/>
      <c r="ADO634" s="28"/>
      <c r="ADP634" s="28"/>
      <c r="ADQ634" s="28"/>
      <c r="ADR634" s="28"/>
      <c r="ADS634" s="28"/>
      <c r="ADT634" s="28"/>
      <c r="ADU634" s="28"/>
      <c r="ADV634" s="28"/>
      <c r="ADW634" s="28"/>
      <c r="ADX634" s="28"/>
      <c r="ADY634" s="28"/>
      <c r="ADZ634" s="28"/>
      <c r="AEA634" s="28"/>
      <c r="AEB634" s="28"/>
      <c r="AEC634" s="28"/>
      <c r="AED634" s="28"/>
      <c r="AEE634" s="28"/>
      <c r="AEF634" s="28"/>
      <c r="AEG634" s="28"/>
      <c r="AEH634" s="28"/>
      <c r="AEI634" s="28"/>
      <c r="AEJ634" s="28"/>
      <c r="AEK634" s="28"/>
      <c r="AEL634" s="28"/>
      <c r="AEM634" s="28"/>
      <c r="AEN634" s="28"/>
      <c r="AEO634" s="28"/>
      <c r="AEP634" s="28"/>
      <c r="AEQ634" s="28"/>
      <c r="AER634" s="28"/>
      <c r="AES634" s="28"/>
      <c r="AET634" s="28"/>
      <c r="AEU634" s="28"/>
      <c r="AEV634" s="28"/>
      <c r="AEW634" s="28"/>
      <c r="AEX634" s="28"/>
      <c r="AEY634" s="28"/>
      <c r="AEZ634" s="28"/>
      <c r="AFA634" s="28"/>
      <c r="AFB634" s="28"/>
      <c r="AFC634" s="28"/>
      <c r="AFD634" s="28"/>
      <c r="AFE634" s="28"/>
      <c r="AFF634" s="28"/>
      <c r="AFG634" s="28"/>
      <c r="AFH634" s="28"/>
      <c r="AFI634" s="28"/>
      <c r="AFJ634" s="28"/>
      <c r="AFK634" s="28"/>
      <c r="AFL634" s="28"/>
      <c r="AFM634" s="28"/>
      <c r="AFN634" s="28"/>
      <c r="AFO634" s="28"/>
      <c r="AFP634" s="28"/>
      <c r="AFQ634" s="28"/>
      <c r="AFR634" s="28"/>
      <c r="AFS634" s="28"/>
      <c r="AFT634" s="28"/>
      <c r="AFU634" s="28"/>
      <c r="AFV634" s="28"/>
      <c r="AFW634" s="28"/>
      <c r="AFX634" s="28"/>
      <c r="AFY634" s="28"/>
      <c r="AFZ634" s="28"/>
      <c r="AGA634" s="28"/>
      <c r="AGB634" s="28"/>
      <c r="AGC634" s="28"/>
      <c r="AGD634" s="28"/>
      <c r="AGE634" s="28"/>
      <c r="AGF634" s="28"/>
      <c r="AGG634" s="28"/>
      <c r="AGH634" s="28"/>
      <c r="AGI634" s="28"/>
      <c r="AGJ634" s="28"/>
      <c r="AGK634" s="28"/>
      <c r="AGL634" s="28"/>
      <c r="AGM634" s="28"/>
      <c r="AGN634" s="28"/>
      <c r="AGO634" s="28"/>
      <c r="AGP634" s="28"/>
      <c r="AGQ634" s="28"/>
      <c r="AGR634" s="28"/>
      <c r="AGS634" s="28"/>
      <c r="AGT634" s="28"/>
      <c r="AGU634" s="28"/>
      <c r="AGV634" s="28"/>
      <c r="AGW634" s="28"/>
      <c r="AGX634" s="28"/>
      <c r="AGY634" s="28"/>
      <c r="AGZ634" s="28"/>
      <c r="AHA634" s="28"/>
      <c r="AHB634" s="28"/>
      <c r="AHC634" s="28"/>
      <c r="AHD634" s="28"/>
      <c r="AHE634" s="28"/>
      <c r="AHF634" s="28"/>
      <c r="AHG634" s="28"/>
      <c r="AHH634" s="28"/>
      <c r="AHI634" s="28"/>
      <c r="AHJ634" s="28"/>
      <c r="AHK634" s="28"/>
      <c r="AHL634" s="28"/>
      <c r="AHM634" s="28"/>
      <c r="AHN634" s="28"/>
      <c r="AHO634" s="28"/>
      <c r="AHP634" s="28"/>
      <c r="AHQ634" s="28"/>
      <c r="AHR634" s="28"/>
      <c r="AHS634" s="28"/>
      <c r="AHT634" s="28"/>
      <c r="AHU634" s="28"/>
      <c r="AHV634" s="28"/>
      <c r="AHW634" s="28"/>
      <c r="AHX634" s="28"/>
      <c r="AHY634" s="28"/>
      <c r="AHZ634" s="28"/>
      <c r="AIA634" s="28"/>
      <c r="AIB634" s="28"/>
      <c r="AIC634" s="28"/>
      <c r="AID634" s="28"/>
      <c r="AIE634" s="28"/>
      <c r="AIF634" s="28"/>
      <c r="AIG634" s="28"/>
      <c r="AIH634" s="28"/>
      <c r="AII634" s="28"/>
      <c r="AIJ634" s="28"/>
      <c r="AIK634" s="28"/>
      <c r="AIL634" s="28"/>
      <c r="AIM634" s="28"/>
      <c r="AIN634" s="28"/>
      <c r="AIO634" s="28"/>
      <c r="AIP634" s="28"/>
      <c r="AIQ634" s="28"/>
      <c r="AIR634" s="28"/>
      <c r="AIS634" s="28"/>
      <c r="AIT634" s="28"/>
      <c r="AIU634" s="28"/>
      <c r="AIV634" s="28"/>
      <c r="AIW634" s="28"/>
      <c r="AIX634" s="28"/>
      <c r="AIY634" s="28"/>
      <c r="AIZ634" s="28"/>
      <c r="AJA634" s="28"/>
      <c r="AJB634" s="28"/>
      <c r="AJC634" s="28"/>
      <c r="AJD634" s="28"/>
      <c r="AJE634" s="28"/>
      <c r="AJF634" s="28"/>
      <c r="AJG634" s="28"/>
      <c r="AJH634" s="28"/>
      <c r="AJI634" s="28"/>
      <c r="AJJ634" s="28"/>
      <c r="AJK634" s="28"/>
      <c r="AJL634" s="28"/>
      <c r="AJM634" s="28"/>
      <c r="AJN634" s="28"/>
      <c r="AJO634" s="28"/>
      <c r="AJP634" s="28"/>
      <c r="AJQ634" s="28"/>
      <c r="AJR634" s="28"/>
      <c r="AJS634" s="28"/>
      <c r="AJT634" s="28"/>
      <c r="AJU634" s="28"/>
      <c r="AJV634" s="28"/>
      <c r="AJW634" s="28"/>
      <c r="AJX634" s="28"/>
      <c r="AJY634" s="28"/>
      <c r="AJZ634" s="28"/>
      <c r="AKA634" s="28"/>
      <c r="AKB634" s="28"/>
      <c r="AKC634" s="28"/>
      <c r="AKD634" s="28"/>
      <c r="AKE634" s="28"/>
      <c r="AKF634" s="28"/>
      <c r="AKG634" s="28"/>
      <c r="AKH634" s="28"/>
      <c r="AKI634" s="28"/>
      <c r="AKJ634" s="28"/>
      <c r="AKK634" s="28"/>
      <c r="AKL634" s="28"/>
      <c r="AKM634" s="28"/>
      <c r="AKN634" s="28"/>
      <c r="AKO634" s="28"/>
      <c r="AKP634" s="28"/>
      <c r="AKQ634" s="28"/>
      <c r="AKR634" s="28"/>
      <c r="AKS634" s="28"/>
      <c r="AKT634" s="28"/>
      <c r="AKU634" s="28"/>
      <c r="AKV634" s="28"/>
      <c r="AKW634" s="28"/>
      <c r="AKX634" s="28"/>
      <c r="AKY634" s="28"/>
      <c r="AKZ634" s="28"/>
      <c r="ALA634" s="28"/>
      <c r="ALB634" s="28"/>
      <c r="ALC634" s="28"/>
      <c r="ALD634" s="28"/>
      <c r="ALE634" s="28"/>
      <c r="ALF634" s="28"/>
      <c r="ALG634" s="28"/>
      <c r="ALH634" s="28"/>
      <c r="ALI634" s="28"/>
      <c r="ALJ634" s="28"/>
      <c r="ALK634" s="28"/>
      <c r="ALL634" s="28"/>
      <c r="ALM634" s="28"/>
      <c r="ALN634" s="28"/>
      <c r="ALO634" s="28"/>
      <c r="ALP634" s="28"/>
      <c r="ALQ634" s="28"/>
      <c r="ALR634" s="28"/>
      <c r="ALS634" s="28"/>
      <c r="ALT634" s="28"/>
      <c r="ALU634" s="28"/>
      <c r="ALV634" s="28"/>
      <c r="ALW634" s="28"/>
      <c r="ALX634" s="28"/>
      <c r="ALY634" s="28"/>
      <c r="ALZ634" s="28"/>
      <c r="AMA634" s="28"/>
      <c r="AMB634" s="28"/>
      <c r="AMC634" s="28"/>
      <c r="AMD634" s="28"/>
      <c r="AME634" s="28"/>
      <c r="AMF634" s="28"/>
      <c r="AMG634" s="28"/>
      <c r="AMH634" s="28"/>
      <c r="AMI634" s="28"/>
      <c r="AMJ634" s="28"/>
      <c r="AMK634" s="28"/>
      <c r="AML634" s="28"/>
      <c r="AMM634" s="28"/>
      <c r="AMN634" s="28"/>
      <c r="AMO634" s="28"/>
      <c r="AMP634" s="28"/>
      <c r="AMQ634" s="28"/>
      <c r="AMR634" s="28"/>
      <c r="AMS634" s="28"/>
      <c r="AMT634" s="28"/>
      <c r="AMU634" s="28"/>
      <c r="AMV634" s="28"/>
      <c r="AMW634" s="28"/>
      <c r="AMX634" s="28"/>
      <c r="AMY634" s="28"/>
      <c r="AMZ634" s="28"/>
      <c r="ANA634" s="28"/>
      <c r="ANB634" s="28"/>
      <c r="ANC634" s="28"/>
      <c r="AND634" s="28"/>
      <c r="ANE634" s="28"/>
      <c r="ANF634" s="28"/>
      <c r="ANG634" s="28"/>
      <c r="ANH634" s="28"/>
      <c r="ANI634" s="28"/>
      <c r="ANJ634" s="28"/>
      <c r="ANK634" s="28"/>
      <c r="ANL634" s="28"/>
      <c r="ANM634" s="28"/>
      <c r="ANN634" s="28"/>
      <c r="ANO634" s="28"/>
      <c r="ANP634" s="28"/>
      <c r="ANQ634" s="28"/>
      <c r="ANR634" s="28"/>
      <c r="ANS634" s="28"/>
      <c r="ANT634" s="28"/>
      <c r="ANU634" s="28"/>
      <c r="ANV634" s="28"/>
      <c r="ANW634" s="28"/>
      <c r="ANX634" s="28"/>
      <c r="ANY634" s="28"/>
      <c r="ANZ634" s="28"/>
      <c r="AOA634" s="28"/>
      <c r="AOB634" s="28"/>
      <c r="AOC634" s="28"/>
      <c r="AOD634" s="28"/>
      <c r="AOE634" s="28"/>
      <c r="AOF634" s="28"/>
      <c r="AOG634" s="28"/>
      <c r="AOH634" s="28"/>
      <c r="AOI634" s="28"/>
      <c r="AOJ634" s="28"/>
      <c r="AOK634" s="28"/>
      <c r="AOL634" s="28"/>
      <c r="AOM634" s="28"/>
      <c r="AON634" s="28"/>
      <c r="AOO634" s="28"/>
      <c r="AOP634" s="28"/>
      <c r="AOQ634" s="28"/>
      <c r="AOR634" s="28"/>
      <c r="AOS634" s="28"/>
      <c r="AOT634" s="28"/>
      <c r="AOU634" s="28"/>
      <c r="AOV634" s="28"/>
      <c r="AOW634" s="28"/>
      <c r="AOX634" s="28"/>
      <c r="AOY634" s="28"/>
      <c r="AOZ634" s="28"/>
      <c r="APA634" s="28"/>
      <c r="APB634" s="28"/>
      <c r="APC634" s="28"/>
      <c r="APD634" s="28"/>
      <c r="APE634" s="28"/>
      <c r="APF634" s="28"/>
      <c r="APG634" s="28"/>
      <c r="APH634" s="28"/>
      <c r="API634" s="28"/>
      <c r="APJ634" s="28"/>
      <c r="APK634" s="28"/>
      <c r="APL634" s="28"/>
      <c r="APM634" s="28"/>
      <c r="APN634" s="28"/>
      <c r="APO634" s="28"/>
      <c r="APP634" s="28"/>
      <c r="APQ634" s="28"/>
      <c r="APR634" s="28"/>
      <c r="APS634" s="28"/>
      <c r="APT634" s="28"/>
      <c r="APU634" s="28"/>
      <c r="APV634" s="28"/>
      <c r="APW634" s="28"/>
      <c r="APX634" s="28"/>
      <c r="APY634" s="28"/>
      <c r="APZ634" s="28"/>
      <c r="AQA634" s="28"/>
      <c r="AQB634" s="28"/>
      <c r="AQC634" s="28"/>
      <c r="AQD634" s="28"/>
      <c r="AQE634" s="28"/>
      <c r="AQF634" s="28"/>
      <c r="AQG634" s="28"/>
      <c r="AQH634" s="28"/>
      <c r="AQI634" s="28"/>
      <c r="AQJ634" s="28"/>
      <c r="AQK634" s="28"/>
      <c r="AQL634" s="28"/>
      <c r="AQM634" s="28"/>
      <c r="AQN634" s="28"/>
      <c r="AQO634" s="28"/>
      <c r="AQP634" s="28"/>
      <c r="AQQ634" s="28"/>
      <c r="AQR634" s="28"/>
      <c r="AQS634" s="28"/>
      <c r="AQT634" s="28"/>
      <c r="AQU634" s="28"/>
      <c r="AQV634" s="28"/>
      <c r="AQW634" s="28"/>
      <c r="AQX634" s="28"/>
      <c r="AQY634" s="28"/>
      <c r="AQZ634" s="28"/>
      <c r="ARA634" s="28"/>
      <c r="ARB634" s="28"/>
      <c r="ARC634" s="28"/>
      <c r="ARD634" s="28"/>
      <c r="ARE634" s="28"/>
      <c r="ARF634" s="28"/>
      <c r="ARG634" s="28"/>
      <c r="ARH634" s="28"/>
      <c r="ARI634" s="28"/>
      <c r="ARJ634" s="28"/>
      <c r="ARK634" s="28"/>
      <c r="ARL634" s="28"/>
      <c r="ARM634" s="28"/>
      <c r="ARN634" s="28"/>
      <c r="ARO634" s="28"/>
      <c r="ARP634" s="28"/>
      <c r="ARQ634" s="28"/>
      <c r="ARR634" s="28"/>
      <c r="ARS634" s="28"/>
      <c r="ART634" s="28"/>
      <c r="ARU634" s="28"/>
      <c r="ARV634" s="28"/>
      <c r="ARW634" s="28"/>
      <c r="ARX634" s="28"/>
      <c r="ARY634" s="28"/>
      <c r="ARZ634" s="28"/>
      <c r="ASA634" s="28"/>
      <c r="ASB634" s="28"/>
      <c r="ASC634" s="28"/>
      <c r="ASD634" s="28"/>
    </row>
    <row r="635" spans="1:1174" ht="64.150000000000006" hidden="1" customHeight="1" x14ac:dyDescent="0.2">
      <c r="A635" s="397"/>
      <c r="B635" s="489"/>
      <c r="C635" s="80">
        <v>16.03010205</v>
      </c>
      <c r="D635" s="80"/>
      <c r="E635" s="81" t="s">
        <v>1203</v>
      </c>
      <c r="F635" s="81" t="s">
        <v>104</v>
      </c>
      <c r="G635" s="180"/>
      <c r="H635" s="180"/>
      <c r="I635" s="368"/>
      <c r="J635" s="325"/>
      <c r="K635" s="106"/>
      <c r="L635" s="81"/>
      <c r="M635" s="92"/>
      <c r="N635" s="98"/>
      <c r="O635" s="95"/>
      <c r="P635" s="92" t="s">
        <v>1036</v>
      </c>
      <c r="Q635" s="81"/>
      <c r="R635" s="92"/>
      <c r="S635" s="131"/>
      <c r="T635" s="132"/>
      <c r="U635" s="121"/>
      <c r="V635" s="121"/>
      <c r="W635" s="121"/>
      <c r="X635" s="121"/>
      <c r="Y635" s="121"/>
      <c r="Z635" s="121"/>
      <c r="AA635" s="121"/>
      <c r="AB635" s="132"/>
      <c r="AC635" s="303"/>
      <c r="AD635" s="82"/>
      <c r="AE635" s="275"/>
      <c r="AF635" s="293"/>
      <c r="AG635" s="663"/>
      <c r="AH635" s="122"/>
      <c r="AI635" s="122"/>
      <c r="AJ635" s="346"/>
      <c r="AK635" s="103" t="s">
        <v>1039</v>
      </c>
      <c r="AL635" s="892"/>
      <c r="AM635" s="28"/>
      <c r="AN635" s="28"/>
      <c r="AO635" s="28"/>
      <c r="AP635" s="28"/>
      <c r="AQ635" s="28"/>
      <c r="AR635" s="28"/>
      <c r="AS635" s="28"/>
      <c r="AT635" s="28"/>
      <c r="AU635" s="28"/>
      <c r="AV635" s="28"/>
      <c r="AW635" s="28"/>
      <c r="AX635" s="28"/>
      <c r="AY635" s="28"/>
      <c r="AZ635" s="28"/>
      <c r="BA635" s="28"/>
      <c r="BB635" s="28"/>
      <c r="BC635" s="28"/>
      <c r="BD635" s="28"/>
      <c r="BE635" s="28"/>
      <c r="BF635" s="28"/>
      <c r="BG635" s="28"/>
      <c r="BH635" s="28"/>
      <c r="BI635" s="28"/>
      <c r="BJ635" s="28"/>
      <c r="BK635" s="28"/>
      <c r="BL635" s="28"/>
      <c r="BM635" s="28"/>
      <c r="BN635" s="28"/>
      <c r="BO635" s="28"/>
      <c r="BP635" s="28"/>
      <c r="BQ635" s="28"/>
      <c r="BR635" s="28"/>
      <c r="BS635" s="28"/>
      <c r="BT635" s="28"/>
      <c r="BU635" s="28"/>
      <c r="BV635" s="28"/>
      <c r="BW635" s="28"/>
      <c r="BX635" s="28"/>
      <c r="BY635" s="28"/>
      <c r="BZ635" s="28"/>
      <c r="CA635" s="28"/>
      <c r="CB635" s="28"/>
      <c r="CC635" s="28"/>
      <c r="CD635" s="28"/>
      <c r="CE635" s="28"/>
      <c r="CF635" s="28"/>
      <c r="CG635" s="28"/>
      <c r="CH635" s="28"/>
      <c r="CI635" s="28"/>
      <c r="CJ635" s="28"/>
      <c r="CK635" s="28"/>
      <c r="CL635" s="28"/>
      <c r="CM635" s="28"/>
      <c r="CN635" s="28"/>
      <c r="CO635" s="28"/>
      <c r="CP635" s="28"/>
      <c r="CQ635" s="28"/>
      <c r="CR635" s="28"/>
      <c r="CS635" s="28"/>
      <c r="CT635" s="28"/>
      <c r="CU635" s="28"/>
      <c r="CV635" s="28"/>
      <c r="CW635" s="28"/>
      <c r="CX635" s="28"/>
      <c r="CY635" s="28"/>
      <c r="CZ635" s="28"/>
      <c r="DA635" s="28"/>
      <c r="DB635" s="28"/>
      <c r="DC635" s="28"/>
      <c r="DD635" s="28"/>
      <c r="DE635" s="28"/>
      <c r="DF635" s="28"/>
      <c r="DG635" s="28"/>
      <c r="DH635" s="28"/>
      <c r="DI635" s="28"/>
      <c r="DJ635" s="28"/>
      <c r="DK635" s="28"/>
      <c r="DL635" s="28"/>
      <c r="DM635" s="28"/>
      <c r="DN635" s="28"/>
      <c r="DO635" s="28"/>
      <c r="DP635" s="28"/>
      <c r="DQ635" s="28"/>
      <c r="DR635" s="28"/>
      <c r="DS635" s="28"/>
      <c r="DT635" s="28"/>
      <c r="DU635" s="28"/>
      <c r="DV635" s="28"/>
      <c r="DW635" s="28"/>
      <c r="DX635" s="28"/>
      <c r="DY635" s="28"/>
      <c r="DZ635" s="28"/>
      <c r="EA635" s="28"/>
      <c r="EB635" s="28"/>
      <c r="EC635" s="28"/>
      <c r="ED635" s="28"/>
      <c r="EE635" s="28"/>
      <c r="EF635" s="28"/>
      <c r="EG635" s="28"/>
      <c r="EH635" s="28"/>
      <c r="EI635" s="28"/>
      <c r="EJ635" s="28"/>
      <c r="EK635" s="28"/>
      <c r="EL635" s="28"/>
      <c r="EM635" s="28"/>
      <c r="EN635" s="28"/>
      <c r="EO635" s="28"/>
      <c r="EP635" s="28"/>
      <c r="EQ635" s="28"/>
      <c r="ER635" s="28"/>
      <c r="ES635" s="28"/>
      <c r="ET635" s="28"/>
      <c r="EU635" s="28"/>
      <c r="EV635" s="28"/>
      <c r="EW635" s="28"/>
      <c r="EX635" s="28"/>
      <c r="EY635" s="28"/>
      <c r="EZ635" s="28"/>
      <c r="FA635" s="28"/>
      <c r="FB635" s="28"/>
      <c r="FC635" s="28"/>
      <c r="FD635" s="28"/>
      <c r="FE635" s="28"/>
      <c r="FF635" s="28"/>
      <c r="FG635" s="28"/>
      <c r="FH635" s="28"/>
      <c r="FI635" s="28"/>
      <c r="FJ635" s="28"/>
      <c r="FK635" s="28"/>
      <c r="FL635" s="28"/>
      <c r="FM635" s="28"/>
      <c r="FN635" s="28"/>
      <c r="FO635" s="28"/>
      <c r="FP635" s="28"/>
      <c r="FQ635" s="28"/>
      <c r="FR635" s="28"/>
      <c r="FS635" s="28"/>
      <c r="FT635" s="28"/>
      <c r="FU635" s="28"/>
      <c r="FV635" s="28"/>
      <c r="FW635" s="28"/>
      <c r="FX635" s="28"/>
      <c r="FY635" s="28"/>
      <c r="FZ635" s="28"/>
      <c r="GA635" s="28"/>
      <c r="GB635" s="28"/>
      <c r="GC635" s="28"/>
      <c r="GD635" s="28"/>
      <c r="GE635" s="28"/>
      <c r="GF635" s="28"/>
      <c r="GG635" s="28"/>
      <c r="GH635" s="28"/>
      <c r="GI635" s="28"/>
      <c r="GJ635" s="28"/>
      <c r="GK635" s="28"/>
      <c r="GL635" s="28"/>
      <c r="GM635" s="28"/>
      <c r="GN635" s="28"/>
      <c r="GO635" s="28"/>
      <c r="GP635" s="28"/>
      <c r="GQ635" s="28"/>
      <c r="GR635" s="28"/>
      <c r="GS635" s="28"/>
      <c r="GT635" s="28"/>
      <c r="GU635" s="28"/>
      <c r="GV635" s="28"/>
      <c r="GW635" s="28"/>
      <c r="GX635" s="28"/>
      <c r="GY635" s="28"/>
      <c r="GZ635" s="28"/>
      <c r="HA635" s="28"/>
      <c r="HB635" s="28"/>
      <c r="HC635" s="28"/>
      <c r="HD635" s="28"/>
      <c r="HE635" s="28"/>
      <c r="HF635" s="28"/>
      <c r="HG635" s="28"/>
      <c r="HH635" s="28"/>
      <c r="HI635" s="28"/>
      <c r="HJ635" s="28"/>
      <c r="HK635" s="28"/>
      <c r="HL635" s="28"/>
      <c r="HM635" s="28"/>
      <c r="HN635" s="28"/>
      <c r="HO635" s="28"/>
      <c r="HP635" s="28"/>
      <c r="HQ635" s="28"/>
      <c r="HR635" s="28"/>
      <c r="HS635" s="28"/>
      <c r="HT635" s="28"/>
      <c r="HU635" s="28"/>
      <c r="HV635" s="28"/>
      <c r="HW635" s="28"/>
      <c r="HX635" s="28"/>
      <c r="HY635" s="28"/>
      <c r="HZ635" s="28"/>
      <c r="IA635" s="28"/>
      <c r="IB635" s="28"/>
      <c r="IC635" s="28"/>
      <c r="ID635" s="28"/>
      <c r="IE635" s="28"/>
      <c r="IF635" s="28"/>
      <c r="IG635" s="28"/>
      <c r="IH635" s="28"/>
      <c r="II635" s="28"/>
      <c r="IJ635" s="28"/>
      <c r="IK635" s="28"/>
      <c r="IL635" s="28"/>
      <c r="IM635" s="28"/>
      <c r="IN635" s="28"/>
      <c r="IO635" s="28"/>
      <c r="IP635" s="28"/>
      <c r="IQ635" s="28"/>
      <c r="IR635" s="28"/>
      <c r="IS635" s="28"/>
      <c r="IT635" s="28"/>
      <c r="IU635" s="28"/>
      <c r="IV635" s="28"/>
      <c r="IW635" s="28"/>
      <c r="IX635" s="28"/>
      <c r="IY635" s="28"/>
      <c r="IZ635" s="28"/>
      <c r="JA635" s="28"/>
      <c r="JB635" s="28"/>
      <c r="JC635" s="28"/>
      <c r="JD635" s="28"/>
      <c r="JE635" s="28"/>
      <c r="JF635" s="28"/>
      <c r="JG635" s="28"/>
      <c r="JH635" s="28"/>
      <c r="JI635" s="28"/>
      <c r="JJ635" s="28"/>
      <c r="JK635" s="28"/>
      <c r="JL635" s="28"/>
      <c r="JM635" s="28"/>
      <c r="JN635" s="28"/>
      <c r="JO635" s="28"/>
      <c r="JP635" s="28"/>
      <c r="JQ635" s="28"/>
      <c r="JR635" s="28"/>
      <c r="JS635" s="28"/>
      <c r="JT635" s="28"/>
      <c r="JU635" s="28"/>
      <c r="JV635" s="28"/>
      <c r="JW635" s="28"/>
      <c r="JX635" s="28"/>
      <c r="JY635" s="28"/>
      <c r="JZ635" s="28"/>
      <c r="KA635" s="28"/>
      <c r="KB635" s="28"/>
      <c r="KC635" s="28"/>
      <c r="KD635" s="28"/>
      <c r="KE635" s="28"/>
      <c r="KF635" s="28"/>
      <c r="KG635" s="28"/>
      <c r="KH635" s="28"/>
      <c r="KI635" s="28"/>
      <c r="KJ635" s="28"/>
      <c r="KK635" s="28"/>
      <c r="KL635" s="28"/>
      <c r="KM635" s="28"/>
      <c r="KN635" s="28"/>
      <c r="KO635" s="28"/>
      <c r="KP635" s="28"/>
      <c r="KQ635" s="28"/>
      <c r="KR635" s="28"/>
      <c r="KS635" s="28"/>
      <c r="KT635" s="28"/>
      <c r="KU635" s="28"/>
      <c r="KV635" s="28"/>
      <c r="KW635" s="28"/>
      <c r="KX635" s="28"/>
      <c r="KY635" s="28"/>
      <c r="KZ635" s="28"/>
      <c r="LA635" s="28"/>
      <c r="LB635" s="28"/>
      <c r="LC635" s="28"/>
      <c r="LD635" s="28"/>
      <c r="LE635" s="28"/>
      <c r="LF635" s="28"/>
      <c r="LG635" s="28"/>
      <c r="LH635" s="28"/>
      <c r="LI635" s="28"/>
      <c r="LJ635" s="28"/>
      <c r="LK635" s="28"/>
      <c r="LL635" s="28"/>
      <c r="LM635" s="28"/>
      <c r="LN635" s="28"/>
      <c r="LO635" s="28"/>
      <c r="LP635" s="28"/>
      <c r="LQ635" s="28"/>
      <c r="LR635" s="28"/>
      <c r="LS635" s="28"/>
      <c r="LT635" s="28"/>
      <c r="LU635" s="28"/>
      <c r="LV635" s="28"/>
      <c r="LW635" s="28"/>
      <c r="LX635" s="28"/>
      <c r="LY635" s="28"/>
      <c r="LZ635" s="28"/>
      <c r="MA635" s="28"/>
      <c r="MB635" s="28"/>
      <c r="MC635" s="28"/>
      <c r="MD635" s="28"/>
      <c r="ME635" s="28"/>
      <c r="MF635" s="28"/>
      <c r="MG635" s="28"/>
      <c r="MH635" s="28"/>
      <c r="MI635" s="28"/>
      <c r="MJ635" s="28"/>
      <c r="MK635" s="28"/>
      <c r="ML635" s="28"/>
      <c r="MM635" s="28"/>
      <c r="MN635" s="28"/>
      <c r="MO635" s="28"/>
      <c r="MP635" s="28"/>
      <c r="MQ635" s="28"/>
      <c r="MR635" s="28"/>
      <c r="MS635" s="28"/>
      <c r="MT635" s="28"/>
      <c r="MU635" s="28"/>
      <c r="MV635" s="28"/>
      <c r="MW635" s="28"/>
      <c r="MX635" s="28"/>
      <c r="MY635" s="28"/>
      <c r="MZ635" s="28"/>
      <c r="NA635" s="28"/>
      <c r="NB635" s="28"/>
      <c r="NC635" s="28"/>
      <c r="ND635" s="28"/>
      <c r="NE635" s="28"/>
      <c r="NF635" s="28"/>
      <c r="NG635" s="28"/>
      <c r="NH635" s="28"/>
      <c r="NI635" s="28"/>
      <c r="NJ635" s="28"/>
      <c r="NK635" s="28"/>
      <c r="NL635" s="28"/>
      <c r="NM635" s="28"/>
      <c r="NN635" s="28"/>
      <c r="NO635" s="28"/>
      <c r="NP635" s="28"/>
      <c r="NQ635" s="28"/>
      <c r="NR635" s="28"/>
      <c r="NS635" s="28"/>
      <c r="NT635" s="28"/>
      <c r="NU635" s="28"/>
      <c r="NV635" s="28"/>
      <c r="NW635" s="28"/>
      <c r="NX635" s="28"/>
      <c r="NY635" s="28"/>
      <c r="NZ635" s="28"/>
      <c r="OA635" s="28"/>
      <c r="OB635" s="28"/>
      <c r="OC635" s="28"/>
      <c r="OD635" s="28"/>
      <c r="OE635" s="28"/>
      <c r="OF635" s="28"/>
      <c r="OG635" s="28"/>
      <c r="OH635" s="28"/>
      <c r="OI635" s="28"/>
      <c r="OJ635" s="28"/>
      <c r="OK635" s="28"/>
      <c r="OL635" s="28"/>
      <c r="OM635" s="28"/>
      <c r="ON635" s="28"/>
      <c r="OO635" s="28"/>
      <c r="OP635" s="28"/>
      <c r="OQ635" s="28"/>
      <c r="OR635" s="28"/>
      <c r="OS635" s="28"/>
      <c r="OT635" s="28"/>
      <c r="OU635" s="28"/>
      <c r="OV635" s="28"/>
      <c r="OW635" s="28"/>
      <c r="OX635" s="28"/>
      <c r="OY635" s="28"/>
      <c r="OZ635" s="28"/>
      <c r="PA635" s="28"/>
      <c r="PB635" s="28"/>
      <c r="PC635" s="28"/>
      <c r="PD635" s="28"/>
      <c r="PE635" s="28"/>
      <c r="PF635" s="28"/>
      <c r="PG635" s="28"/>
      <c r="PH635" s="28"/>
      <c r="PI635" s="28"/>
      <c r="PJ635" s="28"/>
      <c r="PK635" s="28"/>
      <c r="PL635" s="28"/>
      <c r="PM635" s="28"/>
      <c r="PN635" s="28"/>
      <c r="PO635" s="28"/>
      <c r="PP635" s="28"/>
      <c r="PQ635" s="28"/>
      <c r="PR635" s="28"/>
      <c r="PS635" s="28"/>
      <c r="PT635" s="28"/>
      <c r="PU635" s="28"/>
      <c r="PV635" s="28"/>
      <c r="PW635" s="28"/>
      <c r="PX635" s="28"/>
      <c r="PY635" s="28"/>
      <c r="PZ635" s="28"/>
      <c r="QA635" s="28"/>
      <c r="QB635" s="28"/>
      <c r="QC635" s="28"/>
      <c r="QD635" s="28"/>
      <c r="QE635" s="28"/>
      <c r="QF635" s="28"/>
      <c r="QG635" s="28"/>
      <c r="QH635" s="28"/>
      <c r="QI635" s="28"/>
      <c r="QJ635" s="28"/>
      <c r="QK635" s="28"/>
      <c r="QL635" s="28"/>
      <c r="QM635" s="28"/>
      <c r="QN635" s="28"/>
      <c r="QO635" s="28"/>
      <c r="QP635" s="28"/>
      <c r="QQ635" s="28"/>
      <c r="QR635" s="28"/>
      <c r="QS635" s="28"/>
      <c r="QT635" s="28"/>
      <c r="QU635" s="28"/>
      <c r="QV635" s="28"/>
      <c r="QW635" s="28"/>
      <c r="QX635" s="28"/>
      <c r="QY635" s="28"/>
      <c r="QZ635" s="28"/>
      <c r="RA635" s="28"/>
      <c r="RB635" s="28"/>
      <c r="RC635" s="28"/>
      <c r="RD635" s="28"/>
      <c r="RE635" s="28"/>
      <c r="RF635" s="28"/>
      <c r="RG635" s="28"/>
      <c r="RH635" s="28"/>
      <c r="RI635" s="28"/>
      <c r="RJ635" s="28"/>
      <c r="RK635" s="28"/>
      <c r="RL635" s="28"/>
      <c r="RM635" s="28"/>
      <c r="RN635" s="28"/>
      <c r="RO635" s="28"/>
      <c r="RP635" s="28"/>
      <c r="RQ635" s="28"/>
      <c r="RR635" s="28"/>
      <c r="RS635" s="28"/>
      <c r="RT635" s="28"/>
      <c r="RU635" s="28"/>
      <c r="RV635" s="28"/>
      <c r="RW635" s="28"/>
      <c r="RX635" s="28"/>
      <c r="RY635" s="28"/>
      <c r="RZ635" s="28"/>
      <c r="SA635" s="28"/>
      <c r="SB635" s="28"/>
      <c r="SC635" s="28"/>
      <c r="SD635" s="28"/>
      <c r="SE635" s="28"/>
      <c r="SF635" s="28"/>
      <c r="SG635" s="28"/>
      <c r="SH635" s="28"/>
      <c r="SI635" s="28"/>
      <c r="SJ635" s="28"/>
      <c r="SK635" s="28"/>
      <c r="SL635" s="28"/>
      <c r="SM635" s="28"/>
      <c r="SN635" s="28"/>
      <c r="SO635" s="28"/>
      <c r="SP635" s="28"/>
      <c r="SQ635" s="28"/>
      <c r="SR635" s="28"/>
      <c r="SS635" s="28"/>
      <c r="ST635" s="28"/>
      <c r="SU635" s="28"/>
      <c r="SV635" s="28"/>
      <c r="SW635" s="28"/>
      <c r="SX635" s="28"/>
      <c r="SY635" s="28"/>
      <c r="SZ635" s="28"/>
      <c r="TA635" s="28"/>
      <c r="TB635" s="28"/>
      <c r="TC635" s="28"/>
      <c r="TD635" s="28"/>
      <c r="TE635" s="28"/>
      <c r="TF635" s="28"/>
      <c r="TG635" s="28"/>
      <c r="TH635" s="28"/>
      <c r="TI635" s="28"/>
      <c r="TJ635" s="28"/>
      <c r="TK635" s="28"/>
      <c r="TL635" s="28"/>
      <c r="TM635" s="28"/>
      <c r="TN635" s="28"/>
      <c r="TO635" s="28"/>
      <c r="TP635" s="28"/>
      <c r="TQ635" s="28"/>
      <c r="TR635" s="28"/>
      <c r="TS635" s="28"/>
      <c r="TT635" s="28"/>
      <c r="TU635" s="28"/>
      <c r="TV635" s="28"/>
      <c r="TW635" s="28"/>
      <c r="TX635" s="28"/>
      <c r="TY635" s="28"/>
      <c r="TZ635" s="28"/>
      <c r="UA635" s="28"/>
      <c r="UB635" s="28"/>
      <c r="UC635" s="28"/>
      <c r="UD635" s="28"/>
      <c r="UE635" s="28"/>
      <c r="UF635" s="28"/>
      <c r="UG635" s="28"/>
      <c r="UH635" s="28"/>
      <c r="UI635" s="28"/>
      <c r="UJ635" s="28"/>
      <c r="UK635" s="28"/>
      <c r="UL635" s="28"/>
      <c r="UM635" s="28"/>
      <c r="UN635" s="28"/>
      <c r="UO635" s="28"/>
      <c r="UP635" s="28"/>
      <c r="UQ635" s="28"/>
      <c r="UR635" s="28"/>
      <c r="US635" s="28"/>
      <c r="UT635" s="28"/>
      <c r="UU635" s="28"/>
      <c r="UV635" s="28"/>
      <c r="UW635" s="28"/>
      <c r="UX635" s="28"/>
      <c r="UY635" s="28"/>
      <c r="UZ635" s="28"/>
      <c r="VA635" s="28"/>
      <c r="VB635" s="28"/>
      <c r="VC635" s="28"/>
      <c r="VD635" s="28"/>
      <c r="VE635" s="28"/>
      <c r="VF635" s="28"/>
      <c r="VG635" s="28"/>
      <c r="VH635" s="28"/>
      <c r="VI635" s="28"/>
      <c r="VJ635" s="28"/>
      <c r="VK635" s="28"/>
      <c r="VL635" s="28"/>
      <c r="VM635" s="28"/>
      <c r="VN635" s="28"/>
      <c r="VO635" s="28"/>
      <c r="VP635" s="28"/>
      <c r="VQ635" s="28"/>
      <c r="VR635" s="28"/>
      <c r="VS635" s="28"/>
      <c r="VT635" s="28"/>
      <c r="VU635" s="28"/>
      <c r="VV635" s="28"/>
      <c r="VW635" s="28"/>
      <c r="VX635" s="28"/>
      <c r="VY635" s="28"/>
      <c r="VZ635" s="28"/>
      <c r="WA635" s="28"/>
      <c r="WB635" s="28"/>
      <c r="WC635" s="28"/>
      <c r="WD635" s="28"/>
      <c r="WE635" s="28"/>
      <c r="WF635" s="28"/>
      <c r="WG635" s="28"/>
      <c r="WH635" s="28"/>
      <c r="WI635" s="28"/>
      <c r="WJ635" s="28"/>
      <c r="WK635" s="28"/>
      <c r="WL635" s="28"/>
      <c r="WM635" s="28"/>
      <c r="WN635" s="28"/>
      <c r="WO635" s="28"/>
      <c r="WP635" s="28"/>
      <c r="WQ635" s="28"/>
      <c r="WR635" s="28"/>
      <c r="WS635" s="28"/>
      <c r="WT635" s="28"/>
      <c r="WU635" s="28"/>
      <c r="WV635" s="28"/>
      <c r="WW635" s="28"/>
      <c r="WX635" s="28"/>
      <c r="WY635" s="28"/>
      <c r="WZ635" s="28"/>
      <c r="XA635" s="28"/>
      <c r="XB635" s="28"/>
      <c r="XC635" s="28"/>
      <c r="XD635" s="28"/>
      <c r="XE635" s="28"/>
      <c r="XF635" s="28"/>
      <c r="XG635" s="28"/>
      <c r="XH635" s="28"/>
      <c r="XI635" s="28"/>
      <c r="XJ635" s="28"/>
      <c r="XK635" s="28"/>
      <c r="XL635" s="28"/>
      <c r="XM635" s="28"/>
      <c r="XN635" s="28"/>
      <c r="XO635" s="28"/>
      <c r="XP635" s="28"/>
      <c r="XQ635" s="28"/>
      <c r="XR635" s="28"/>
      <c r="XS635" s="28"/>
      <c r="XT635" s="28"/>
      <c r="XU635" s="28"/>
      <c r="XV635" s="28"/>
      <c r="XW635" s="28"/>
      <c r="XX635" s="28"/>
      <c r="XY635" s="28"/>
      <c r="XZ635" s="28"/>
      <c r="YA635" s="28"/>
      <c r="YB635" s="28"/>
      <c r="YC635" s="28"/>
      <c r="YD635" s="28"/>
      <c r="YE635" s="28"/>
      <c r="YF635" s="28"/>
      <c r="YG635" s="28"/>
      <c r="YH635" s="28"/>
      <c r="YI635" s="28"/>
      <c r="YJ635" s="28"/>
      <c r="YK635" s="28"/>
      <c r="YL635" s="28"/>
      <c r="YM635" s="28"/>
      <c r="YN635" s="28"/>
      <c r="YO635" s="28"/>
      <c r="YP635" s="28"/>
      <c r="YQ635" s="28"/>
      <c r="YR635" s="28"/>
      <c r="YS635" s="28"/>
      <c r="YT635" s="28"/>
      <c r="YU635" s="28"/>
      <c r="YV635" s="28"/>
      <c r="YW635" s="28"/>
      <c r="YX635" s="28"/>
      <c r="YY635" s="28"/>
      <c r="YZ635" s="28"/>
      <c r="ZA635" s="28"/>
      <c r="ZB635" s="28"/>
      <c r="ZC635" s="28"/>
      <c r="ZD635" s="28"/>
      <c r="ZE635" s="28"/>
      <c r="ZF635" s="28"/>
      <c r="ZG635" s="28"/>
      <c r="ZH635" s="28"/>
      <c r="ZI635" s="28"/>
      <c r="ZJ635" s="28"/>
      <c r="ZK635" s="28"/>
      <c r="ZL635" s="28"/>
      <c r="ZM635" s="28"/>
      <c r="ZN635" s="28"/>
      <c r="ZO635" s="28"/>
      <c r="ZP635" s="28"/>
      <c r="ZQ635" s="28"/>
      <c r="ZR635" s="28"/>
      <c r="ZS635" s="28"/>
      <c r="ZT635" s="28"/>
      <c r="ZU635" s="28"/>
      <c r="ZV635" s="28"/>
      <c r="ZW635" s="28"/>
      <c r="ZX635" s="28"/>
      <c r="ZY635" s="28"/>
      <c r="ZZ635" s="28"/>
      <c r="AAA635" s="28"/>
      <c r="AAB635" s="28"/>
      <c r="AAC635" s="28"/>
      <c r="AAD635" s="28"/>
      <c r="AAE635" s="28"/>
      <c r="AAF635" s="28"/>
      <c r="AAG635" s="28"/>
      <c r="AAH635" s="28"/>
      <c r="AAI635" s="28"/>
      <c r="AAJ635" s="28"/>
      <c r="AAK635" s="28"/>
      <c r="AAL635" s="28"/>
      <c r="AAM635" s="28"/>
      <c r="AAN635" s="28"/>
      <c r="AAO635" s="28"/>
      <c r="AAP635" s="28"/>
      <c r="AAQ635" s="28"/>
      <c r="AAR635" s="28"/>
      <c r="AAS635" s="28"/>
      <c r="AAT635" s="28"/>
      <c r="AAU635" s="28"/>
      <c r="AAV635" s="28"/>
      <c r="AAW635" s="28"/>
      <c r="AAX635" s="28"/>
      <c r="AAY635" s="28"/>
      <c r="AAZ635" s="28"/>
      <c r="ABA635" s="28"/>
      <c r="ABB635" s="28"/>
      <c r="ABC635" s="28"/>
      <c r="ABD635" s="28"/>
      <c r="ABE635" s="28"/>
      <c r="ABF635" s="28"/>
      <c r="ABG635" s="28"/>
      <c r="ABH635" s="28"/>
      <c r="ABI635" s="28"/>
      <c r="ABJ635" s="28"/>
      <c r="ABK635" s="28"/>
      <c r="ABL635" s="28"/>
      <c r="ABM635" s="28"/>
      <c r="ABN635" s="28"/>
      <c r="ABO635" s="28"/>
      <c r="ABP635" s="28"/>
      <c r="ABQ635" s="28"/>
      <c r="ABR635" s="28"/>
      <c r="ABS635" s="28"/>
      <c r="ABT635" s="28"/>
      <c r="ABU635" s="28"/>
      <c r="ABV635" s="28"/>
      <c r="ABW635" s="28"/>
      <c r="ABX635" s="28"/>
      <c r="ABY635" s="28"/>
      <c r="ABZ635" s="28"/>
      <c r="ACA635" s="28"/>
      <c r="ACB635" s="28"/>
      <c r="ACC635" s="28"/>
      <c r="ACD635" s="28"/>
      <c r="ACE635" s="28"/>
      <c r="ACF635" s="28"/>
      <c r="ACG635" s="28"/>
      <c r="ACH635" s="28"/>
      <c r="ACI635" s="28"/>
      <c r="ACJ635" s="28"/>
      <c r="ACK635" s="28"/>
      <c r="ACL635" s="28"/>
      <c r="ACM635" s="28"/>
      <c r="ACN635" s="28"/>
      <c r="ACO635" s="28"/>
      <c r="ACP635" s="28"/>
      <c r="ACQ635" s="28"/>
      <c r="ACR635" s="28"/>
      <c r="ACS635" s="28"/>
      <c r="ACT635" s="28"/>
      <c r="ACU635" s="28"/>
      <c r="ACV635" s="28"/>
      <c r="ACW635" s="28"/>
      <c r="ACX635" s="28"/>
      <c r="ACY635" s="28"/>
      <c r="ACZ635" s="28"/>
      <c r="ADA635" s="28"/>
      <c r="ADB635" s="28"/>
      <c r="ADC635" s="28"/>
      <c r="ADD635" s="28"/>
      <c r="ADE635" s="28"/>
      <c r="ADF635" s="28"/>
      <c r="ADG635" s="28"/>
      <c r="ADH635" s="28"/>
      <c r="ADI635" s="28"/>
      <c r="ADJ635" s="28"/>
      <c r="ADK635" s="28"/>
      <c r="ADL635" s="28"/>
      <c r="ADM635" s="28"/>
      <c r="ADN635" s="28"/>
      <c r="ADO635" s="28"/>
      <c r="ADP635" s="28"/>
      <c r="ADQ635" s="28"/>
      <c r="ADR635" s="28"/>
      <c r="ADS635" s="28"/>
      <c r="ADT635" s="28"/>
      <c r="ADU635" s="28"/>
      <c r="ADV635" s="28"/>
      <c r="ADW635" s="28"/>
      <c r="ADX635" s="28"/>
      <c r="ADY635" s="28"/>
      <c r="ADZ635" s="28"/>
      <c r="AEA635" s="28"/>
      <c r="AEB635" s="28"/>
      <c r="AEC635" s="28"/>
      <c r="AED635" s="28"/>
      <c r="AEE635" s="28"/>
      <c r="AEF635" s="28"/>
      <c r="AEG635" s="28"/>
      <c r="AEH635" s="28"/>
      <c r="AEI635" s="28"/>
      <c r="AEJ635" s="28"/>
      <c r="AEK635" s="28"/>
      <c r="AEL635" s="28"/>
      <c r="AEM635" s="28"/>
      <c r="AEN635" s="28"/>
      <c r="AEO635" s="28"/>
      <c r="AEP635" s="28"/>
      <c r="AEQ635" s="28"/>
      <c r="AER635" s="28"/>
      <c r="AES635" s="28"/>
      <c r="AET635" s="28"/>
      <c r="AEU635" s="28"/>
      <c r="AEV635" s="28"/>
      <c r="AEW635" s="28"/>
      <c r="AEX635" s="28"/>
      <c r="AEY635" s="28"/>
      <c r="AEZ635" s="28"/>
      <c r="AFA635" s="28"/>
      <c r="AFB635" s="28"/>
      <c r="AFC635" s="28"/>
      <c r="AFD635" s="28"/>
      <c r="AFE635" s="28"/>
      <c r="AFF635" s="28"/>
      <c r="AFG635" s="28"/>
      <c r="AFH635" s="28"/>
      <c r="AFI635" s="28"/>
      <c r="AFJ635" s="28"/>
      <c r="AFK635" s="28"/>
      <c r="AFL635" s="28"/>
      <c r="AFM635" s="28"/>
      <c r="AFN635" s="28"/>
      <c r="AFO635" s="28"/>
      <c r="AFP635" s="28"/>
      <c r="AFQ635" s="28"/>
      <c r="AFR635" s="28"/>
      <c r="AFS635" s="28"/>
      <c r="AFT635" s="28"/>
      <c r="AFU635" s="28"/>
      <c r="AFV635" s="28"/>
      <c r="AFW635" s="28"/>
      <c r="AFX635" s="28"/>
      <c r="AFY635" s="28"/>
      <c r="AFZ635" s="28"/>
      <c r="AGA635" s="28"/>
      <c r="AGB635" s="28"/>
      <c r="AGC635" s="28"/>
      <c r="AGD635" s="28"/>
      <c r="AGE635" s="28"/>
      <c r="AGF635" s="28"/>
      <c r="AGG635" s="28"/>
      <c r="AGH635" s="28"/>
      <c r="AGI635" s="28"/>
      <c r="AGJ635" s="28"/>
      <c r="AGK635" s="28"/>
      <c r="AGL635" s="28"/>
      <c r="AGM635" s="28"/>
      <c r="AGN635" s="28"/>
      <c r="AGO635" s="28"/>
      <c r="AGP635" s="28"/>
      <c r="AGQ635" s="28"/>
      <c r="AGR635" s="28"/>
      <c r="AGS635" s="28"/>
      <c r="AGT635" s="28"/>
      <c r="AGU635" s="28"/>
      <c r="AGV635" s="28"/>
      <c r="AGW635" s="28"/>
      <c r="AGX635" s="28"/>
      <c r="AGY635" s="28"/>
      <c r="AGZ635" s="28"/>
      <c r="AHA635" s="28"/>
      <c r="AHB635" s="28"/>
      <c r="AHC635" s="28"/>
      <c r="AHD635" s="28"/>
      <c r="AHE635" s="28"/>
      <c r="AHF635" s="28"/>
      <c r="AHG635" s="28"/>
      <c r="AHH635" s="28"/>
      <c r="AHI635" s="28"/>
      <c r="AHJ635" s="28"/>
      <c r="AHK635" s="28"/>
      <c r="AHL635" s="28"/>
      <c r="AHM635" s="28"/>
      <c r="AHN635" s="28"/>
      <c r="AHO635" s="28"/>
      <c r="AHP635" s="28"/>
      <c r="AHQ635" s="28"/>
      <c r="AHR635" s="28"/>
      <c r="AHS635" s="28"/>
      <c r="AHT635" s="28"/>
      <c r="AHU635" s="28"/>
      <c r="AHV635" s="28"/>
      <c r="AHW635" s="28"/>
      <c r="AHX635" s="28"/>
      <c r="AHY635" s="28"/>
      <c r="AHZ635" s="28"/>
      <c r="AIA635" s="28"/>
      <c r="AIB635" s="28"/>
      <c r="AIC635" s="28"/>
      <c r="AID635" s="28"/>
      <c r="AIE635" s="28"/>
      <c r="AIF635" s="28"/>
      <c r="AIG635" s="28"/>
      <c r="AIH635" s="28"/>
      <c r="AII635" s="28"/>
      <c r="AIJ635" s="28"/>
      <c r="AIK635" s="28"/>
      <c r="AIL635" s="28"/>
      <c r="AIM635" s="28"/>
      <c r="AIN635" s="28"/>
      <c r="AIO635" s="28"/>
      <c r="AIP635" s="28"/>
      <c r="AIQ635" s="28"/>
      <c r="AIR635" s="28"/>
      <c r="AIS635" s="28"/>
      <c r="AIT635" s="28"/>
      <c r="AIU635" s="28"/>
      <c r="AIV635" s="28"/>
      <c r="AIW635" s="28"/>
      <c r="AIX635" s="28"/>
      <c r="AIY635" s="28"/>
      <c r="AIZ635" s="28"/>
      <c r="AJA635" s="28"/>
      <c r="AJB635" s="28"/>
      <c r="AJC635" s="28"/>
      <c r="AJD635" s="28"/>
      <c r="AJE635" s="28"/>
      <c r="AJF635" s="28"/>
      <c r="AJG635" s="28"/>
      <c r="AJH635" s="28"/>
      <c r="AJI635" s="28"/>
      <c r="AJJ635" s="28"/>
      <c r="AJK635" s="28"/>
      <c r="AJL635" s="28"/>
      <c r="AJM635" s="28"/>
      <c r="AJN635" s="28"/>
      <c r="AJO635" s="28"/>
      <c r="AJP635" s="28"/>
      <c r="AJQ635" s="28"/>
      <c r="AJR635" s="28"/>
      <c r="AJS635" s="28"/>
      <c r="AJT635" s="28"/>
      <c r="AJU635" s="28"/>
      <c r="AJV635" s="28"/>
      <c r="AJW635" s="28"/>
      <c r="AJX635" s="28"/>
      <c r="AJY635" s="28"/>
      <c r="AJZ635" s="28"/>
      <c r="AKA635" s="28"/>
      <c r="AKB635" s="28"/>
      <c r="AKC635" s="28"/>
      <c r="AKD635" s="28"/>
      <c r="AKE635" s="28"/>
      <c r="AKF635" s="28"/>
      <c r="AKG635" s="28"/>
      <c r="AKH635" s="28"/>
      <c r="AKI635" s="28"/>
      <c r="AKJ635" s="28"/>
      <c r="AKK635" s="28"/>
      <c r="AKL635" s="28"/>
      <c r="AKM635" s="28"/>
      <c r="AKN635" s="28"/>
      <c r="AKO635" s="28"/>
      <c r="AKP635" s="28"/>
      <c r="AKQ635" s="28"/>
      <c r="AKR635" s="28"/>
      <c r="AKS635" s="28"/>
      <c r="AKT635" s="28"/>
      <c r="AKU635" s="28"/>
      <c r="AKV635" s="28"/>
      <c r="AKW635" s="28"/>
      <c r="AKX635" s="28"/>
      <c r="AKY635" s="28"/>
      <c r="AKZ635" s="28"/>
      <c r="ALA635" s="28"/>
      <c r="ALB635" s="28"/>
      <c r="ALC635" s="28"/>
      <c r="ALD635" s="28"/>
      <c r="ALE635" s="28"/>
      <c r="ALF635" s="28"/>
      <c r="ALG635" s="28"/>
      <c r="ALH635" s="28"/>
      <c r="ALI635" s="28"/>
      <c r="ALJ635" s="28"/>
      <c r="ALK635" s="28"/>
      <c r="ALL635" s="28"/>
      <c r="ALM635" s="28"/>
      <c r="ALN635" s="28"/>
      <c r="ALO635" s="28"/>
      <c r="ALP635" s="28"/>
      <c r="ALQ635" s="28"/>
      <c r="ALR635" s="28"/>
      <c r="ALS635" s="28"/>
      <c r="ALT635" s="28"/>
      <c r="ALU635" s="28"/>
      <c r="ALV635" s="28"/>
      <c r="ALW635" s="28"/>
      <c r="ALX635" s="28"/>
      <c r="ALY635" s="28"/>
      <c r="ALZ635" s="28"/>
      <c r="AMA635" s="28"/>
      <c r="AMB635" s="28"/>
      <c r="AMC635" s="28"/>
      <c r="AMD635" s="28"/>
      <c r="AME635" s="28"/>
      <c r="AMF635" s="28"/>
      <c r="AMG635" s="28"/>
      <c r="AMH635" s="28"/>
      <c r="AMI635" s="28"/>
      <c r="AMJ635" s="28"/>
      <c r="AMK635" s="28"/>
      <c r="AML635" s="28"/>
      <c r="AMM635" s="28"/>
      <c r="AMN635" s="28"/>
      <c r="AMO635" s="28"/>
      <c r="AMP635" s="28"/>
      <c r="AMQ635" s="28"/>
      <c r="AMR635" s="28"/>
      <c r="AMS635" s="28"/>
      <c r="AMT635" s="28"/>
      <c r="AMU635" s="28"/>
      <c r="AMV635" s="28"/>
      <c r="AMW635" s="28"/>
      <c r="AMX635" s="28"/>
      <c r="AMY635" s="28"/>
      <c r="AMZ635" s="28"/>
      <c r="ANA635" s="28"/>
      <c r="ANB635" s="28"/>
      <c r="ANC635" s="28"/>
      <c r="AND635" s="28"/>
      <c r="ANE635" s="28"/>
      <c r="ANF635" s="28"/>
      <c r="ANG635" s="28"/>
      <c r="ANH635" s="28"/>
      <c r="ANI635" s="28"/>
      <c r="ANJ635" s="28"/>
      <c r="ANK635" s="28"/>
      <c r="ANL635" s="28"/>
      <c r="ANM635" s="28"/>
      <c r="ANN635" s="28"/>
      <c r="ANO635" s="28"/>
      <c r="ANP635" s="28"/>
      <c r="ANQ635" s="28"/>
      <c r="ANR635" s="28"/>
      <c r="ANS635" s="28"/>
      <c r="ANT635" s="28"/>
      <c r="ANU635" s="28"/>
      <c r="ANV635" s="28"/>
      <c r="ANW635" s="28"/>
      <c r="ANX635" s="28"/>
      <c r="ANY635" s="28"/>
      <c r="ANZ635" s="28"/>
      <c r="AOA635" s="28"/>
      <c r="AOB635" s="28"/>
      <c r="AOC635" s="28"/>
      <c r="AOD635" s="28"/>
      <c r="AOE635" s="28"/>
      <c r="AOF635" s="28"/>
      <c r="AOG635" s="28"/>
      <c r="AOH635" s="28"/>
      <c r="AOI635" s="28"/>
      <c r="AOJ635" s="28"/>
      <c r="AOK635" s="28"/>
      <c r="AOL635" s="28"/>
      <c r="AOM635" s="28"/>
      <c r="AON635" s="28"/>
      <c r="AOO635" s="28"/>
      <c r="AOP635" s="28"/>
      <c r="AOQ635" s="28"/>
      <c r="AOR635" s="28"/>
      <c r="AOS635" s="28"/>
      <c r="AOT635" s="28"/>
      <c r="AOU635" s="28"/>
      <c r="AOV635" s="28"/>
      <c r="AOW635" s="28"/>
      <c r="AOX635" s="28"/>
      <c r="AOY635" s="28"/>
      <c r="AOZ635" s="28"/>
      <c r="APA635" s="28"/>
      <c r="APB635" s="28"/>
      <c r="APC635" s="28"/>
      <c r="APD635" s="28"/>
      <c r="APE635" s="28"/>
      <c r="APF635" s="28"/>
      <c r="APG635" s="28"/>
      <c r="APH635" s="28"/>
      <c r="API635" s="28"/>
      <c r="APJ635" s="28"/>
      <c r="APK635" s="28"/>
      <c r="APL635" s="28"/>
      <c r="APM635" s="28"/>
      <c r="APN635" s="28"/>
      <c r="APO635" s="28"/>
      <c r="APP635" s="28"/>
      <c r="APQ635" s="28"/>
      <c r="APR635" s="28"/>
      <c r="APS635" s="28"/>
      <c r="APT635" s="28"/>
      <c r="APU635" s="28"/>
      <c r="APV635" s="28"/>
      <c r="APW635" s="28"/>
      <c r="APX635" s="28"/>
      <c r="APY635" s="28"/>
      <c r="APZ635" s="28"/>
      <c r="AQA635" s="28"/>
      <c r="AQB635" s="28"/>
      <c r="AQC635" s="28"/>
      <c r="AQD635" s="28"/>
      <c r="AQE635" s="28"/>
      <c r="AQF635" s="28"/>
      <c r="AQG635" s="28"/>
      <c r="AQH635" s="28"/>
      <c r="AQI635" s="28"/>
      <c r="AQJ635" s="28"/>
      <c r="AQK635" s="28"/>
      <c r="AQL635" s="28"/>
      <c r="AQM635" s="28"/>
      <c r="AQN635" s="28"/>
      <c r="AQO635" s="28"/>
      <c r="AQP635" s="28"/>
      <c r="AQQ635" s="28"/>
      <c r="AQR635" s="28"/>
      <c r="AQS635" s="28"/>
      <c r="AQT635" s="28"/>
      <c r="AQU635" s="28"/>
      <c r="AQV635" s="28"/>
      <c r="AQW635" s="28"/>
      <c r="AQX635" s="28"/>
      <c r="AQY635" s="28"/>
      <c r="AQZ635" s="28"/>
      <c r="ARA635" s="28"/>
      <c r="ARB635" s="28"/>
      <c r="ARC635" s="28"/>
      <c r="ARD635" s="28"/>
      <c r="ARE635" s="28"/>
      <c r="ARF635" s="28"/>
      <c r="ARG635" s="28"/>
      <c r="ARH635" s="28"/>
      <c r="ARI635" s="28"/>
      <c r="ARJ635" s="28"/>
      <c r="ARK635" s="28"/>
      <c r="ARL635" s="28"/>
      <c r="ARM635" s="28"/>
      <c r="ARN635" s="28"/>
      <c r="ARO635" s="28"/>
      <c r="ARP635" s="28"/>
      <c r="ARQ635" s="28"/>
      <c r="ARR635" s="28"/>
      <c r="ARS635" s="28"/>
      <c r="ART635" s="28"/>
      <c r="ARU635" s="28"/>
      <c r="ARV635" s="28"/>
      <c r="ARW635" s="28"/>
      <c r="ARX635" s="28"/>
      <c r="ARY635" s="28"/>
      <c r="ARZ635" s="28"/>
      <c r="ASA635" s="28"/>
      <c r="ASB635" s="28"/>
      <c r="ASC635" s="28"/>
      <c r="ASD635" s="28"/>
    </row>
    <row r="636" spans="1:1174" ht="132.75" customHeight="1" x14ac:dyDescent="0.2">
      <c r="A636" s="397"/>
      <c r="B636" s="489" t="s">
        <v>1069</v>
      </c>
      <c r="C636" s="80">
        <v>16.030102060000001</v>
      </c>
      <c r="D636" s="80"/>
      <c r="E636" s="81" t="s">
        <v>1203</v>
      </c>
      <c r="F636" s="81" t="s">
        <v>104</v>
      </c>
      <c r="G636" s="180"/>
      <c r="H636" s="180"/>
      <c r="I636" s="368"/>
      <c r="J636" s="325"/>
      <c r="K636" s="106"/>
      <c r="L636" s="81"/>
      <c r="M636" s="92"/>
      <c r="N636" s="98"/>
      <c r="O636" s="95"/>
      <c r="P636" s="92"/>
      <c r="Q636" s="606" t="s">
        <v>1280</v>
      </c>
      <c r="R636" s="92"/>
      <c r="S636" s="131"/>
      <c r="T636" s="132"/>
      <c r="U636" s="121"/>
      <c r="V636" s="121"/>
      <c r="W636" s="121"/>
      <c r="X636" s="121"/>
      <c r="Y636" s="121"/>
      <c r="Z636" s="121"/>
      <c r="AA636" s="121"/>
      <c r="AB636" s="132"/>
      <c r="AC636" s="303"/>
      <c r="AD636" s="82"/>
      <c r="AE636" s="275"/>
      <c r="AF636" s="293"/>
      <c r="AG636" s="663"/>
      <c r="AH636" s="122"/>
      <c r="AI636" s="122"/>
      <c r="AJ636" s="346"/>
      <c r="AK636" s="103" t="s">
        <v>1613</v>
      </c>
      <c r="AL636" s="892"/>
      <c r="AM636" s="28"/>
      <c r="AN636" s="28"/>
      <c r="AO636" s="28"/>
      <c r="AP636" s="28"/>
      <c r="AQ636" s="28"/>
      <c r="AR636" s="28"/>
      <c r="AS636" s="28"/>
      <c r="AT636" s="28"/>
      <c r="AU636" s="28"/>
      <c r="AV636" s="28"/>
      <c r="AW636" s="28"/>
      <c r="AX636" s="28"/>
      <c r="AY636" s="28"/>
      <c r="AZ636" s="28"/>
      <c r="BA636" s="28"/>
      <c r="BB636" s="28"/>
      <c r="BC636" s="28"/>
      <c r="BD636" s="28"/>
      <c r="BE636" s="28"/>
      <c r="BF636" s="28"/>
      <c r="BG636" s="28"/>
      <c r="BH636" s="28"/>
      <c r="BI636" s="28"/>
      <c r="BJ636" s="28"/>
      <c r="BK636" s="28"/>
      <c r="BL636" s="28"/>
      <c r="BM636" s="28"/>
      <c r="BN636" s="28"/>
      <c r="BO636" s="28"/>
      <c r="BP636" s="28"/>
      <c r="BQ636" s="28"/>
      <c r="BR636" s="28"/>
      <c r="BS636" s="28"/>
      <c r="BT636" s="28"/>
      <c r="BU636" s="28"/>
      <c r="BV636" s="28"/>
      <c r="BW636" s="28"/>
      <c r="BX636" s="28"/>
      <c r="BY636" s="28"/>
      <c r="BZ636" s="28"/>
      <c r="CA636" s="28"/>
      <c r="CB636" s="28"/>
      <c r="CC636" s="28"/>
      <c r="CD636" s="28"/>
      <c r="CE636" s="28"/>
      <c r="CF636" s="28"/>
      <c r="CG636" s="28"/>
      <c r="CH636" s="28"/>
      <c r="CI636" s="28"/>
      <c r="CJ636" s="28"/>
      <c r="CK636" s="28"/>
      <c r="CL636" s="28"/>
      <c r="CM636" s="28"/>
      <c r="CN636" s="28"/>
      <c r="CO636" s="28"/>
      <c r="CP636" s="28"/>
      <c r="CQ636" s="28"/>
      <c r="CR636" s="28"/>
      <c r="CS636" s="28"/>
      <c r="CT636" s="28"/>
      <c r="CU636" s="28"/>
      <c r="CV636" s="28"/>
      <c r="CW636" s="28"/>
      <c r="CX636" s="28"/>
      <c r="CY636" s="28"/>
      <c r="CZ636" s="28"/>
      <c r="DA636" s="28"/>
      <c r="DB636" s="28"/>
      <c r="DC636" s="28"/>
      <c r="DD636" s="28"/>
      <c r="DE636" s="28"/>
      <c r="DF636" s="28"/>
      <c r="DG636" s="28"/>
      <c r="DH636" s="28"/>
      <c r="DI636" s="28"/>
      <c r="DJ636" s="28"/>
      <c r="DK636" s="28"/>
      <c r="DL636" s="28"/>
      <c r="DM636" s="28"/>
      <c r="DN636" s="28"/>
      <c r="DO636" s="28"/>
      <c r="DP636" s="28"/>
      <c r="DQ636" s="28"/>
      <c r="DR636" s="28"/>
      <c r="DS636" s="28"/>
      <c r="DT636" s="28"/>
      <c r="DU636" s="28"/>
      <c r="DV636" s="28"/>
      <c r="DW636" s="28"/>
      <c r="DX636" s="28"/>
      <c r="DY636" s="28"/>
      <c r="DZ636" s="28"/>
      <c r="EA636" s="28"/>
      <c r="EB636" s="28"/>
      <c r="EC636" s="28"/>
      <c r="ED636" s="28"/>
      <c r="EE636" s="28"/>
      <c r="EF636" s="28"/>
      <c r="EG636" s="28"/>
      <c r="EH636" s="28"/>
      <c r="EI636" s="28"/>
      <c r="EJ636" s="28"/>
      <c r="EK636" s="28"/>
      <c r="EL636" s="28"/>
      <c r="EM636" s="28"/>
      <c r="EN636" s="28"/>
      <c r="EO636" s="28"/>
      <c r="EP636" s="28"/>
      <c r="EQ636" s="28"/>
      <c r="ER636" s="28"/>
      <c r="ES636" s="28"/>
      <c r="ET636" s="28"/>
      <c r="EU636" s="28"/>
      <c r="EV636" s="28"/>
      <c r="EW636" s="28"/>
      <c r="EX636" s="28"/>
      <c r="EY636" s="28"/>
      <c r="EZ636" s="28"/>
      <c r="FA636" s="28"/>
      <c r="FB636" s="28"/>
      <c r="FC636" s="28"/>
      <c r="FD636" s="28"/>
      <c r="FE636" s="28"/>
      <c r="FF636" s="28"/>
      <c r="FG636" s="28"/>
      <c r="FH636" s="28"/>
      <c r="FI636" s="28"/>
      <c r="FJ636" s="28"/>
      <c r="FK636" s="28"/>
      <c r="FL636" s="28"/>
      <c r="FM636" s="28"/>
      <c r="FN636" s="28"/>
      <c r="FO636" s="28"/>
      <c r="FP636" s="28"/>
      <c r="FQ636" s="28"/>
      <c r="FR636" s="28"/>
      <c r="FS636" s="28"/>
      <c r="FT636" s="28"/>
      <c r="FU636" s="28"/>
      <c r="FV636" s="28"/>
      <c r="FW636" s="28"/>
      <c r="FX636" s="28"/>
      <c r="FY636" s="28"/>
      <c r="FZ636" s="28"/>
      <c r="GA636" s="28"/>
      <c r="GB636" s="28"/>
      <c r="GC636" s="28"/>
      <c r="GD636" s="28"/>
      <c r="GE636" s="28"/>
      <c r="GF636" s="28"/>
      <c r="GG636" s="28"/>
      <c r="GH636" s="28"/>
      <c r="GI636" s="28"/>
      <c r="GJ636" s="28"/>
      <c r="GK636" s="28"/>
      <c r="GL636" s="28"/>
      <c r="GM636" s="28"/>
      <c r="GN636" s="28"/>
      <c r="GO636" s="28"/>
      <c r="GP636" s="28"/>
      <c r="GQ636" s="28"/>
      <c r="GR636" s="28"/>
      <c r="GS636" s="28"/>
      <c r="GT636" s="28"/>
      <c r="GU636" s="28"/>
      <c r="GV636" s="28"/>
      <c r="GW636" s="28"/>
      <c r="GX636" s="28"/>
      <c r="GY636" s="28"/>
      <c r="GZ636" s="28"/>
      <c r="HA636" s="28"/>
      <c r="HB636" s="28"/>
      <c r="HC636" s="28"/>
      <c r="HD636" s="28"/>
      <c r="HE636" s="28"/>
      <c r="HF636" s="28"/>
      <c r="HG636" s="28"/>
      <c r="HH636" s="28"/>
      <c r="HI636" s="28"/>
      <c r="HJ636" s="28"/>
      <c r="HK636" s="28"/>
      <c r="HL636" s="28"/>
      <c r="HM636" s="28"/>
      <c r="HN636" s="28"/>
      <c r="HO636" s="28"/>
      <c r="HP636" s="28"/>
      <c r="HQ636" s="28"/>
      <c r="HR636" s="28"/>
      <c r="HS636" s="28"/>
      <c r="HT636" s="28"/>
      <c r="HU636" s="28"/>
      <c r="HV636" s="28"/>
      <c r="HW636" s="28"/>
      <c r="HX636" s="28"/>
      <c r="HY636" s="28"/>
      <c r="HZ636" s="28"/>
      <c r="IA636" s="28"/>
      <c r="IB636" s="28"/>
      <c r="IC636" s="28"/>
      <c r="ID636" s="28"/>
      <c r="IE636" s="28"/>
      <c r="IF636" s="28"/>
      <c r="IG636" s="28"/>
      <c r="IH636" s="28"/>
      <c r="II636" s="28"/>
      <c r="IJ636" s="28"/>
      <c r="IK636" s="28"/>
      <c r="IL636" s="28"/>
      <c r="IM636" s="28"/>
      <c r="IN636" s="28"/>
      <c r="IO636" s="28"/>
      <c r="IP636" s="28"/>
      <c r="IQ636" s="28"/>
      <c r="IR636" s="28"/>
      <c r="IS636" s="28"/>
      <c r="IT636" s="28"/>
      <c r="IU636" s="28"/>
      <c r="IV636" s="28"/>
      <c r="IW636" s="28"/>
      <c r="IX636" s="28"/>
      <c r="IY636" s="28"/>
      <c r="IZ636" s="28"/>
      <c r="JA636" s="28"/>
      <c r="JB636" s="28"/>
      <c r="JC636" s="28"/>
      <c r="JD636" s="28"/>
      <c r="JE636" s="28"/>
      <c r="JF636" s="28"/>
      <c r="JG636" s="28"/>
      <c r="JH636" s="28"/>
      <c r="JI636" s="28"/>
      <c r="JJ636" s="28"/>
      <c r="JK636" s="28"/>
      <c r="JL636" s="28"/>
      <c r="JM636" s="28"/>
      <c r="JN636" s="28"/>
      <c r="JO636" s="28"/>
      <c r="JP636" s="28"/>
      <c r="JQ636" s="28"/>
      <c r="JR636" s="28"/>
      <c r="JS636" s="28"/>
      <c r="JT636" s="28"/>
      <c r="JU636" s="28"/>
      <c r="JV636" s="28"/>
      <c r="JW636" s="28"/>
      <c r="JX636" s="28"/>
      <c r="JY636" s="28"/>
      <c r="JZ636" s="28"/>
      <c r="KA636" s="28"/>
      <c r="KB636" s="28"/>
      <c r="KC636" s="28"/>
      <c r="KD636" s="28"/>
      <c r="KE636" s="28"/>
      <c r="KF636" s="28"/>
      <c r="KG636" s="28"/>
      <c r="KH636" s="28"/>
      <c r="KI636" s="28"/>
      <c r="KJ636" s="28"/>
      <c r="KK636" s="28"/>
      <c r="KL636" s="28"/>
      <c r="KM636" s="28"/>
      <c r="KN636" s="28"/>
      <c r="KO636" s="28"/>
      <c r="KP636" s="28"/>
      <c r="KQ636" s="28"/>
      <c r="KR636" s="28"/>
      <c r="KS636" s="28"/>
      <c r="KT636" s="28"/>
      <c r="KU636" s="28"/>
      <c r="KV636" s="28"/>
      <c r="KW636" s="28"/>
      <c r="KX636" s="28"/>
      <c r="KY636" s="28"/>
      <c r="KZ636" s="28"/>
      <c r="LA636" s="28"/>
      <c r="LB636" s="28"/>
      <c r="LC636" s="28"/>
      <c r="LD636" s="28"/>
      <c r="LE636" s="28"/>
      <c r="LF636" s="28"/>
      <c r="LG636" s="28"/>
      <c r="LH636" s="28"/>
      <c r="LI636" s="28"/>
      <c r="LJ636" s="28"/>
      <c r="LK636" s="28"/>
      <c r="LL636" s="28"/>
      <c r="LM636" s="28"/>
      <c r="LN636" s="28"/>
      <c r="LO636" s="28"/>
      <c r="LP636" s="28"/>
      <c r="LQ636" s="28"/>
      <c r="LR636" s="28"/>
      <c r="LS636" s="28"/>
      <c r="LT636" s="28"/>
      <c r="LU636" s="28"/>
      <c r="LV636" s="28"/>
      <c r="LW636" s="28"/>
      <c r="LX636" s="28"/>
      <c r="LY636" s="28"/>
      <c r="LZ636" s="28"/>
      <c r="MA636" s="28"/>
      <c r="MB636" s="28"/>
      <c r="MC636" s="28"/>
      <c r="MD636" s="28"/>
      <c r="ME636" s="28"/>
      <c r="MF636" s="28"/>
      <c r="MG636" s="28"/>
      <c r="MH636" s="28"/>
      <c r="MI636" s="28"/>
      <c r="MJ636" s="28"/>
      <c r="MK636" s="28"/>
      <c r="ML636" s="28"/>
      <c r="MM636" s="28"/>
      <c r="MN636" s="28"/>
      <c r="MO636" s="28"/>
      <c r="MP636" s="28"/>
      <c r="MQ636" s="28"/>
      <c r="MR636" s="28"/>
      <c r="MS636" s="28"/>
      <c r="MT636" s="28"/>
      <c r="MU636" s="28"/>
      <c r="MV636" s="28"/>
      <c r="MW636" s="28"/>
      <c r="MX636" s="28"/>
      <c r="MY636" s="28"/>
      <c r="MZ636" s="28"/>
      <c r="NA636" s="28"/>
      <c r="NB636" s="28"/>
      <c r="NC636" s="28"/>
      <c r="ND636" s="28"/>
      <c r="NE636" s="28"/>
      <c r="NF636" s="28"/>
      <c r="NG636" s="28"/>
      <c r="NH636" s="28"/>
      <c r="NI636" s="28"/>
      <c r="NJ636" s="28"/>
      <c r="NK636" s="28"/>
      <c r="NL636" s="28"/>
      <c r="NM636" s="28"/>
      <c r="NN636" s="28"/>
      <c r="NO636" s="28"/>
      <c r="NP636" s="28"/>
      <c r="NQ636" s="28"/>
      <c r="NR636" s="28"/>
      <c r="NS636" s="28"/>
      <c r="NT636" s="28"/>
      <c r="NU636" s="28"/>
      <c r="NV636" s="28"/>
      <c r="NW636" s="28"/>
      <c r="NX636" s="28"/>
      <c r="NY636" s="28"/>
      <c r="NZ636" s="28"/>
      <c r="OA636" s="28"/>
      <c r="OB636" s="28"/>
      <c r="OC636" s="28"/>
      <c r="OD636" s="28"/>
      <c r="OE636" s="28"/>
      <c r="OF636" s="28"/>
      <c r="OG636" s="28"/>
      <c r="OH636" s="28"/>
      <c r="OI636" s="28"/>
      <c r="OJ636" s="28"/>
      <c r="OK636" s="28"/>
      <c r="OL636" s="28"/>
      <c r="OM636" s="28"/>
      <c r="ON636" s="28"/>
      <c r="OO636" s="28"/>
      <c r="OP636" s="28"/>
      <c r="OQ636" s="28"/>
      <c r="OR636" s="28"/>
      <c r="OS636" s="28"/>
      <c r="OT636" s="28"/>
      <c r="OU636" s="28"/>
      <c r="OV636" s="28"/>
      <c r="OW636" s="28"/>
      <c r="OX636" s="28"/>
      <c r="OY636" s="28"/>
      <c r="OZ636" s="28"/>
      <c r="PA636" s="28"/>
      <c r="PB636" s="28"/>
      <c r="PC636" s="28"/>
      <c r="PD636" s="28"/>
      <c r="PE636" s="28"/>
      <c r="PF636" s="28"/>
      <c r="PG636" s="28"/>
      <c r="PH636" s="28"/>
      <c r="PI636" s="28"/>
      <c r="PJ636" s="28"/>
      <c r="PK636" s="28"/>
      <c r="PL636" s="28"/>
      <c r="PM636" s="28"/>
      <c r="PN636" s="28"/>
      <c r="PO636" s="28"/>
      <c r="PP636" s="28"/>
      <c r="PQ636" s="28"/>
      <c r="PR636" s="28"/>
      <c r="PS636" s="28"/>
      <c r="PT636" s="28"/>
      <c r="PU636" s="28"/>
      <c r="PV636" s="28"/>
      <c r="PW636" s="28"/>
      <c r="PX636" s="28"/>
      <c r="PY636" s="28"/>
      <c r="PZ636" s="28"/>
      <c r="QA636" s="28"/>
      <c r="QB636" s="28"/>
      <c r="QC636" s="28"/>
      <c r="QD636" s="28"/>
      <c r="QE636" s="28"/>
      <c r="QF636" s="28"/>
      <c r="QG636" s="28"/>
      <c r="QH636" s="28"/>
      <c r="QI636" s="28"/>
      <c r="QJ636" s="28"/>
      <c r="QK636" s="28"/>
      <c r="QL636" s="28"/>
      <c r="QM636" s="28"/>
      <c r="QN636" s="28"/>
      <c r="QO636" s="28"/>
      <c r="QP636" s="28"/>
      <c r="QQ636" s="28"/>
      <c r="QR636" s="28"/>
      <c r="QS636" s="28"/>
      <c r="QT636" s="28"/>
      <c r="QU636" s="28"/>
      <c r="QV636" s="28"/>
      <c r="QW636" s="28"/>
      <c r="QX636" s="28"/>
      <c r="QY636" s="28"/>
      <c r="QZ636" s="28"/>
      <c r="RA636" s="28"/>
      <c r="RB636" s="28"/>
      <c r="RC636" s="28"/>
      <c r="RD636" s="28"/>
      <c r="RE636" s="28"/>
      <c r="RF636" s="28"/>
      <c r="RG636" s="28"/>
      <c r="RH636" s="28"/>
      <c r="RI636" s="28"/>
      <c r="RJ636" s="28"/>
      <c r="RK636" s="28"/>
      <c r="RL636" s="28"/>
      <c r="RM636" s="28"/>
      <c r="RN636" s="28"/>
      <c r="RO636" s="28"/>
      <c r="RP636" s="28"/>
      <c r="RQ636" s="28"/>
      <c r="RR636" s="28"/>
      <c r="RS636" s="28"/>
      <c r="RT636" s="28"/>
      <c r="RU636" s="28"/>
      <c r="RV636" s="28"/>
      <c r="RW636" s="28"/>
      <c r="RX636" s="28"/>
      <c r="RY636" s="28"/>
      <c r="RZ636" s="28"/>
      <c r="SA636" s="28"/>
      <c r="SB636" s="28"/>
      <c r="SC636" s="28"/>
      <c r="SD636" s="28"/>
      <c r="SE636" s="28"/>
      <c r="SF636" s="28"/>
      <c r="SG636" s="28"/>
      <c r="SH636" s="28"/>
      <c r="SI636" s="28"/>
      <c r="SJ636" s="28"/>
      <c r="SK636" s="28"/>
      <c r="SL636" s="28"/>
      <c r="SM636" s="28"/>
      <c r="SN636" s="28"/>
      <c r="SO636" s="28"/>
      <c r="SP636" s="28"/>
      <c r="SQ636" s="28"/>
      <c r="SR636" s="28"/>
      <c r="SS636" s="28"/>
      <c r="ST636" s="28"/>
      <c r="SU636" s="28"/>
      <c r="SV636" s="28"/>
      <c r="SW636" s="28"/>
      <c r="SX636" s="28"/>
      <c r="SY636" s="28"/>
      <c r="SZ636" s="28"/>
      <c r="TA636" s="28"/>
      <c r="TB636" s="28"/>
      <c r="TC636" s="28"/>
      <c r="TD636" s="28"/>
      <c r="TE636" s="28"/>
      <c r="TF636" s="28"/>
      <c r="TG636" s="28"/>
      <c r="TH636" s="28"/>
      <c r="TI636" s="28"/>
      <c r="TJ636" s="28"/>
      <c r="TK636" s="28"/>
      <c r="TL636" s="28"/>
      <c r="TM636" s="28"/>
      <c r="TN636" s="28"/>
      <c r="TO636" s="28"/>
      <c r="TP636" s="28"/>
      <c r="TQ636" s="28"/>
      <c r="TR636" s="28"/>
      <c r="TS636" s="28"/>
      <c r="TT636" s="28"/>
      <c r="TU636" s="28"/>
      <c r="TV636" s="28"/>
      <c r="TW636" s="28"/>
      <c r="TX636" s="28"/>
      <c r="TY636" s="28"/>
      <c r="TZ636" s="28"/>
      <c r="UA636" s="28"/>
      <c r="UB636" s="28"/>
      <c r="UC636" s="28"/>
      <c r="UD636" s="28"/>
      <c r="UE636" s="28"/>
      <c r="UF636" s="28"/>
      <c r="UG636" s="28"/>
      <c r="UH636" s="28"/>
      <c r="UI636" s="28"/>
      <c r="UJ636" s="28"/>
      <c r="UK636" s="28"/>
      <c r="UL636" s="28"/>
      <c r="UM636" s="28"/>
      <c r="UN636" s="28"/>
      <c r="UO636" s="28"/>
      <c r="UP636" s="28"/>
      <c r="UQ636" s="28"/>
      <c r="UR636" s="28"/>
      <c r="US636" s="28"/>
      <c r="UT636" s="28"/>
      <c r="UU636" s="28"/>
      <c r="UV636" s="28"/>
      <c r="UW636" s="28"/>
      <c r="UX636" s="28"/>
      <c r="UY636" s="28"/>
      <c r="UZ636" s="28"/>
      <c r="VA636" s="28"/>
      <c r="VB636" s="28"/>
      <c r="VC636" s="28"/>
      <c r="VD636" s="28"/>
      <c r="VE636" s="28"/>
      <c r="VF636" s="28"/>
      <c r="VG636" s="28"/>
      <c r="VH636" s="28"/>
      <c r="VI636" s="28"/>
      <c r="VJ636" s="28"/>
      <c r="VK636" s="28"/>
      <c r="VL636" s="28"/>
      <c r="VM636" s="28"/>
      <c r="VN636" s="28"/>
      <c r="VO636" s="28"/>
      <c r="VP636" s="28"/>
      <c r="VQ636" s="28"/>
      <c r="VR636" s="28"/>
      <c r="VS636" s="28"/>
      <c r="VT636" s="28"/>
      <c r="VU636" s="28"/>
      <c r="VV636" s="28"/>
      <c r="VW636" s="28"/>
      <c r="VX636" s="28"/>
      <c r="VY636" s="28"/>
      <c r="VZ636" s="28"/>
      <c r="WA636" s="28"/>
      <c r="WB636" s="28"/>
      <c r="WC636" s="28"/>
      <c r="WD636" s="28"/>
      <c r="WE636" s="28"/>
      <c r="WF636" s="28"/>
      <c r="WG636" s="28"/>
      <c r="WH636" s="28"/>
      <c r="WI636" s="28"/>
      <c r="WJ636" s="28"/>
      <c r="WK636" s="28"/>
      <c r="WL636" s="28"/>
      <c r="WM636" s="28"/>
      <c r="WN636" s="28"/>
      <c r="WO636" s="28"/>
      <c r="WP636" s="28"/>
      <c r="WQ636" s="28"/>
      <c r="WR636" s="28"/>
      <c r="WS636" s="28"/>
      <c r="WT636" s="28"/>
      <c r="WU636" s="28"/>
      <c r="WV636" s="28"/>
      <c r="WW636" s="28"/>
      <c r="WX636" s="28"/>
      <c r="WY636" s="28"/>
      <c r="WZ636" s="28"/>
      <c r="XA636" s="28"/>
      <c r="XB636" s="28"/>
      <c r="XC636" s="28"/>
      <c r="XD636" s="28"/>
      <c r="XE636" s="28"/>
      <c r="XF636" s="28"/>
      <c r="XG636" s="28"/>
      <c r="XH636" s="28"/>
      <c r="XI636" s="28"/>
      <c r="XJ636" s="28"/>
      <c r="XK636" s="28"/>
      <c r="XL636" s="28"/>
      <c r="XM636" s="28"/>
      <c r="XN636" s="28"/>
      <c r="XO636" s="28"/>
      <c r="XP636" s="28"/>
      <c r="XQ636" s="28"/>
      <c r="XR636" s="28"/>
      <c r="XS636" s="28"/>
      <c r="XT636" s="28"/>
      <c r="XU636" s="28"/>
      <c r="XV636" s="28"/>
      <c r="XW636" s="28"/>
      <c r="XX636" s="28"/>
      <c r="XY636" s="28"/>
      <c r="XZ636" s="28"/>
      <c r="YA636" s="28"/>
      <c r="YB636" s="28"/>
      <c r="YC636" s="28"/>
      <c r="YD636" s="28"/>
      <c r="YE636" s="28"/>
      <c r="YF636" s="28"/>
      <c r="YG636" s="28"/>
      <c r="YH636" s="28"/>
      <c r="YI636" s="28"/>
      <c r="YJ636" s="28"/>
      <c r="YK636" s="28"/>
      <c r="YL636" s="28"/>
      <c r="YM636" s="28"/>
      <c r="YN636" s="28"/>
      <c r="YO636" s="28"/>
      <c r="YP636" s="28"/>
      <c r="YQ636" s="28"/>
      <c r="YR636" s="28"/>
      <c r="YS636" s="28"/>
      <c r="YT636" s="28"/>
      <c r="YU636" s="28"/>
      <c r="YV636" s="28"/>
      <c r="YW636" s="28"/>
      <c r="YX636" s="28"/>
      <c r="YY636" s="28"/>
      <c r="YZ636" s="28"/>
      <c r="ZA636" s="28"/>
      <c r="ZB636" s="28"/>
      <c r="ZC636" s="28"/>
      <c r="ZD636" s="28"/>
      <c r="ZE636" s="28"/>
      <c r="ZF636" s="28"/>
      <c r="ZG636" s="28"/>
      <c r="ZH636" s="28"/>
      <c r="ZI636" s="28"/>
      <c r="ZJ636" s="28"/>
      <c r="ZK636" s="28"/>
      <c r="ZL636" s="28"/>
      <c r="ZM636" s="28"/>
      <c r="ZN636" s="28"/>
      <c r="ZO636" s="28"/>
      <c r="ZP636" s="28"/>
      <c r="ZQ636" s="28"/>
      <c r="ZR636" s="28"/>
      <c r="ZS636" s="28"/>
      <c r="ZT636" s="28"/>
      <c r="ZU636" s="28"/>
      <c r="ZV636" s="28"/>
      <c r="ZW636" s="28"/>
      <c r="ZX636" s="28"/>
      <c r="ZY636" s="28"/>
      <c r="ZZ636" s="28"/>
      <c r="AAA636" s="28"/>
      <c r="AAB636" s="28"/>
      <c r="AAC636" s="28"/>
      <c r="AAD636" s="28"/>
      <c r="AAE636" s="28"/>
      <c r="AAF636" s="28"/>
      <c r="AAG636" s="28"/>
      <c r="AAH636" s="28"/>
      <c r="AAI636" s="28"/>
      <c r="AAJ636" s="28"/>
      <c r="AAK636" s="28"/>
      <c r="AAL636" s="28"/>
      <c r="AAM636" s="28"/>
      <c r="AAN636" s="28"/>
      <c r="AAO636" s="28"/>
      <c r="AAP636" s="28"/>
      <c r="AAQ636" s="28"/>
      <c r="AAR636" s="28"/>
      <c r="AAS636" s="28"/>
      <c r="AAT636" s="28"/>
      <c r="AAU636" s="28"/>
      <c r="AAV636" s="28"/>
      <c r="AAW636" s="28"/>
      <c r="AAX636" s="28"/>
      <c r="AAY636" s="28"/>
      <c r="AAZ636" s="28"/>
      <c r="ABA636" s="28"/>
      <c r="ABB636" s="28"/>
      <c r="ABC636" s="28"/>
      <c r="ABD636" s="28"/>
      <c r="ABE636" s="28"/>
      <c r="ABF636" s="28"/>
      <c r="ABG636" s="28"/>
      <c r="ABH636" s="28"/>
      <c r="ABI636" s="28"/>
      <c r="ABJ636" s="28"/>
      <c r="ABK636" s="28"/>
      <c r="ABL636" s="28"/>
      <c r="ABM636" s="28"/>
      <c r="ABN636" s="28"/>
      <c r="ABO636" s="28"/>
      <c r="ABP636" s="28"/>
      <c r="ABQ636" s="28"/>
      <c r="ABR636" s="28"/>
      <c r="ABS636" s="28"/>
      <c r="ABT636" s="28"/>
      <c r="ABU636" s="28"/>
      <c r="ABV636" s="28"/>
      <c r="ABW636" s="28"/>
      <c r="ABX636" s="28"/>
      <c r="ABY636" s="28"/>
      <c r="ABZ636" s="28"/>
      <c r="ACA636" s="28"/>
      <c r="ACB636" s="28"/>
      <c r="ACC636" s="28"/>
      <c r="ACD636" s="28"/>
      <c r="ACE636" s="28"/>
      <c r="ACF636" s="28"/>
      <c r="ACG636" s="28"/>
      <c r="ACH636" s="28"/>
      <c r="ACI636" s="28"/>
      <c r="ACJ636" s="28"/>
      <c r="ACK636" s="28"/>
      <c r="ACL636" s="28"/>
      <c r="ACM636" s="28"/>
      <c r="ACN636" s="28"/>
      <c r="ACO636" s="28"/>
      <c r="ACP636" s="28"/>
      <c r="ACQ636" s="28"/>
      <c r="ACR636" s="28"/>
      <c r="ACS636" s="28"/>
      <c r="ACT636" s="28"/>
      <c r="ACU636" s="28"/>
      <c r="ACV636" s="28"/>
      <c r="ACW636" s="28"/>
      <c r="ACX636" s="28"/>
      <c r="ACY636" s="28"/>
      <c r="ACZ636" s="28"/>
      <c r="ADA636" s="28"/>
      <c r="ADB636" s="28"/>
      <c r="ADC636" s="28"/>
      <c r="ADD636" s="28"/>
      <c r="ADE636" s="28"/>
      <c r="ADF636" s="28"/>
      <c r="ADG636" s="28"/>
      <c r="ADH636" s="28"/>
      <c r="ADI636" s="28"/>
      <c r="ADJ636" s="28"/>
      <c r="ADK636" s="28"/>
      <c r="ADL636" s="28"/>
      <c r="ADM636" s="28"/>
      <c r="ADN636" s="28"/>
      <c r="ADO636" s="28"/>
      <c r="ADP636" s="28"/>
      <c r="ADQ636" s="28"/>
      <c r="ADR636" s="28"/>
      <c r="ADS636" s="28"/>
      <c r="ADT636" s="28"/>
      <c r="ADU636" s="28"/>
      <c r="ADV636" s="28"/>
      <c r="ADW636" s="28"/>
      <c r="ADX636" s="28"/>
      <c r="ADY636" s="28"/>
      <c r="ADZ636" s="28"/>
      <c r="AEA636" s="28"/>
      <c r="AEB636" s="28"/>
      <c r="AEC636" s="28"/>
      <c r="AED636" s="28"/>
      <c r="AEE636" s="28"/>
      <c r="AEF636" s="28"/>
      <c r="AEG636" s="28"/>
      <c r="AEH636" s="28"/>
      <c r="AEI636" s="28"/>
      <c r="AEJ636" s="28"/>
      <c r="AEK636" s="28"/>
      <c r="AEL636" s="28"/>
      <c r="AEM636" s="28"/>
      <c r="AEN636" s="28"/>
      <c r="AEO636" s="28"/>
      <c r="AEP636" s="28"/>
      <c r="AEQ636" s="28"/>
      <c r="AER636" s="28"/>
      <c r="AES636" s="28"/>
      <c r="AET636" s="28"/>
      <c r="AEU636" s="28"/>
      <c r="AEV636" s="28"/>
      <c r="AEW636" s="28"/>
      <c r="AEX636" s="28"/>
      <c r="AEY636" s="28"/>
      <c r="AEZ636" s="28"/>
      <c r="AFA636" s="28"/>
      <c r="AFB636" s="28"/>
      <c r="AFC636" s="28"/>
      <c r="AFD636" s="28"/>
      <c r="AFE636" s="28"/>
      <c r="AFF636" s="28"/>
      <c r="AFG636" s="28"/>
      <c r="AFH636" s="28"/>
      <c r="AFI636" s="28"/>
      <c r="AFJ636" s="28"/>
      <c r="AFK636" s="28"/>
      <c r="AFL636" s="28"/>
      <c r="AFM636" s="28"/>
      <c r="AFN636" s="28"/>
      <c r="AFO636" s="28"/>
      <c r="AFP636" s="28"/>
      <c r="AFQ636" s="28"/>
      <c r="AFR636" s="28"/>
      <c r="AFS636" s="28"/>
      <c r="AFT636" s="28"/>
      <c r="AFU636" s="28"/>
      <c r="AFV636" s="28"/>
      <c r="AFW636" s="28"/>
      <c r="AFX636" s="28"/>
      <c r="AFY636" s="28"/>
      <c r="AFZ636" s="28"/>
      <c r="AGA636" s="28"/>
      <c r="AGB636" s="28"/>
      <c r="AGC636" s="28"/>
      <c r="AGD636" s="28"/>
      <c r="AGE636" s="28"/>
      <c r="AGF636" s="28"/>
      <c r="AGG636" s="28"/>
      <c r="AGH636" s="28"/>
      <c r="AGI636" s="28"/>
      <c r="AGJ636" s="28"/>
      <c r="AGK636" s="28"/>
      <c r="AGL636" s="28"/>
      <c r="AGM636" s="28"/>
      <c r="AGN636" s="28"/>
      <c r="AGO636" s="28"/>
      <c r="AGP636" s="28"/>
      <c r="AGQ636" s="28"/>
      <c r="AGR636" s="28"/>
      <c r="AGS636" s="28"/>
      <c r="AGT636" s="28"/>
      <c r="AGU636" s="28"/>
      <c r="AGV636" s="28"/>
      <c r="AGW636" s="28"/>
      <c r="AGX636" s="28"/>
      <c r="AGY636" s="28"/>
      <c r="AGZ636" s="28"/>
      <c r="AHA636" s="28"/>
      <c r="AHB636" s="28"/>
      <c r="AHC636" s="28"/>
      <c r="AHD636" s="28"/>
      <c r="AHE636" s="28"/>
      <c r="AHF636" s="28"/>
      <c r="AHG636" s="28"/>
      <c r="AHH636" s="28"/>
      <c r="AHI636" s="28"/>
      <c r="AHJ636" s="28"/>
      <c r="AHK636" s="28"/>
      <c r="AHL636" s="28"/>
      <c r="AHM636" s="28"/>
      <c r="AHN636" s="28"/>
      <c r="AHO636" s="28"/>
      <c r="AHP636" s="28"/>
      <c r="AHQ636" s="28"/>
      <c r="AHR636" s="28"/>
      <c r="AHS636" s="28"/>
      <c r="AHT636" s="28"/>
      <c r="AHU636" s="28"/>
      <c r="AHV636" s="28"/>
      <c r="AHW636" s="28"/>
      <c r="AHX636" s="28"/>
      <c r="AHY636" s="28"/>
      <c r="AHZ636" s="28"/>
      <c r="AIA636" s="28"/>
      <c r="AIB636" s="28"/>
      <c r="AIC636" s="28"/>
      <c r="AID636" s="28"/>
      <c r="AIE636" s="28"/>
      <c r="AIF636" s="28"/>
      <c r="AIG636" s="28"/>
      <c r="AIH636" s="28"/>
      <c r="AII636" s="28"/>
      <c r="AIJ636" s="28"/>
      <c r="AIK636" s="28"/>
      <c r="AIL636" s="28"/>
      <c r="AIM636" s="28"/>
      <c r="AIN636" s="28"/>
      <c r="AIO636" s="28"/>
      <c r="AIP636" s="28"/>
      <c r="AIQ636" s="28"/>
      <c r="AIR636" s="28"/>
      <c r="AIS636" s="28"/>
      <c r="AIT636" s="28"/>
      <c r="AIU636" s="28"/>
      <c r="AIV636" s="28"/>
      <c r="AIW636" s="28"/>
      <c r="AIX636" s="28"/>
      <c r="AIY636" s="28"/>
      <c r="AIZ636" s="28"/>
      <c r="AJA636" s="28"/>
      <c r="AJB636" s="28"/>
      <c r="AJC636" s="28"/>
      <c r="AJD636" s="28"/>
      <c r="AJE636" s="28"/>
      <c r="AJF636" s="28"/>
      <c r="AJG636" s="28"/>
      <c r="AJH636" s="28"/>
      <c r="AJI636" s="28"/>
      <c r="AJJ636" s="28"/>
      <c r="AJK636" s="28"/>
      <c r="AJL636" s="28"/>
      <c r="AJM636" s="28"/>
      <c r="AJN636" s="28"/>
      <c r="AJO636" s="28"/>
      <c r="AJP636" s="28"/>
      <c r="AJQ636" s="28"/>
      <c r="AJR636" s="28"/>
      <c r="AJS636" s="28"/>
      <c r="AJT636" s="28"/>
      <c r="AJU636" s="28"/>
      <c r="AJV636" s="28"/>
      <c r="AJW636" s="28"/>
      <c r="AJX636" s="28"/>
      <c r="AJY636" s="28"/>
      <c r="AJZ636" s="28"/>
      <c r="AKA636" s="28"/>
      <c r="AKB636" s="28"/>
      <c r="AKC636" s="28"/>
      <c r="AKD636" s="28"/>
      <c r="AKE636" s="28"/>
      <c r="AKF636" s="28"/>
      <c r="AKG636" s="28"/>
      <c r="AKH636" s="28"/>
      <c r="AKI636" s="28"/>
      <c r="AKJ636" s="28"/>
      <c r="AKK636" s="28"/>
      <c r="AKL636" s="28"/>
      <c r="AKM636" s="28"/>
      <c r="AKN636" s="28"/>
      <c r="AKO636" s="28"/>
      <c r="AKP636" s="28"/>
      <c r="AKQ636" s="28"/>
      <c r="AKR636" s="28"/>
      <c r="AKS636" s="28"/>
      <c r="AKT636" s="28"/>
      <c r="AKU636" s="28"/>
      <c r="AKV636" s="28"/>
      <c r="AKW636" s="28"/>
      <c r="AKX636" s="28"/>
      <c r="AKY636" s="28"/>
      <c r="AKZ636" s="28"/>
      <c r="ALA636" s="28"/>
      <c r="ALB636" s="28"/>
      <c r="ALC636" s="28"/>
      <c r="ALD636" s="28"/>
      <c r="ALE636" s="28"/>
      <c r="ALF636" s="28"/>
      <c r="ALG636" s="28"/>
      <c r="ALH636" s="28"/>
      <c r="ALI636" s="28"/>
      <c r="ALJ636" s="28"/>
      <c r="ALK636" s="28"/>
      <c r="ALL636" s="28"/>
      <c r="ALM636" s="28"/>
      <c r="ALN636" s="28"/>
      <c r="ALO636" s="28"/>
      <c r="ALP636" s="28"/>
      <c r="ALQ636" s="28"/>
      <c r="ALR636" s="28"/>
      <c r="ALS636" s="28"/>
      <c r="ALT636" s="28"/>
      <c r="ALU636" s="28"/>
      <c r="ALV636" s="28"/>
      <c r="ALW636" s="28"/>
      <c r="ALX636" s="28"/>
      <c r="ALY636" s="28"/>
      <c r="ALZ636" s="28"/>
      <c r="AMA636" s="28"/>
      <c r="AMB636" s="28"/>
      <c r="AMC636" s="28"/>
      <c r="AMD636" s="28"/>
      <c r="AME636" s="28"/>
      <c r="AMF636" s="28"/>
      <c r="AMG636" s="28"/>
      <c r="AMH636" s="28"/>
      <c r="AMI636" s="28"/>
      <c r="AMJ636" s="28"/>
      <c r="AMK636" s="28"/>
      <c r="AML636" s="28"/>
      <c r="AMM636" s="28"/>
      <c r="AMN636" s="28"/>
      <c r="AMO636" s="28"/>
      <c r="AMP636" s="28"/>
      <c r="AMQ636" s="28"/>
      <c r="AMR636" s="28"/>
      <c r="AMS636" s="28"/>
      <c r="AMT636" s="28"/>
      <c r="AMU636" s="28"/>
      <c r="AMV636" s="28"/>
      <c r="AMW636" s="28"/>
      <c r="AMX636" s="28"/>
      <c r="AMY636" s="28"/>
      <c r="AMZ636" s="28"/>
      <c r="ANA636" s="28"/>
      <c r="ANB636" s="28"/>
      <c r="ANC636" s="28"/>
      <c r="AND636" s="28"/>
      <c r="ANE636" s="28"/>
      <c r="ANF636" s="28"/>
      <c r="ANG636" s="28"/>
      <c r="ANH636" s="28"/>
      <c r="ANI636" s="28"/>
      <c r="ANJ636" s="28"/>
      <c r="ANK636" s="28"/>
      <c r="ANL636" s="28"/>
      <c r="ANM636" s="28"/>
      <c r="ANN636" s="28"/>
      <c r="ANO636" s="28"/>
      <c r="ANP636" s="28"/>
      <c r="ANQ636" s="28"/>
      <c r="ANR636" s="28"/>
      <c r="ANS636" s="28"/>
      <c r="ANT636" s="28"/>
      <c r="ANU636" s="28"/>
      <c r="ANV636" s="28"/>
      <c r="ANW636" s="28"/>
      <c r="ANX636" s="28"/>
      <c r="ANY636" s="28"/>
      <c r="ANZ636" s="28"/>
      <c r="AOA636" s="28"/>
      <c r="AOB636" s="28"/>
      <c r="AOC636" s="28"/>
      <c r="AOD636" s="28"/>
      <c r="AOE636" s="28"/>
      <c r="AOF636" s="28"/>
      <c r="AOG636" s="28"/>
      <c r="AOH636" s="28"/>
      <c r="AOI636" s="28"/>
      <c r="AOJ636" s="28"/>
      <c r="AOK636" s="28"/>
      <c r="AOL636" s="28"/>
      <c r="AOM636" s="28"/>
      <c r="AON636" s="28"/>
      <c r="AOO636" s="28"/>
      <c r="AOP636" s="28"/>
      <c r="AOQ636" s="28"/>
      <c r="AOR636" s="28"/>
      <c r="AOS636" s="28"/>
      <c r="AOT636" s="28"/>
      <c r="AOU636" s="28"/>
      <c r="AOV636" s="28"/>
      <c r="AOW636" s="28"/>
      <c r="AOX636" s="28"/>
      <c r="AOY636" s="28"/>
      <c r="AOZ636" s="28"/>
      <c r="APA636" s="28"/>
      <c r="APB636" s="28"/>
      <c r="APC636" s="28"/>
      <c r="APD636" s="28"/>
      <c r="APE636" s="28"/>
      <c r="APF636" s="28"/>
      <c r="APG636" s="28"/>
      <c r="APH636" s="28"/>
      <c r="API636" s="28"/>
      <c r="APJ636" s="28"/>
      <c r="APK636" s="28"/>
      <c r="APL636" s="28"/>
      <c r="APM636" s="28"/>
      <c r="APN636" s="28"/>
      <c r="APO636" s="28"/>
      <c r="APP636" s="28"/>
      <c r="APQ636" s="28"/>
      <c r="APR636" s="28"/>
      <c r="APS636" s="28"/>
      <c r="APT636" s="28"/>
      <c r="APU636" s="28"/>
      <c r="APV636" s="28"/>
      <c r="APW636" s="28"/>
      <c r="APX636" s="28"/>
      <c r="APY636" s="28"/>
      <c r="APZ636" s="28"/>
      <c r="AQA636" s="28"/>
      <c r="AQB636" s="28"/>
      <c r="AQC636" s="28"/>
      <c r="AQD636" s="28"/>
      <c r="AQE636" s="28"/>
      <c r="AQF636" s="28"/>
      <c r="AQG636" s="28"/>
      <c r="AQH636" s="28"/>
      <c r="AQI636" s="28"/>
      <c r="AQJ636" s="28"/>
      <c r="AQK636" s="28"/>
      <c r="AQL636" s="28"/>
      <c r="AQM636" s="28"/>
      <c r="AQN636" s="28"/>
      <c r="AQO636" s="28"/>
      <c r="AQP636" s="28"/>
      <c r="AQQ636" s="28"/>
      <c r="AQR636" s="28"/>
      <c r="AQS636" s="28"/>
      <c r="AQT636" s="28"/>
      <c r="AQU636" s="28"/>
      <c r="AQV636" s="28"/>
      <c r="AQW636" s="28"/>
      <c r="AQX636" s="28"/>
      <c r="AQY636" s="28"/>
      <c r="AQZ636" s="28"/>
      <c r="ARA636" s="28"/>
      <c r="ARB636" s="28"/>
      <c r="ARC636" s="28"/>
      <c r="ARD636" s="28"/>
      <c r="ARE636" s="28"/>
      <c r="ARF636" s="28"/>
      <c r="ARG636" s="28"/>
      <c r="ARH636" s="28"/>
      <c r="ARI636" s="28"/>
      <c r="ARJ636" s="28"/>
      <c r="ARK636" s="28"/>
      <c r="ARL636" s="28"/>
      <c r="ARM636" s="28"/>
      <c r="ARN636" s="28"/>
      <c r="ARO636" s="28"/>
      <c r="ARP636" s="28"/>
      <c r="ARQ636" s="28"/>
      <c r="ARR636" s="28"/>
      <c r="ARS636" s="28"/>
      <c r="ART636" s="28"/>
      <c r="ARU636" s="28"/>
      <c r="ARV636" s="28"/>
      <c r="ARW636" s="28"/>
      <c r="ARX636" s="28"/>
      <c r="ARY636" s="28"/>
      <c r="ARZ636" s="28"/>
      <c r="ASA636" s="28"/>
      <c r="ASB636" s="28"/>
      <c r="ASC636" s="28"/>
      <c r="ASD636" s="28"/>
    </row>
    <row r="637" spans="1:1174" ht="127.5" customHeight="1" thickBot="1" x14ac:dyDescent="0.25">
      <c r="A637" s="396"/>
      <c r="B637" s="457" t="s">
        <v>1069</v>
      </c>
      <c r="C637" s="83">
        <v>16.030102070000002</v>
      </c>
      <c r="D637" s="83" t="s">
        <v>101</v>
      </c>
      <c r="E637" s="84" t="s">
        <v>1203</v>
      </c>
      <c r="F637" s="84" t="s">
        <v>104</v>
      </c>
      <c r="G637" s="181"/>
      <c r="H637" s="181"/>
      <c r="I637" s="369"/>
      <c r="J637" s="557"/>
      <c r="K637" s="105"/>
      <c r="L637" s="84"/>
      <c r="M637" s="94"/>
      <c r="N637" s="101"/>
      <c r="O637" s="97"/>
      <c r="P637" s="94"/>
      <c r="Q637" s="608" t="s">
        <v>1551</v>
      </c>
      <c r="R637" s="94"/>
      <c r="S637" s="129"/>
      <c r="T637" s="130"/>
      <c r="U637" s="125"/>
      <c r="V637" s="125"/>
      <c r="W637" s="125"/>
      <c r="X637" s="125"/>
      <c r="Y637" s="125"/>
      <c r="Z637" s="125"/>
      <c r="AA637" s="125"/>
      <c r="AB637" s="130"/>
      <c r="AC637" s="304"/>
      <c r="AD637" s="85"/>
      <c r="AE637" s="556"/>
      <c r="AF637" s="294"/>
      <c r="AG637" s="482"/>
      <c r="AH637" s="126"/>
      <c r="AI637" s="126"/>
      <c r="AJ637" s="347"/>
      <c r="AK637" s="230" t="s">
        <v>1550</v>
      </c>
      <c r="AL637" s="892"/>
      <c r="AM637" s="28"/>
      <c r="AN637" s="28"/>
      <c r="AO637" s="28"/>
      <c r="AP637" s="28"/>
      <c r="AQ637" s="28"/>
      <c r="AR637" s="28"/>
      <c r="AS637" s="28"/>
      <c r="AT637" s="28"/>
      <c r="AU637" s="28"/>
      <c r="AV637" s="28"/>
      <c r="AW637" s="28"/>
      <c r="AX637" s="28"/>
      <c r="AY637" s="28"/>
      <c r="AZ637" s="28"/>
      <c r="BA637" s="28"/>
      <c r="BB637" s="28"/>
      <c r="BC637" s="28"/>
      <c r="BD637" s="28"/>
      <c r="BE637" s="28"/>
      <c r="BF637" s="28"/>
      <c r="BG637" s="28"/>
      <c r="BH637" s="28"/>
      <c r="BI637" s="28"/>
      <c r="BJ637" s="28"/>
      <c r="BK637" s="28"/>
      <c r="BL637" s="28"/>
      <c r="BM637" s="28"/>
      <c r="BN637" s="28"/>
      <c r="BO637" s="28"/>
      <c r="BP637" s="28"/>
      <c r="BQ637" s="28"/>
      <c r="BR637" s="28"/>
      <c r="BS637" s="28"/>
      <c r="BT637" s="28"/>
      <c r="BU637" s="28"/>
      <c r="BV637" s="28"/>
      <c r="BW637" s="28"/>
      <c r="BX637" s="28"/>
      <c r="BY637" s="28"/>
      <c r="BZ637" s="28"/>
      <c r="CA637" s="28"/>
      <c r="CB637" s="28"/>
      <c r="CC637" s="28"/>
      <c r="CD637" s="28"/>
      <c r="CE637" s="28"/>
      <c r="CF637" s="28"/>
      <c r="CG637" s="28"/>
      <c r="CH637" s="28"/>
      <c r="CI637" s="28"/>
      <c r="CJ637" s="28"/>
      <c r="CK637" s="28"/>
      <c r="CL637" s="28"/>
      <c r="CM637" s="28"/>
      <c r="CN637" s="28"/>
      <c r="CO637" s="28"/>
      <c r="CP637" s="28"/>
      <c r="CQ637" s="28"/>
      <c r="CR637" s="28"/>
      <c r="CS637" s="28"/>
      <c r="CT637" s="28"/>
      <c r="CU637" s="28"/>
      <c r="CV637" s="28"/>
      <c r="CW637" s="28"/>
      <c r="CX637" s="28"/>
      <c r="CY637" s="28"/>
      <c r="CZ637" s="28"/>
      <c r="DA637" s="28"/>
      <c r="DB637" s="28"/>
      <c r="DC637" s="28"/>
      <c r="DD637" s="28"/>
      <c r="DE637" s="28"/>
      <c r="DF637" s="28"/>
      <c r="DG637" s="28"/>
      <c r="DH637" s="28"/>
      <c r="DI637" s="28"/>
      <c r="DJ637" s="28"/>
      <c r="DK637" s="28"/>
      <c r="DL637" s="28"/>
      <c r="DM637" s="28"/>
      <c r="DN637" s="28"/>
      <c r="DO637" s="28"/>
      <c r="DP637" s="28"/>
      <c r="DQ637" s="28"/>
      <c r="DR637" s="28"/>
      <c r="DS637" s="28"/>
      <c r="DT637" s="28"/>
      <c r="DU637" s="28"/>
      <c r="DV637" s="28"/>
      <c r="DW637" s="28"/>
      <c r="DX637" s="28"/>
      <c r="DY637" s="28"/>
      <c r="DZ637" s="28"/>
      <c r="EA637" s="28"/>
      <c r="EB637" s="28"/>
      <c r="EC637" s="28"/>
      <c r="ED637" s="28"/>
      <c r="EE637" s="28"/>
      <c r="EF637" s="28"/>
      <c r="EG637" s="28"/>
      <c r="EH637" s="28"/>
      <c r="EI637" s="28"/>
      <c r="EJ637" s="28"/>
      <c r="EK637" s="28"/>
      <c r="EL637" s="28"/>
      <c r="EM637" s="28"/>
      <c r="EN637" s="28"/>
      <c r="EO637" s="28"/>
      <c r="EP637" s="28"/>
      <c r="EQ637" s="28"/>
      <c r="ER637" s="28"/>
      <c r="ES637" s="28"/>
      <c r="ET637" s="28"/>
      <c r="EU637" s="28"/>
      <c r="EV637" s="28"/>
      <c r="EW637" s="28"/>
      <c r="EX637" s="28"/>
      <c r="EY637" s="28"/>
      <c r="EZ637" s="28"/>
      <c r="FA637" s="28"/>
      <c r="FB637" s="28"/>
      <c r="FC637" s="28"/>
      <c r="FD637" s="28"/>
      <c r="FE637" s="28"/>
      <c r="FF637" s="28"/>
      <c r="FG637" s="28"/>
      <c r="FH637" s="28"/>
      <c r="FI637" s="28"/>
      <c r="FJ637" s="28"/>
      <c r="FK637" s="28"/>
      <c r="FL637" s="28"/>
      <c r="FM637" s="28"/>
      <c r="FN637" s="28"/>
      <c r="FO637" s="28"/>
      <c r="FP637" s="28"/>
      <c r="FQ637" s="28"/>
      <c r="FR637" s="28"/>
      <c r="FS637" s="28"/>
      <c r="FT637" s="28"/>
      <c r="FU637" s="28"/>
      <c r="FV637" s="28"/>
      <c r="FW637" s="28"/>
      <c r="FX637" s="28"/>
      <c r="FY637" s="28"/>
      <c r="FZ637" s="28"/>
      <c r="GA637" s="28"/>
      <c r="GB637" s="28"/>
      <c r="GC637" s="28"/>
      <c r="GD637" s="28"/>
      <c r="GE637" s="28"/>
      <c r="GF637" s="28"/>
      <c r="GG637" s="28"/>
      <c r="GH637" s="28"/>
      <c r="GI637" s="28"/>
      <c r="GJ637" s="28"/>
      <c r="GK637" s="28"/>
      <c r="GL637" s="28"/>
      <c r="GM637" s="28"/>
      <c r="GN637" s="28"/>
      <c r="GO637" s="28"/>
      <c r="GP637" s="28"/>
      <c r="GQ637" s="28"/>
      <c r="GR637" s="28"/>
      <c r="GS637" s="28"/>
      <c r="GT637" s="28"/>
      <c r="GU637" s="28"/>
      <c r="GV637" s="28"/>
      <c r="GW637" s="28"/>
      <c r="GX637" s="28"/>
      <c r="GY637" s="28"/>
      <c r="GZ637" s="28"/>
      <c r="HA637" s="28"/>
      <c r="HB637" s="28"/>
      <c r="HC637" s="28"/>
      <c r="HD637" s="28"/>
      <c r="HE637" s="28"/>
      <c r="HF637" s="28"/>
      <c r="HG637" s="28"/>
      <c r="HH637" s="28"/>
      <c r="HI637" s="28"/>
      <c r="HJ637" s="28"/>
      <c r="HK637" s="28"/>
      <c r="HL637" s="28"/>
      <c r="HM637" s="28"/>
      <c r="HN637" s="28"/>
      <c r="HO637" s="28"/>
      <c r="HP637" s="28"/>
      <c r="HQ637" s="28"/>
      <c r="HR637" s="28"/>
      <c r="HS637" s="28"/>
      <c r="HT637" s="28"/>
      <c r="HU637" s="28"/>
      <c r="HV637" s="28"/>
      <c r="HW637" s="28"/>
      <c r="HX637" s="28"/>
      <c r="HY637" s="28"/>
      <c r="HZ637" s="28"/>
      <c r="IA637" s="28"/>
      <c r="IB637" s="28"/>
      <c r="IC637" s="28"/>
      <c r="ID637" s="28"/>
      <c r="IE637" s="28"/>
      <c r="IF637" s="28"/>
      <c r="IG637" s="28"/>
      <c r="IH637" s="28"/>
      <c r="II637" s="28"/>
      <c r="IJ637" s="28"/>
      <c r="IK637" s="28"/>
      <c r="IL637" s="28"/>
      <c r="IM637" s="28"/>
      <c r="IN637" s="28"/>
      <c r="IO637" s="28"/>
      <c r="IP637" s="28"/>
      <c r="IQ637" s="28"/>
      <c r="IR637" s="28"/>
      <c r="IS637" s="28"/>
      <c r="IT637" s="28"/>
      <c r="IU637" s="28"/>
      <c r="IV637" s="28"/>
      <c r="IW637" s="28"/>
      <c r="IX637" s="28"/>
      <c r="IY637" s="28"/>
      <c r="IZ637" s="28"/>
      <c r="JA637" s="28"/>
      <c r="JB637" s="28"/>
      <c r="JC637" s="28"/>
      <c r="JD637" s="28"/>
      <c r="JE637" s="28"/>
      <c r="JF637" s="28"/>
      <c r="JG637" s="28"/>
      <c r="JH637" s="28"/>
      <c r="JI637" s="28"/>
      <c r="JJ637" s="28"/>
      <c r="JK637" s="28"/>
      <c r="JL637" s="28"/>
      <c r="JM637" s="28"/>
      <c r="JN637" s="28"/>
      <c r="JO637" s="28"/>
      <c r="JP637" s="28"/>
      <c r="JQ637" s="28"/>
      <c r="JR637" s="28"/>
      <c r="JS637" s="28"/>
      <c r="JT637" s="28"/>
      <c r="JU637" s="28"/>
      <c r="JV637" s="28"/>
      <c r="JW637" s="28"/>
      <c r="JX637" s="28"/>
      <c r="JY637" s="28"/>
      <c r="JZ637" s="28"/>
      <c r="KA637" s="28"/>
      <c r="KB637" s="28"/>
      <c r="KC637" s="28"/>
      <c r="KD637" s="28"/>
      <c r="KE637" s="28"/>
      <c r="KF637" s="28"/>
      <c r="KG637" s="28"/>
      <c r="KH637" s="28"/>
      <c r="KI637" s="28"/>
      <c r="KJ637" s="28"/>
      <c r="KK637" s="28"/>
      <c r="KL637" s="28"/>
      <c r="KM637" s="28"/>
      <c r="KN637" s="28"/>
      <c r="KO637" s="28"/>
      <c r="KP637" s="28"/>
      <c r="KQ637" s="28"/>
      <c r="KR637" s="28"/>
      <c r="KS637" s="28"/>
      <c r="KT637" s="28"/>
      <c r="KU637" s="28"/>
      <c r="KV637" s="28"/>
      <c r="KW637" s="28"/>
      <c r="KX637" s="28"/>
      <c r="KY637" s="28"/>
      <c r="KZ637" s="28"/>
      <c r="LA637" s="28"/>
      <c r="LB637" s="28"/>
      <c r="LC637" s="28"/>
      <c r="LD637" s="28"/>
      <c r="LE637" s="28"/>
      <c r="LF637" s="28"/>
      <c r="LG637" s="28"/>
      <c r="LH637" s="28"/>
      <c r="LI637" s="28"/>
      <c r="LJ637" s="28"/>
      <c r="LK637" s="28"/>
      <c r="LL637" s="28"/>
      <c r="LM637" s="28"/>
      <c r="LN637" s="28"/>
      <c r="LO637" s="28"/>
      <c r="LP637" s="28"/>
      <c r="LQ637" s="28"/>
      <c r="LR637" s="28"/>
      <c r="LS637" s="28"/>
      <c r="LT637" s="28"/>
      <c r="LU637" s="28"/>
      <c r="LV637" s="28"/>
      <c r="LW637" s="28"/>
      <c r="LX637" s="28"/>
      <c r="LY637" s="28"/>
      <c r="LZ637" s="28"/>
      <c r="MA637" s="28"/>
      <c r="MB637" s="28"/>
      <c r="MC637" s="28"/>
      <c r="MD637" s="28"/>
      <c r="ME637" s="28"/>
      <c r="MF637" s="28"/>
      <c r="MG637" s="28"/>
      <c r="MH637" s="28"/>
      <c r="MI637" s="28"/>
      <c r="MJ637" s="28"/>
      <c r="MK637" s="28"/>
      <c r="ML637" s="28"/>
      <c r="MM637" s="28"/>
      <c r="MN637" s="28"/>
      <c r="MO637" s="28"/>
      <c r="MP637" s="28"/>
      <c r="MQ637" s="28"/>
      <c r="MR637" s="28"/>
      <c r="MS637" s="28"/>
      <c r="MT637" s="28"/>
      <c r="MU637" s="28"/>
      <c r="MV637" s="28"/>
      <c r="MW637" s="28"/>
      <c r="MX637" s="28"/>
      <c r="MY637" s="28"/>
      <c r="MZ637" s="28"/>
      <c r="NA637" s="28"/>
      <c r="NB637" s="28"/>
      <c r="NC637" s="28"/>
      <c r="ND637" s="28"/>
      <c r="NE637" s="28"/>
      <c r="NF637" s="28"/>
      <c r="NG637" s="28"/>
      <c r="NH637" s="28"/>
      <c r="NI637" s="28"/>
      <c r="NJ637" s="28"/>
      <c r="NK637" s="28"/>
      <c r="NL637" s="28"/>
      <c r="NM637" s="28"/>
      <c r="NN637" s="28"/>
      <c r="NO637" s="28"/>
      <c r="NP637" s="28"/>
      <c r="NQ637" s="28"/>
      <c r="NR637" s="28"/>
      <c r="NS637" s="28"/>
      <c r="NT637" s="28"/>
      <c r="NU637" s="28"/>
      <c r="NV637" s="28"/>
      <c r="NW637" s="28"/>
      <c r="NX637" s="28"/>
      <c r="NY637" s="28"/>
      <c r="NZ637" s="28"/>
      <c r="OA637" s="28"/>
      <c r="OB637" s="28"/>
      <c r="OC637" s="28"/>
      <c r="OD637" s="28"/>
      <c r="OE637" s="28"/>
      <c r="OF637" s="28"/>
      <c r="OG637" s="28"/>
      <c r="OH637" s="28"/>
      <c r="OI637" s="28"/>
      <c r="OJ637" s="28"/>
      <c r="OK637" s="28"/>
      <c r="OL637" s="28"/>
      <c r="OM637" s="28"/>
      <c r="ON637" s="28"/>
      <c r="OO637" s="28"/>
      <c r="OP637" s="28"/>
      <c r="OQ637" s="28"/>
      <c r="OR637" s="28"/>
      <c r="OS637" s="28"/>
      <c r="OT637" s="28"/>
      <c r="OU637" s="28"/>
      <c r="OV637" s="28"/>
      <c r="OW637" s="28"/>
      <c r="OX637" s="28"/>
      <c r="OY637" s="28"/>
      <c r="OZ637" s="28"/>
      <c r="PA637" s="28"/>
      <c r="PB637" s="28"/>
      <c r="PC637" s="28"/>
      <c r="PD637" s="28"/>
      <c r="PE637" s="28"/>
      <c r="PF637" s="28"/>
      <c r="PG637" s="28"/>
      <c r="PH637" s="28"/>
      <c r="PI637" s="28"/>
      <c r="PJ637" s="28"/>
      <c r="PK637" s="28"/>
      <c r="PL637" s="28"/>
      <c r="PM637" s="28"/>
      <c r="PN637" s="28"/>
      <c r="PO637" s="28"/>
      <c r="PP637" s="28"/>
      <c r="PQ637" s="28"/>
      <c r="PR637" s="28"/>
      <c r="PS637" s="28"/>
      <c r="PT637" s="28"/>
      <c r="PU637" s="28"/>
      <c r="PV637" s="28"/>
      <c r="PW637" s="28"/>
      <c r="PX637" s="28"/>
      <c r="PY637" s="28"/>
      <c r="PZ637" s="28"/>
      <c r="QA637" s="28"/>
      <c r="QB637" s="28"/>
      <c r="QC637" s="28"/>
      <c r="QD637" s="28"/>
      <c r="QE637" s="28"/>
      <c r="QF637" s="28"/>
      <c r="QG637" s="28"/>
      <c r="QH637" s="28"/>
      <c r="QI637" s="28"/>
      <c r="QJ637" s="28"/>
      <c r="QK637" s="28"/>
      <c r="QL637" s="28"/>
      <c r="QM637" s="28"/>
      <c r="QN637" s="28"/>
      <c r="QO637" s="28"/>
      <c r="QP637" s="28"/>
      <c r="QQ637" s="28"/>
      <c r="QR637" s="28"/>
      <c r="QS637" s="28"/>
      <c r="QT637" s="28"/>
      <c r="QU637" s="28"/>
      <c r="QV637" s="28"/>
      <c r="QW637" s="28"/>
      <c r="QX637" s="28"/>
      <c r="QY637" s="28"/>
      <c r="QZ637" s="28"/>
      <c r="RA637" s="28"/>
      <c r="RB637" s="28"/>
      <c r="RC637" s="28"/>
      <c r="RD637" s="28"/>
      <c r="RE637" s="28"/>
      <c r="RF637" s="28"/>
      <c r="RG637" s="28"/>
      <c r="RH637" s="28"/>
      <c r="RI637" s="28"/>
      <c r="RJ637" s="28"/>
      <c r="RK637" s="28"/>
      <c r="RL637" s="28"/>
      <c r="RM637" s="28"/>
      <c r="RN637" s="28"/>
      <c r="RO637" s="28"/>
      <c r="RP637" s="28"/>
      <c r="RQ637" s="28"/>
      <c r="RR637" s="28"/>
      <c r="RS637" s="28"/>
      <c r="RT637" s="28"/>
      <c r="RU637" s="28"/>
      <c r="RV637" s="28"/>
      <c r="RW637" s="28"/>
      <c r="RX637" s="28"/>
      <c r="RY637" s="28"/>
      <c r="RZ637" s="28"/>
      <c r="SA637" s="28"/>
      <c r="SB637" s="28"/>
      <c r="SC637" s="28"/>
      <c r="SD637" s="28"/>
      <c r="SE637" s="28"/>
      <c r="SF637" s="28"/>
      <c r="SG637" s="28"/>
      <c r="SH637" s="28"/>
      <c r="SI637" s="28"/>
      <c r="SJ637" s="28"/>
      <c r="SK637" s="28"/>
      <c r="SL637" s="28"/>
      <c r="SM637" s="28"/>
      <c r="SN637" s="28"/>
      <c r="SO637" s="28"/>
      <c r="SP637" s="28"/>
      <c r="SQ637" s="28"/>
      <c r="SR637" s="28"/>
      <c r="SS637" s="28"/>
      <c r="ST637" s="28"/>
      <c r="SU637" s="28"/>
      <c r="SV637" s="28"/>
      <c r="SW637" s="28"/>
      <c r="SX637" s="28"/>
      <c r="SY637" s="28"/>
      <c r="SZ637" s="28"/>
      <c r="TA637" s="28"/>
      <c r="TB637" s="28"/>
      <c r="TC637" s="28"/>
      <c r="TD637" s="28"/>
      <c r="TE637" s="28"/>
      <c r="TF637" s="28"/>
      <c r="TG637" s="28"/>
      <c r="TH637" s="28"/>
      <c r="TI637" s="28"/>
      <c r="TJ637" s="28"/>
      <c r="TK637" s="28"/>
      <c r="TL637" s="28"/>
      <c r="TM637" s="28"/>
      <c r="TN637" s="28"/>
      <c r="TO637" s="28"/>
      <c r="TP637" s="28"/>
      <c r="TQ637" s="28"/>
      <c r="TR637" s="28"/>
      <c r="TS637" s="28"/>
      <c r="TT637" s="28"/>
      <c r="TU637" s="28"/>
      <c r="TV637" s="28"/>
      <c r="TW637" s="28"/>
      <c r="TX637" s="28"/>
      <c r="TY637" s="28"/>
      <c r="TZ637" s="28"/>
      <c r="UA637" s="28"/>
      <c r="UB637" s="28"/>
      <c r="UC637" s="28"/>
      <c r="UD637" s="28"/>
      <c r="UE637" s="28"/>
      <c r="UF637" s="28"/>
      <c r="UG637" s="28"/>
      <c r="UH637" s="28"/>
      <c r="UI637" s="28"/>
      <c r="UJ637" s="28"/>
      <c r="UK637" s="28"/>
      <c r="UL637" s="28"/>
      <c r="UM637" s="28"/>
      <c r="UN637" s="28"/>
      <c r="UO637" s="28"/>
      <c r="UP637" s="28"/>
      <c r="UQ637" s="28"/>
      <c r="UR637" s="28"/>
      <c r="US637" s="28"/>
      <c r="UT637" s="28"/>
      <c r="UU637" s="28"/>
      <c r="UV637" s="28"/>
      <c r="UW637" s="28"/>
      <c r="UX637" s="28"/>
      <c r="UY637" s="28"/>
      <c r="UZ637" s="28"/>
      <c r="VA637" s="28"/>
      <c r="VB637" s="28"/>
      <c r="VC637" s="28"/>
      <c r="VD637" s="28"/>
      <c r="VE637" s="28"/>
      <c r="VF637" s="28"/>
      <c r="VG637" s="28"/>
      <c r="VH637" s="28"/>
      <c r="VI637" s="28"/>
      <c r="VJ637" s="28"/>
      <c r="VK637" s="28"/>
      <c r="VL637" s="28"/>
      <c r="VM637" s="28"/>
      <c r="VN637" s="28"/>
      <c r="VO637" s="28"/>
      <c r="VP637" s="28"/>
      <c r="VQ637" s="28"/>
      <c r="VR637" s="28"/>
      <c r="VS637" s="28"/>
      <c r="VT637" s="28"/>
      <c r="VU637" s="28"/>
      <c r="VV637" s="28"/>
      <c r="VW637" s="28"/>
      <c r="VX637" s="28"/>
      <c r="VY637" s="28"/>
      <c r="VZ637" s="28"/>
      <c r="WA637" s="28"/>
      <c r="WB637" s="28"/>
      <c r="WC637" s="28"/>
      <c r="WD637" s="28"/>
      <c r="WE637" s="28"/>
      <c r="WF637" s="28"/>
      <c r="WG637" s="28"/>
      <c r="WH637" s="28"/>
      <c r="WI637" s="28"/>
      <c r="WJ637" s="28"/>
      <c r="WK637" s="28"/>
      <c r="WL637" s="28"/>
      <c r="WM637" s="28"/>
      <c r="WN637" s="28"/>
      <c r="WO637" s="28"/>
      <c r="WP637" s="28"/>
      <c r="WQ637" s="28"/>
      <c r="WR637" s="28"/>
      <c r="WS637" s="28"/>
      <c r="WT637" s="28"/>
      <c r="WU637" s="28"/>
      <c r="WV637" s="28"/>
      <c r="WW637" s="28"/>
      <c r="WX637" s="28"/>
      <c r="WY637" s="28"/>
      <c r="WZ637" s="28"/>
      <c r="XA637" s="28"/>
      <c r="XB637" s="28"/>
      <c r="XC637" s="28"/>
      <c r="XD637" s="28"/>
      <c r="XE637" s="28"/>
      <c r="XF637" s="28"/>
      <c r="XG637" s="28"/>
      <c r="XH637" s="28"/>
      <c r="XI637" s="28"/>
      <c r="XJ637" s="28"/>
      <c r="XK637" s="28"/>
      <c r="XL637" s="28"/>
      <c r="XM637" s="28"/>
      <c r="XN637" s="28"/>
      <c r="XO637" s="28"/>
      <c r="XP637" s="28"/>
      <c r="XQ637" s="28"/>
      <c r="XR637" s="28"/>
      <c r="XS637" s="28"/>
      <c r="XT637" s="28"/>
      <c r="XU637" s="28"/>
      <c r="XV637" s="28"/>
      <c r="XW637" s="28"/>
      <c r="XX637" s="28"/>
      <c r="XY637" s="28"/>
      <c r="XZ637" s="28"/>
      <c r="YA637" s="28"/>
      <c r="YB637" s="28"/>
      <c r="YC637" s="28"/>
      <c r="YD637" s="28"/>
      <c r="YE637" s="28"/>
      <c r="YF637" s="28"/>
      <c r="YG637" s="28"/>
      <c r="YH637" s="28"/>
      <c r="YI637" s="28"/>
      <c r="YJ637" s="28"/>
      <c r="YK637" s="28"/>
      <c r="YL637" s="28"/>
      <c r="YM637" s="28"/>
      <c r="YN637" s="28"/>
      <c r="YO637" s="28"/>
      <c r="YP637" s="28"/>
      <c r="YQ637" s="28"/>
      <c r="YR637" s="28"/>
      <c r="YS637" s="28"/>
      <c r="YT637" s="28"/>
      <c r="YU637" s="28"/>
      <c r="YV637" s="28"/>
      <c r="YW637" s="28"/>
      <c r="YX637" s="28"/>
      <c r="YY637" s="28"/>
      <c r="YZ637" s="28"/>
      <c r="ZA637" s="28"/>
      <c r="ZB637" s="28"/>
      <c r="ZC637" s="28"/>
      <c r="ZD637" s="28"/>
      <c r="ZE637" s="28"/>
      <c r="ZF637" s="28"/>
      <c r="ZG637" s="28"/>
      <c r="ZH637" s="28"/>
      <c r="ZI637" s="28"/>
      <c r="ZJ637" s="28"/>
      <c r="ZK637" s="28"/>
      <c r="ZL637" s="28"/>
      <c r="ZM637" s="28"/>
      <c r="ZN637" s="28"/>
      <c r="ZO637" s="28"/>
      <c r="ZP637" s="28"/>
      <c r="ZQ637" s="28"/>
      <c r="ZR637" s="28"/>
      <c r="ZS637" s="28"/>
      <c r="ZT637" s="28"/>
      <c r="ZU637" s="28"/>
      <c r="ZV637" s="28"/>
      <c r="ZW637" s="28"/>
      <c r="ZX637" s="28"/>
      <c r="ZY637" s="28"/>
      <c r="ZZ637" s="28"/>
      <c r="AAA637" s="28"/>
      <c r="AAB637" s="28"/>
      <c r="AAC637" s="28"/>
      <c r="AAD637" s="28"/>
      <c r="AAE637" s="28"/>
      <c r="AAF637" s="28"/>
      <c r="AAG637" s="28"/>
      <c r="AAH637" s="28"/>
      <c r="AAI637" s="28"/>
      <c r="AAJ637" s="28"/>
      <c r="AAK637" s="28"/>
      <c r="AAL637" s="28"/>
      <c r="AAM637" s="28"/>
      <c r="AAN637" s="28"/>
      <c r="AAO637" s="28"/>
      <c r="AAP637" s="28"/>
      <c r="AAQ637" s="28"/>
      <c r="AAR637" s="28"/>
      <c r="AAS637" s="28"/>
      <c r="AAT637" s="28"/>
      <c r="AAU637" s="28"/>
      <c r="AAV637" s="28"/>
      <c r="AAW637" s="28"/>
      <c r="AAX637" s="28"/>
      <c r="AAY637" s="28"/>
      <c r="AAZ637" s="28"/>
      <c r="ABA637" s="28"/>
      <c r="ABB637" s="28"/>
      <c r="ABC637" s="28"/>
      <c r="ABD637" s="28"/>
      <c r="ABE637" s="28"/>
      <c r="ABF637" s="28"/>
      <c r="ABG637" s="28"/>
      <c r="ABH637" s="28"/>
      <c r="ABI637" s="28"/>
      <c r="ABJ637" s="28"/>
      <c r="ABK637" s="28"/>
      <c r="ABL637" s="28"/>
      <c r="ABM637" s="28"/>
      <c r="ABN637" s="28"/>
      <c r="ABO637" s="28"/>
      <c r="ABP637" s="28"/>
      <c r="ABQ637" s="28"/>
      <c r="ABR637" s="28"/>
      <c r="ABS637" s="28"/>
      <c r="ABT637" s="28"/>
      <c r="ABU637" s="28"/>
      <c r="ABV637" s="28"/>
      <c r="ABW637" s="28"/>
      <c r="ABX637" s="28"/>
      <c r="ABY637" s="28"/>
      <c r="ABZ637" s="28"/>
      <c r="ACA637" s="28"/>
      <c r="ACB637" s="28"/>
      <c r="ACC637" s="28"/>
      <c r="ACD637" s="28"/>
      <c r="ACE637" s="28"/>
      <c r="ACF637" s="28"/>
      <c r="ACG637" s="28"/>
      <c r="ACH637" s="28"/>
      <c r="ACI637" s="28"/>
      <c r="ACJ637" s="28"/>
      <c r="ACK637" s="28"/>
      <c r="ACL637" s="28"/>
      <c r="ACM637" s="28"/>
      <c r="ACN637" s="28"/>
      <c r="ACO637" s="28"/>
      <c r="ACP637" s="28"/>
      <c r="ACQ637" s="28"/>
      <c r="ACR637" s="28"/>
      <c r="ACS637" s="28"/>
      <c r="ACT637" s="28"/>
      <c r="ACU637" s="28"/>
      <c r="ACV637" s="28"/>
      <c r="ACW637" s="28"/>
      <c r="ACX637" s="28"/>
      <c r="ACY637" s="28"/>
      <c r="ACZ637" s="28"/>
      <c r="ADA637" s="28"/>
      <c r="ADB637" s="28"/>
      <c r="ADC637" s="28"/>
      <c r="ADD637" s="28"/>
      <c r="ADE637" s="28"/>
      <c r="ADF637" s="28"/>
      <c r="ADG637" s="28"/>
      <c r="ADH637" s="28"/>
      <c r="ADI637" s="28"/>
      <c r="ADJ637" s="28"/>
      <c r="ADK637" s="28"/>
      <c r="ADL637" s="28"/>
      <c r="ADM637" s="28"/>
      <c r="ADN637" s="28"/>
      <c r="ADO637" s="28"/>
      <c r="ADP637" s="28"/>
      <c r="ADQ637" s="28"/>
      <c r="ADR637" s="28"/>
      <c r="ADS637" s="28"/>
      <c r="ADT637" s="28"/>
      <c r="ADU637" s="28"/>
      <c r="ADV637" s="28"/>
      <c r="ADW637" s="28"/>
      <c r="ADX637" s="28"/>
      <c r="ADY637" s="28"/>
      <c r="ADZ637" s="28"/>
      <c r="AEA637" s="28"/>
      <c r="AEB637" s="28"/>
      <c r="AEC637" s="28"/>
      <c r="AED637" s="28"/>
      <c r="AEE637" s="28"/>
      <c r="AEF637" s="28"/>
      <c r="AEG637" s="28"/>
      <c r="AEH637" s="28"/>
      <c r="AEI637" s="28"/>
      <c r="AEJ637" s="28"/>
      <c r="AEK637" s="28"/>
      <c r="AEL637" s="28"/>
      <c r="AEM637" s="28"/>
      <c r="AEN637" s="28"/>
      <c r="AEO637" s="28"/>
      <c r="AEP637" s="28"/>
      <c r="AEQ637" s="28"/>
      <c r="AER637" s="28"/>
      <c r="AES637" s="28"/>
      <c r="AET637" s="28"/>
      <c r="AEU637" s="28"/>
      <c r="AEV637" s="28"/>
      <c r="AEW637" s="28"/>
      <c r="AEX637" s="28"/>
      <c r="AEY637" s="28"/>
      <c r="AEZ637" s="28"/>
      <c r="AFA637" s="28"/>
      <c r="AFB637" s="28"/>
      <c r="AFC637" s="28"/>
      <c r="AFD637" s="28"/>
      <c r="AFE637" s="28"/>
      <c r="AFF637" s="28"/>
      <c r="AFG637" s="28"/>
      <c r="AFH637" s="28"/>
      <c r="AFI637" s="28"/>
      <c r="AFJ637" s="28"/>
      <c r="AFK637" s="28"/>
      <c r="AFL637" s="28"/>
      <c r="AFM637" s="28"/>
      <c r="AFN637" s="28"/>
      <c r="AFO637" s="28"/>
      <c r="AFP637" s="28"/>
      <c r="AFQ637" s="28"/>
      <c r="AFR637" s="28"/>
      <c r="AFS637" s="28"/>
      <c r="AFT637" s="28"/>
      <c r="AFU637" s="28"/>
      <c r="AFV637" s="28"/>
      <c r="AFW637" s="28"/>
      <c r="AFX637" s="28"/>
      <c r="AFY637" s="28"/>
      <c r="AFZ637" s="28"/>
      <c r="AGA637" s="28"/>
      <c r="AGB637" s="28"/>
      <c r="AGC637" s="28"/>
      <c r="AGD637" s="28"/>
      <c r="AGE637" s="28"/>
      <c r="AGF637" s="28"/>
      <c r="AGG637" s="28"/>
      <c r="AGH637" s="28"/>
      <c r="AGI637" s="28"/>
      <c r="AGJ637" s="28"/>
      <c r="AGK637" s="28"/>
      <c r="AGL637" s="28"/>
      <c r="AGM637" s="28"/>
      <c r="AGN637" s="28"/>
      <c r="AGO637" s="28"/>
      <c r="AGP637" s="28"/>
      <c r="AGQ637" s="28"/>
      <c r="AGR637" s="28"/>
      <c r="AGS637" s="28"/>
      <c r="AGT637" s="28"/>
      <c r="AGU637" s="28"/>
      <c r="AGV637" s="28"/>
      <c r="AGW637" s="28"/>
      <c r="AGX637" s="28"/>
      <c r="AGY637" s="28"/>
      <c r="AGZ637" s="28"/>
      <c r="AHA637" s="28"/>
      <c r="AHB637" s="28"/>
      <c r="AHC637" s="28"/>
      <c r="AHD637" s="28"/>
      <c r="AHE637" s="28"/>
      <c r="AHF637" s="28"/>
      <c r="AHG637" s="28"/>
      <c r="AHH637" s="28"/>
      <c r="AHI637" s="28"/>
      <c r="AHJ637" s="28"/>
      <c r="AHK637" s="28"/>
      <c r="AHL637" s="28"/>
      <c r="AHM637" s="28"/>
      <c r="AHN637" s="28"/>
      <c r="AHO637" s="28"/>
      <c r="AHP637" s="28"/>
      <c r="AHQ637" s="28"/>
      <c r="AHR637" s="28"/>
      <c r="AHS637" s="28"/>
      <c r="AHT637" s="28"/>
      <c r="AHU637" s="28"/>
      <c r="AHV637" s="28"/>
      <c r="AHW637" s="28"/>
      <c r="AHX637" s="28"/>
      <c r="AHY637" s="28"/>
      <c r="AHZ637" s="28"/>
      <c r="AIA637" s="28"/>
      <c r="AIB637" s="28"/>
      <c r="AIC637" s="28"/>
      <c r="AID637" s="28"/>
      <c r="AIE637" s="28"/>
      <c r="AIF637" s="28"/>
      <c r="AIG637" s="28"/>
      <c r="AIH637" s="28"/>
      <c r="AII637" s="28"/>
      <c r="AIJ637" s="28"/>
      <c r="AIK637" s="28"/>
      <c r="AIL637" s="28"/>
      <c r="AIM637" s="28"/>
      <c r="AIN637" s="28"/>
      <c r="AIO637" s="28"/>
      <c r="AIP637" s="28"/>
      <c r="AIQ637" s="28"/>
      <c r="AIR637" s="28"/>
      <c r="AIS637" s="28"/>
      <c r="AIT637" s="28"/>
      <c r="AIU637" s="28"/>
      <c r="AIV637" s="28"/>
      <c r="AIW637" s="28"/>
      <c r="AIX637" s="28"/>
      <c r="AIY637" s="28"/>
      <c r="AIZ637" s="28"/>
      <c r="AJA637" s="28"/>
      <c r="AJB637" s="28"/>
      <c r="AJC637" s="28"/>
      <c r="AJD637" s="28"/>
      <c r="AJE637" s="28"/>
      <c r="AJF637" s="28"/>
      <c r="AJG637" s="28"/>
      <c r="AJH637" s="28"/>
      <c r="AJI637" s="28"/>
      <c r="AJJ637" s="28"/>
      <c r="AJK637" s="28"/>
      <c r="AJL637" s="28"/>
      <c r="AJM637" s="28"/>
      <c r="AJN637" s="28"/>
      <c r="AJO637" s="28"/>
      <c r="AJP637" s="28"/>
      <c r="AJQ637" s="28"/>
      <c r="AJR637" s="28"/>
      <c r="AJS637" s="28"/>
      <c r="AJT637" s="28"/>
      <c r="AJU637" s="28"/>
      <c r="AJV637" s="28"/>
      <c r="AJW637" s="28"/>
      <c r="AJX637" s="28"/>
      <c r="AJY637" s="28"/>
      <c r="AJZ637" s="28"/>
      <c r="AKA637" s="28"/>
      <c r="AKB637" s="28"/>
      <c r="AKC637" s="28"/>
      <c r="AKD637" s="28"/>
      <c r="AKE637" s="28"/>
      <c r="AKF637" s="28"/>
      <c r="AKG637" s="28"/>
      <c r="AKH637" s="28"/>
      <c r="AKI637" s="28"/>
      <c r="AKJ637" s="28"/>
      <c r="AKK637" s="28"/>
      <c r="AKL637" s="28"/>
      <c r="AKM637" s="28"/>
      <c r="AKN637" s="28"/>
      <c r="AKO637" s="28"/>
      <c r="AKP637" s="28"/>
      <c r="AKQ637" s="28"/>
      <c r="AKR637" s="28"/>
      <c r="AKS637" s="28"/>
      <c r="AKT637" s="28"/>
      <c r="AKU637" s="28"/>
      <c r="AKV637" s="28"/>
      <c r="AKW637" s="28"/>
      <c r="AKX637" s="28"/>
      <c r="AKY637" s="28"/>
      <c r="AKZ637" s="28"/>
      <c r="ALA637" s="28"/>
      <c r="ALB637" s="28"/>
      <c r="ALC637" s="28"/>
      <c r="ALD637" s="28"/>
      <c r="ALE637" s="28"/>
      <c r="ALF637" s="28"/>
      <c r="ALG637" s="28"/>
      <c r="ALH637" s="28"/>
      <c r="ALI637" s="28"/>
      <c r="ALJ637" s="28"/>
      <c r="ALK637" s="28"/>
      <c r="ALL637" s="28"/>
      <c r="ALM637" s="28"/>
      <c r="ALN637" s="28"/>
      <c r="ALO637" s="28"/>
      <c r="ALP637" s="28"/>
      <c r="ALQ637" s="28"/>
      <c r="ALR637" s="28"/>
      <c r="ALS637" s="28"/>
      <c r="ALT637" s="28"/>
      <c r="ALU637" s="28"/>
      <c r="ALV637" s="28"/>
      <c r="ALW637" s="28"/>
      <c r="ALX637" s="28"/>
      <c r="ALY637" s="28"/>
      <c r="ALZ637" s="28"/>
      <c r="AMA637" s="28"/>
      <c r="AMB637" s="28"/>
      <c r="AMC637" s="28"/>
      <c r="AMD637" s="28"/>
      <c r="AME637" s="28"/>
      <c r="AMF637" s="28"/>
      <c r="AMG637" s="28"/>
      <c r="AMH637" s="28"/>
      <c r="AMI637" s="28"/>
      <c r="AMJ637" s="28"/>
      <c r="AMK637" s="28"/>
      <c r="AML637" s="28"/>
      <c r="AMM637" s="28"/>
      <c r="AMN637" s="28"/>
      <c r="AMO637" s="28"/>
      <c r="AMP637" s="28"/>
      <c r="AMQ637" s="28"/>
      <c r="AMR637" s="28"/>
      <c r="AMS637" s="28"/>
      <c r="AMT637" s="28"/>
      <c r="AMU637" s="28"/>
      <c r="AMV637" s="28"/>
      <c r="AMW637" s="28"/>
      <c r="AMX637" s="28"/>
      <c r="AMY637" s="28"/>
      <c r="AMZ637" s="28"/>
      <c r="ANA637" s="28"/>
      <c r="ANB637" s="28"/>
      <c r="ANC637" s="28"/>
      <c r="AND637" s="28"/>
      <c r="ANE637" s="28"/>
      <c r="ANF637" s="28"/>
      <c r="ANG637" s="28"/>
      <c r="ANH637" s="28"/>
      <c r="ANI637" s="28"/>
      <c r="ANJ637" s="28"/>
      <c r="ANK637" s="28"/>
      <c r="ANL637" s="28"/>
      <c r="ANM637" s="28"/>
      <c r="ANN637" s="28"/>
      <c r="ANO637" s="28"/>
      <c r="ANP637" s="28"/>
      <c r="ANQ637" s="28"/>
      <c r="ANR637" s="28"/>
      <c r="ANS637" s="28"/>
      <c r="ANT637" s="28"/>
      <c r="ANU637" s="28"/>
      <c r="ANV637" s="28"/>
      <c r="ANW637" s="28"/>
      <c r="ANX637" s="28"/>
      <c r="ANY637" s="28"/>
      <c r="ANZ637" s="28"/>
      <c r="AOA637" s="28"/>
      <c r="AOB637" s="28"/>
      <c r="AOC637" s="28"/>
      <c r="AOD637" s="28"/>
      <c r="AOE637" s="28"/>
      <c r="AOF637" s="28"/>
      <c r="AOG637" s="28"/>
      <c r="AOH637" s="28"/>
      <c r="AOI637" s="28"/>
      <c r="AOJ637" s="28"/>
      <c r="AOK637" s="28"/>
      <c r="AOL637" s="28"/>
      <c r="AOM637" s="28"/>
      <c r="AON637" s="28"/>
      <c r="AOO637" s="28"/>
      <c r="AOP637" s="28"/>
      <c r="AOQ637" s="28"/>
      <c r="AOR637" s="28"/>
      <c r="AOS637" s="28"/>
      <c r="AOT637" s="28"/>
      <c r="AOU637" s="28"/>
      <c r="AOV637" s="28"/>
      <c r="AOW637" s="28"/>
      <c r="AOX637" s="28"/>
      <c r="AOY637" s="28"/>
      <c r="AOZ637" s="28"/>
      <c r="APA637" s="28"/>
      <c r="APB637" s="28"/>
      <c r="APC637" s="28"/>
      <c r="APD637" s="28"/>
      <c r="APE637" s="28"/>
      <c r="APF637" s="28"/>
      <c r="APG637" s="28"/>
      <c r="APH637" s="28"/>
      <c r="API637" s="28"/>
      <c r="APJ637" s="28"/>
      <c r="APK637" s="28"/>
      <c r="APL637" s="28"/>
      <c r="APM637" s="28"/>
      <c r="APN637" s="28"/>
      <c r="APO637" s="28"/>
      <c r="APP637" s="28"/>
      <c r="APQ637" s="28"/>
      <c r="APR637" s="28"/>
      <c r="APS637" s="28"/>
      <c r="APT637" s="28"/>
      <c r="APU637" s="28"/>
      <c r="APV637" s="28"/>
      <c r="APW637" s="28"/>
      <c r="APX637" s="28"/>
      <c r="APY637" s="28"/>
      <c r="APZ637" s="28"/>
      <c r="AQA637" s="28"/>
      <c r="AQB637" s="28"/>
      <c r="AQC637" s="28"/>
      <c r="AQD637" s="28"/>
      <c r="AQE637" s="28"/>
      <c r="AQF637" s="28"/>
      <c r="AQG637" s="28"/>
      <c r="AQH637" s="28"/>
      <c r="AQI637" s="28"/>
      <c r="AQJ637" s="28"/>
      <c r="AQK637" s="28"/>
      <c r="AQL637" s="28"/>
      <c r="AQM637" s="28"/>
      <c r="AQN637" s="28"/>
      <c r="AQO637" s="28"/>
      <c r="AQP637" s="28"/>
      <c r="AQQ637" s="28"/>
      <c r="AQR637" s="28"/>
      <c r="AQS637" s="28"/>
      <c r="AQT637" s="28"/>
      <c r="AQU637" s="28"/>
      <c r="AQV637" s="28"/>
      <c r="AQW637" s="28"/>
      <c r="AQX637" s="28"/>
      <c r="AQY637" s="28"/>
      <c r="AQZ637" s="28"/>
      <c r="ARA637" s="28"/>
      <c r="ARB637" s="28"/>
      <c r="ARC637" s="28"/>
      <c r="ARD637" s="28"/>
      <c r="ARE637" s="28"/>
      <c r="ARF637" s="28"/>
      <c r="ARG637" s="28"/>
      <c r="ARH637" s="28"/>
      <c r="ARI637" s="28"/>
      <c r="ARJ637" s="28"/>
      <c r="ARK637" s="28"/>
      <c r="ARL637" s="28"/>
      <c r="ARM637" s="28"/>
      <c r="ARN637" s="28"/>
      <c r="ARO637" s="28"/>
      <c r="ARP637" s="28"/>
      <c r="ARQ637" s="28"/>
      <c r="ARR637" s="28"/>
      <c r="ARS637" s="28"/>
      <c r="ART637" s="28"/>
      <c r="ARU637" s="28"/>
      <c r="ARV637" s="28"/>
      <c r="ARW637" s="28"/>
      <c r="ARX637" s="28"/>
      <c r="ARY637" s="28"/>
      <c r="ARZ637" s="28"/>
      <c r="ASA637" s="28"/>
      <c r="ASB637" s="28"/>
      <c r="ASC637" s="28"/>
      <c r="ASD637" s="28"/>
    </row>
    <row r="638" spans="1:1174" ht="55.15" hidden="1" customHeight="1" thickBot="1" x14ac:dyDescent="0.25">
      <c r="A638" s="400"/>
      <c r="B638" s="458"/>
      <c r="C638" s="222">
        <v>16.030102079999999</v>
      </c>
      <c r="D638" s="222" t="s">
        <v>101</v>
      </c>
      <c r="E638" s="60" t="s">
        <v>1203</v>
      </c>
      <c r="F638" s="60" t="s">
        <v>646</v>
      </c>
      <c r="G638" s="173"/>
      <c r="H638" s="173"/>
      <c r="I638" s="373"/>
      <c r="J638" s="331" t="s">
        <v>641</v>
      </c>
      <c r="K638" s="59"/>
      <c r="L638" s="60"/>
      <c r="M638" s="57"/>
      <c r="N638" s="61"/>
      <c r="O638" s="58"/>
      <c r="P638" s="57"/>
      <c r="Q638" s="60"/>
      <c r="R638" s="57"/>
      <c r="S638" s="53"/>
      <c r="T638" s="54"/>
      <c r="U638" s="56"/>
      <c r="V638" s="56"/>
      <c r="W638" s="56"/>
      <c r="X638" s="56"/>
      <c r="Y638" s="56"/>
      <c r="Z638" s="56"/>
      <c r="AA638" s="56"/>
      <c r="AB638" s="54"/>
      <c r="AC638" s="301"/>
      <c r="AD638" s="15"/>
      <c r="AE638" s="470"/>
      <c r="AF638" s="295"/>
      <c r="AG638" s="661"/>
      <c r="AH638" s="55"/>
      <c r="AI638" s="55"/>
      <c r="AJ638" s="348"/>
      <c r="AK638" s="63" t="s">
        <v>404</v>
      </c>
      <c r="AL638" s="892"/>
      <c r="AM638" s="28"/>
      <c r="AN638" s="28"/>
      <c r="AO638" s="28"/>
      <c r="AP638" s="28"/>
      <c r="AQ638" s="28"/>
      <c r="AR638" s="28"/>
      <c r="AS638" s="28"/>
      <c r="AT638" s="28"/>
      <c r="AU638" s="28"/>
      <c r="AV638" s="28"/>
      <c r="AW638" s="28"/>
      <c r="AX638" s="28"/>
      <c r="AY638" s="28"/>
      <c r="AZ638" s="28"/>
      <c r="BA638" s="28"/>
      <c r="BB638" s="28"/>
      <c r="BC638" s="28"/>
      <c r="BD638" s="28"/>
      <c r="BE638" s="28"/>
      <c r="BF638" s="28"/>
      <c r="BG638" s="28"/>
      <c r="BH638" s="28"/>
      <c r="BI638" s="28"/>
      <c r="BJ638" s="28"/>
      <c r="BK638" s="28"/>
      <c r="BL638" s="28"/>
      <c r="BM638" s="28"/>
      <c r="BN638" s="28"/>
      <c r="BO638" s="28"/>
      <c r="BP638" s="28"/>
      <c r="BQ638" s="28"/>
      <c r="BR638" s="28"/>
      <c r="BS638" s="28"/>
      <c r="BT638" s="28"/>
      <c r="BU638" s="28"/>
      <c r="BV638" s="28"/>
      <c r="BW638" s="28"/>
      <c r="BX638" s="28"/>
      <c r="BY638" s="28"/>
      <c r="BZ638" s="28"/>
      <c r="CA638" s="28"/>
      <c r="CB638" s="28"/>
      <c r="CC638" s="28"/>
      <c r="CD638" s="28"/>
      <c r="CE638" s="28"/>
      <c r="CF638" s="28"/>
      <c r="CG638" s="28"/>
      <c r="CH638" s="28"/>
      <c r="CI638" s="28"/>
      <c r="CJ638" s="28"/>
      <c r="CK638" s="28"/>
      <c r="CL638" s="28"/>
      <c r="CM638" s="28"/>
      <c r="CN638" s="28"/>
      <c r="CO638" s="28"/>
      <c r="CP638" s="28"/>
      <c r="CQ638" s="28"/>
      <c r="CR638" s="28"/>
      <c r="CS638" s="28"/>
      <c r="CT638" s="28"/>
      <c r="CU638" s="28"/>
      <c r="CV638" s="28"/>
      <c r="CW638" s="28"/>
      <c r="CX638" s="28"/>
      <c r="CY638" s="28"/>
      <c r="CZ638" s="28"/>
      <c r="DA638" s="28"/>
      <c r="DB638" s="28"/>
      <c r="DC638" s="28"/>
      <c r="DD638" s="28"/>
      <c r="DE638" s="28"/>
      <c r="DF638" s="28"/>
      <c r="DG638" s="28"/>
      <c r="DH638" s="28"/>
      <c r="DI638" s="28"/>
      <c r="DJ638" s="28"/>
      <c r="DK638" s="28"/>
      <c r="DL638" s="28"/>
      <c r="DM638" s="28"/>
      <c r="DN638" s="28"/>
      <c r="DO638" s="28"/>
      <c r="DP638" s="28"/>
      <c r="DQ638" s="28"/>
      <c r="DR638" s="28"/>
      <c r="DS638" s="28"/>
      <c r="DT638" s="28"/>
      <c r="DU638" s="28"/>
      <c r="DV638" s="28"/>
      <c r="DW638" s="28"/>
      <c r="DX638" s="28"/>
      <c r="DY638" s="28"/>
      <c r="DZ638" s="28"/>
      <c r="EA638" s="28"/>
      <c r="EB638" s="28"/>
      <c r="EC638" s="28"/>
      <c r="ED638" s="28"/>
      <c r="EE638" s="28"/>
      <c r="EF638" s="28"/>
      <c r="EG638" s="28"/>
      <c r="EH638" s="28"/>
      <c r="EI638" s="28"/>
      <c r="EJ638" s="28"/>
      <c r="EK638" s="28"/>
      <c r="EL638" s="28"/>
      <c r="EM638" s="28"/>
      <c r="EN638" s="28"/>
      <c r="EO638" s="28"/>
      <c r="EP638" s="28"/>
      <c r="EQ638" s="28"/>
      <c r="ER638" s="28"/>
      <c r="ES638" s="28"/>
      <c r="ET638" s="28"/>
      <c r="EU638" s="28"/>
      <c r="EV638" s="28"/>
      <c r="EW638" s="28"/>
      <c r="EX638" s="28"/>
      <c r="EY638" s="28"/>
      <c r="EZ638" s="28"/>
      <c r="FA638" s="28"/>
      <c r="FB638" s="28"/>
      <c r="FC638" s="28"/>
      <c r="FD638" s="28"/>
      <c r="FE638" s="28"/>
      <c r="FF638" s="28"/>
      <c r="FG638" s="28"/>
      <c r="FH638" s="28"/>
      <c r="FI638" s="28"/>
      <c r="FJ638" s="28"/>
      <c r="FK638" s="28"/>
      <c r="FL638" s="28"/>
      <c r="FM638" s="28"/>
      <c r="FN638" s="28"/>
      <c r="FO638" s="28"/>
      <c r="FP638" s="28"/>
      <c r="FQ638" s="28"/>
      <c r="FR638" s="28"/>
      <c r="FS638" s="28"/>
      <c r="FT638" s="28"/>
      <c r="FU638" s="28"/>
      <c r="FV638" s="28"/>
      <c r="FW638" s="28"/>
      <c r="FX638" s="28"/>
      <c r="FY638" s="28"/>
      <c r="FZ638" s="28"/>
      <c r="GA638" s="28"/>
      <c r="GB638" s="28"/>
      <c r="GC638" s="28"/>
      <c r="GD638" s="28"/>
      <c r="GE638" s="28"/>
      <c r="GF638" s="28"/>
      <c r="GG638" s="28"/>
      <c r="GH638" s="28"/>
      <c r="GI638" s="28"/>
      <c r="GJ638" s="28"/>
      <c r="GK638" s="28"/>
      <c r="GL638" s="28"/>
      <c r="GM638" s="28"/>
      <c r="GN638" s="28"/>
      <c r="GO638" s="28"/>
      <c r="GP638" s="28"/>
      <c r="GQ638" s="28"/>
      <c r="GR638" s="28"/>
      <c r="GS638" s="28"/>
      <c r="GT638" s="28"/>
      <c r="GU638" s="28"/>
      <c r="GV638" s="28"/>
      <c r="GW638" s="28"/>
      <c r="GX638" s="28"/>
      <c r="GY638" s="28"/>
      <c r="GZ638" s="28"/>
      <c r="HA638" s="28"/>
      <c r="HB638" s="28"/>
      <c r="HC638" s="28"/>
      <c r="HD638" s="28"/>
      <c r="HE638" s="28"/>
      <c r="HF638" s="28"/>
      <c r="HG638" s="28"/>
      <c r="HH638" s="28"/>
      <c r="HI638" s="28"/>
      <c r="HJ638" s="28"/>
      <c r="HK638" s="28"/>
      <c r="HL638" s="28"/>
      <c r="HM638" s="28"/>
      <c r="HN638" s="28"/>
      <c r="HO638" s="28"/>
      <c r="HP638" s="28"/>
      <c r="HQ638" s="28"/>
      <c r="HR638" s="28"/>
      <c r="HS638" s="28"/>
      <c r="HT638" s="28"/>
      <c r="HU638" s="28"/>
      <c r="HV638" s="28"/>
      <c r="HW638" s="28"/>
      <c r="HX638" s="28"/>
      <c r="HY638" s="28"/>
      <c r="HZ638" s="28"/>
      <c r="IA638" s="28"/>
      <c r="IB638" s="28"/>
      <c r="IC638" s="28"/>
      <c r="ID638" s="28"/>
      <c r="IE638" s="28"/>
      <c r="IF638" s="28"/>
      <c r="IG638" s="28"/>
      <c r="IH638" s="28"/>
      <c r="II638" s="28"/>
      <c r="IJ638" s="28"/>
      <c r="IK638" s="28"/>
      <c r="IL638" s="28"/>
      <c r="IM638" s="28"/>
      <c r="IN638" s="28"/>
      <c r="IO638" s="28"/>
      <c r="IP638" s="28"/>
      <c r="IQ638" s="28"/>
      <c r="IR638" s="28"/>
      <c r="IS638" s="28"/>
      <c r="IT638" s="28"/>
      <c r="IU638" s="28"/>
      <c r="IV638" s="28"/>
      <c r="IW638" s="28"/>
      <c r="IX638" s="28"/>
      <c r="IY638" s="28"/>
      <c r="IZ638" s="28"/>
      <c r="JA638" s="28"/>
      <c r="JB638" s="28"/>
      <c r="JC638" s="28"/>
      <c r="JD638" s="28"/>
      <c r="JE638" s="28"/>
      <c r="JF638" s="28"/>
      <c r="JG638" s="28"/>
      <c r="JH638" s="28"/>
      <c r="JI638" s="28"/>
      <c r="JJ638" s="28"/>
      <c r="JK638" s="28"/>
      <c r="JL638" s="28"/>
      <c r="JM638" s="28"/>
      <c r="JN638" s="28"/>
      <c r="JO638" s="28"/>
      <c r="JP638" s="28"/>
      <c r="JQ638" s="28"/>
      <c r="JR638" s="28"/>
      <c r="JS638" s="28"/>
      <c r="JT638" s="28"/>
      <c r="JU638" s="28"/>
      <c r="JV638" s="28"/>
      <c r="JW638" s="28"/>
      <c r="JX638" s="28"/>
      <c r="JY638" s="28"/>
      <c r="JZ638" s="28"/>
      <c r="KA638" s="28"/>
      <c r="KB638" s="28"/>
      <c r="KC638" s="28"/>
      <c r="KD638" s="28"/>
      <c r="KE638" s="28"/>
      <c r="KF638" s="28"/>
      <c r="KG638" s="28"/>
      <c r="KH638" s="28"/>
      <c r="KI638" s="28"/>
      <c r="KJ638" s="28"/>
      <c r="KK638" s="28"/>
      <c r="KL638" s="28"/>
      <c r="KM638" s="28"/>
      <c r="KN638" s="28"/>
      <c r="KO638" s="28"/>
      <c r="KP638" s="28"/>
      <c r="KQ638" s="28"/>
      <c r="KR638" s="28"/>
      <c r="KS638" s="28"/>
      <c r="KT638" s="28"/>
      <c r="KU638" s="28"/>
      <c r="KV638" s="28"/>
      <c r="KW638" s="28"/>
      <c r="KX638" s="28"/>
      <c r="KY638" s="28"/>
      <c r="KZ638" s="28"/>
      <c r="LA638" s="28"/>
      <c r="LB638" s="28"/>
      <c r="LC638" s="28"/>
      <c r="LD638" s="28"/>
      <c r="LE638" s="28"/>
      <c r="LF638" s="28"/>
      <c r="LG638" s="28"/>
      <c r="LH638" s="28"/>
      <c r="LI638" s="28"/>
      <c r="LJ638" s="28"/>
      <c r="LK638" s="28"/>
      <c r="LL638" s="28"/>
      <c r="LM638" s="28"/>
      <c r="LN638" s="28"/>
      <c r="LO638" s="28"/>
      <c r="LP638" s="28"/>
      <c r="LQ638" s="28"/>
      <c r="LR638" s="28"/>
      <c r="LS638" s="28"/>
      <c r="LT638" s="28"/>
      <c r="LU638" s="28"/>
      <c r="LV638" s="28"/>
      <c r="LW638" s="28"/>
      <c r="LX638" s="28"/>
      <c r="LY638" s="28"/>
      <c r="LZ638" s="28"/>
      <c r="MA638" s="28"/>
      <c r="MB638" s="28"/>
      <c r="MC638" s="28"/>
      <c r="MD638" s="28"/>
      <c r="ME638" s="28"/>
      <c r="MF638" s="28"/>
      <c r="MG638" s="28"/>
      <c r="MH638" s="28"/>
      <c r="MI638" s="28"/>
      <c r="MJ638" s="28"/>
      <c r="MK638" s="28"/>
      <c r="ML638" s="28"/>
      <c r="MM638" s="28"/>
      <c r="MN638" s="28"/>
      <c r="MO638" s="28"/>
      <c r="MP638" s="28"/>
      <c r="MQ638" s="28"/>
      <c r="MR638" s="28"/>
      <c r="MS638" s="28"/>
      <c r="MT638" s="28"/>
      <c r="MU638" s="28"/>
      <c r="MV638" s="28"/>
      <c r="MW638" s="28"/>
      <c r="MX638" s="28"/>
      <c r="MY638" s="28"/>
      <c r="MZ638" s="28"/>
      <c r="NA638" s="28"/>
      <c r="NB638" s="28"/>
      <c r="NC638" s="28"/>
      <c r="ND638" s="28"/>
      <c r="NE638" s="28"/>
      <c r="NF638" s="28"/>
      <c r="NG638" s="28"/>
      <c r="NH638" s="28"/>
      <c r="NI638" s="28"/>
      <c r="NJ638" s="28"/>
      <c r="NK638" s="28"/>
      <c r="NL638" s="28"/>
      <c r="NM638" s="28"/>
      <c r="NN638" s="28"/>
      <c r="NO638" s="28"/>
      <c r="NP638" s="28"/>
      <c r="NQ638" s="28"/>
      <c r="NR638" s="28"/>
      <c r="NS638" s="28"/>
      <c r="NT638" s="28"/>
      <c r="NU638" s="28"/>
      <c r="NV638" s="28"/>
      <c r="NW638" s="28"/>
      <c r="NX638" s="28"/>
      <c r="NY638" s="28"/>
      <c r="NZ638" s="28"/>
      <c r="OA638" s="28"/>
      <c r="OB638" s="28"/>
      <c r="OC638" s="28"/>
      <c r="OD638" s="28"/>
      <c r="OE638" s="28"/>
      <c r="OF638" s="28"/>
      <c r="OG638" s="28"/>
      <c r="OH638" s="28"/>
      <c r="OI638" s="28"/>
      <c r="OJ638" s="28"/>
      <c r="OK638" s="28"/>
      <c r="OL638" s="28"/>
      <c r="OM638" s="28"/>
      <c r="ON638" s="28"/>
      <c r="OO638" s="28"/>
      <c r="OP638" s="28"/>
      <c r="OQ638" s="28"/>
      <c r="OR638" s="28"/>
      <c r="OS638" s="28"/>
      <c r="OT638" s="28"/>
      <c r="OU638" s="28"/>
      <c r="OV638" s="28"/>
      <c r="OW638" s="28"/>
      <c r="OX638" s="28"/>
      <c r="OY638" s="28"/>
      <c r="OZ638" s="28"/>
      <c r="PA638" s="28"/>
      <c r="PB638" s="28"/>
      <c r="PC638" s="28"/>
      <c r="PD638" s="28"/>
      <c r="PE638" s="28"/>
      <c r="PF638" s="28"/>
      <c r="PG638" s="28"/>
      <c r="PH638" s="28"/>
      <c r="PI638" s="28"/>
      <c r="PJ638" s="28"/>
      <c r="PK638" s="28"/>
      <c r="PL638" s="28"/>
      <c r="PM638" s="28"/>
      <c r="PN638" s="28"/>
      <c r="PO638" s="28"/>
      <c r="PP638" s="28"/>
      <c r="PQ638" s="28"/>
      <c r="PR638" s="28"/>
      <c r="PS638" s="28"/>
      <c r="PT638" s="28"/>
      <c r="PU638" s="28"/>
      <c r="PV638" s="28"/>
      <c r="PW638" s="28"/>
      <c r="PX638" s="28"/>
      <c r="PY638" s="28"/>
      <c r="PZ638" s="28"/>
      <c r="QA638" s="28"/>
      <c r="QB638" s="28"/>
      <c r="QC638" s="28"/>
      <c r="QD638" s="28"/>
      <c r="QE638" s="28"/>
      <c r="QF638" s="28"/>
      <c r="QG638" s="28"/>
      <c r="QH638" s="28"/>
      <c r="QI638" s="28"/>
      <c r="QJ638" s="28"/>
      <c r="QK638" s="28"/>
      <c r="QL638" s="28"/>
      <c r="QM638" s="28"/>
      <c r="QN638" s="28"/>
      <c r="QO638" s="28"/>
      <c r="QP638" s="28"/>
      <c r="QQ638" s="28"/>
      <c r="QR638" s="28"/>
      <c r="QS638" s="28"/>
      <c r="QT638" s="28"/>
      <c r="QU638" s="28"/>
      <c r="QV638" s="28"/>
      <c r="QW638" s="28"/>
      <c r="QX638" s="28"/>
      <c r="QY638" s="28"/>
      <c r="QZ638" s="28"/>
      <c r="RA638" s="28"/>
      <c r="RB638" s="28"/>
      <c r="RC638" s="28"/>
      <c r="RD638" s="28"/>
      <c r="RE638" s="28"/>
      <c r="RF638" s="28"/>
      <c r="RG638" s="28"/>
      <c r="RH638" s="28"/>
      <c r="RI638" s="28"/>
      <c r="RJ638" s="28"/>
      <c r="RK638" s="28"/>
      <c r="RL638" s="28"/>
      <c r="RM638" s="28"/>
      <c r="RN638" s="28"/>
      <c r="RO638" s="28"/>
      <c r="RP638" s="28"/>
      <c r="RQ638" s="28"/>
      <c r="RR638" s="28"/>
      <c r="RS638" s="28"/>
      <c r="RT638" s="28"/>
      <c r="RU638" s="28"/>
      <c r="RV638" s="28"/>
      <c r="RW638" s="28"/>
      <c r="RX638" s="28"/>
      <c r="RY638" s="28"/>
      <c r="RZ638" s="28"/>
      <c r="SA638" s="28"/>
      <c r="SB638" s="28"/>
      <c r="SC638" s="28"/>
      <c r="SD638" s="28"/>
      <c r="SE638" s="28"/>
      <c r="SF638" s="28"/>
      <c r="SG638" s="28"/>
      <c r="SH638" s="28"/>
      <c r="SI638" s="28"/>
      <c r="SJ638" s="28"/>
      <c r="SK638" s="28"/>
      <c r="SL638" s="28"/>
      <c r="SM638" s="28"/>
      <c r="SN638" s="28"/>
      <c r="SO638" s="28"/>
      <c r="SP638" s="28"/>
      <c r="SQ638" s="28"/>
      <c r="SR638" s="28"/>
      <c r="SS638" s="28"/>
      <c r="ST638" s="28"/>
      <c r="SU638" s="28"/>
      <c r="SV638" s="28"/>
      <c r="SW638" s="28"/>
      <c r="SX638" s="28"/>
      <c r="SY638" s="28"/>
      <c r="SZ638" s="28"/>
      <c r="TA638" s="28"/>
      <c r="TB638" s="28"/>
      <c r="TC638" s="28"/>
      <c r="TD638" s="28"/>
      <c r="TE638" s="28"/>
      <c r="TF638" s="28"/>
      <c r="TG638" s="28"/>
      <c r="TH638" s="28"/>
      <c r="TI638" s="28"/>
      <c r="TJ638" s="28"/>
      <c r="TK638" s="28"/>
      <c r="TL638" s="28"/>
      <c r="TM638" s="28"/>
      <c r="TN638" s="28"/>
      <c r="TO638" s="28"/>
      <c r="TP638" s="28"/>
      <c r="TQ638" s="28"/>
      <c r="TR638" s="28"/>
      <c r="TS638" s="28"/>
      <c r="TT638" s="28"/>
      <c r="TU638" s="28"/>
      <c r="TV638" s="28"/>
      <c r="TW638" s="28"/>
      <c r="TX638" s="28"/>
      <c r="TY638" s="28"/>
      <c r="TZ638" s="28"/>
      <c r="UA638" s="28"/>
      <c r="UB638" s="28"/>
      <c r="UC638" s="28"/>
      <c r="UD638" s="28"/>
      <c r="UE638" s="28"/>
      <c r="UF638" s="28"/>
      <c r="UG638" s="28"/>
      <c r="UH638" s="28"/>
      <c r="UI638" s="28"/>
      <c r="UJ638" s="28"/>
      <c r="UK638" s="28"/>
      <c r="UL638" s="28"/>
      <c r="UM638" s="28"/>
      <c r="UN638" s="28"/>
      <c r="UO638" s="28"/>
      <c r="UP638" s="28"/>
      <c r="UQ638" s="28"/>
      <c r="UR638" s="28"/>
      <c r="US638" s="28"/>
      <c r="UT638" s="28"/>
      <c r="UU638" s="28"/>
      <c r="UV638" s="28"/>
      <c r="UW638" s="28"/>
      <c r="UX638" s="28"/>
      <c r="UY638" s="28"/>
      <c r="UZ638" s="28"/>
      <c r="VA638" s="28"/>
      <c r="VB638" s="28"/>
      <c r="VC638" s="28"/>
      <c r="VD638" s="28"/>
      <c r="VE638" s="28"/>
      <c r="VF638" s="28"/>
      <c r="VG638" s="28"/>
      <c r="VH638" s="28"/>
      <c r="VI638" s="28"/>
      <c r="VJ638" s="28"/>
      <c r="VK638" s="28"/>
      <c r="VL638" s="28"/>
      <c r="VM638" s="28"/>
      <c r="VN638" s="28"/>
      <c r="VO638" s="28"/>
      <c r="VP638" s="28"/>
      <c r="VQ638" s="28"/>
      <c r="VR638" s="28"/>
      <c r="VS638" s="28"/>
      <c r="VT638" s="28"/>
      <c r="VU638" s="28"/>
      <c r="VV638" s="28"/>
      <c r="VW638" s="28"/>
      <c r="VX638" s="28"/>
      <c r="VY638" s="28"/>
      <c r="VZ638" s="28"/>
      <c r="WA638" s="28"/>
      <c r="WB638" s="28"/>
      <c r="WC638" s="28"/>
      <c r="WD638" s="28"/>
      <c r="WE638" s="28"/>
      <c r="WF638" s="28"/>
      <c r="WG638" s="28"/>
      <c r="WH638" s="28"/>
      <c r="WI638" s="28"/>
      <c r="WJ638" s="28"/>
      <c r="WK638" s="28"/>
      <c r="WL638" s="28"/>
      <c r="WM638" s="28"/>
      <c r="WN638" s="28"/>
      <c r="WO638" s="28"/>
      <c r="WP638" s="28"/>
      <c r="WQ638" s="28"/>
      <c r="WR638" s="28"/>
      <c r="WS638" s="28"/>
      <c r="WT638" s="28"/>
      <c r="WU638" s="28"/>
      <c r="WV638" s="28"/>
      <c r="WW638" s="28"/>
      <c r="WX638" s="28"/>
      <c r="WY638" s="28"/>
      <c r="WZ638" s="28"/>
      <c r="XA638" s="28"/>
      <c r="XB638" s="28"/>
      <c r="XC638" s="28"/>
      <c r="XD638" s="28"/>
      <c r="XE638" s="28"/>
      <c r="XF638" s="28"/>
      <c r="XG638" s="28"/>
      <c r="XH638" s="28"/>
      <c r="XI638" s="28"/>
      <c r="XJ638" s="28"/>
      <c r="XK638" s="28"/>
      <c r="XL638" s="28"/>
      <c r="XM638" s="28"/>
      <c r="XN638" s="28"/>
      <c r="XO638" s="28"/>
      <c r="XP638" s="28"/>
      <c r="XQ638" s="28"/>
      <c r="XR638" s="28"/>
      <c r="XS638" s="28"/>
      <c r="XT638" s="28"/>
      <c r="XU638" s="28"/>
      <c r="XV638" s="28"/>
      <c r="XW638" s="28"/>
      <c r="XX638" s="28"/>
      <c r="XY638" s="28"/>
      <c r="XZ638" s="28"/>
      <c r="YA638" s="28"/>
      <c r="YB638" s="28"/>
      <c r="YC638" s="28"/>
      <c r="YD638" s="28"/>
      <c r="YE638" s="28"/>
      <c r="YF638" s="28"/>
      <c r="YG638" s="28"/>
      <c r="YH638" s="28"/>
      <c r="YI638" s="28"/>
      <c r="YJ638" s="28"/>
      <c r="YK638" s="28"/>
      <c r="YL638" s="28"/>
      <c r="YM638" s="28"/>
      <c r="YN638" s="28"/>
      <c r="YO638" s="28"/>
      <c r="YP638" s="28"/>
      <c r="YQ638" s="28"/>
      <c r="YR638" s="28"/>
      <c r="YS638" s="28"/>
      <c r="YT638" s="28"/>
      <c r="YU638" s="28"/>
      <c r="YV638" s="28"/>
      <c r="YW638" s="28"/>
      <c r="YX638" s="28"/>
      <c r="YY638" s="28"/>
      <c r="YZ638" s="28"/>
      <c r="ZA638" s="28"/>
      <c r="ZB638" s="28"/>
      <c r="ZC638" s="28"/>
      <c r="ZD638" s="28"/>
      <c r="ZE638" s="28"/>
      <c r="ZF638" s="28"/>
      <c r="ZG638" s="28"/>
      <c r="ZH638" s="28"/>
      <c r="ZI638" s="28"/>
      <c r="ZJ638" s="28"/>
      <c r="ZK638" s="28"/>
      <c r="ZL638" s="28"/>
      <c r="ZM638" s="28"/>
      <c r="ZN638" s="28"/>
      <c r="ZO638" s="28"/>
      <c r="ZP638" s="28"/>
      <c r="ZQ638" s="28"/>
      <c r="ZR638" s="28"/>
      <c r="ZS638" s="28"/>
      <c r="ZT638" s="28"/>
      <c r="ZU638" s="28"/>
      <c r="ZV638" s="28"/>
      <c r="ZW638" s="28"/>
      <c r="ZX638" s="28"/>
      <c r="ZY638" s="28"/>
      <c r="ZZ638" s="28"/>
      <c r="AAA638" s="28"/>
      <c r="AAB638" s="28"/>
      <c r="AAC638" s="28"/>
      <c r="AAD638" s="28"/>
      <c r="AAE638" s="28"/>
      <c r="AAF638" s="28"/>
      <c r="AAG638" s="28"/>
      <c r="AAH638" s="28"/>
      <c r="AAI638" s="28"/>
      <c r="AAJ638" s="28"/>
      <c r="AAK638" s="28"/>
      <c r="AAL638" s="28"/>
      <c r="AAM638" s="28"/>
      <c r="AAN638" s="28"/>
      <c r="AAO638" s="28"/>
      <c r="AAP638" s="28"/>
      <c r="AAQ638" s="28"/>
      <c r="AAR638" s="28"/>
      <c r="AAS638" s="28"/>
      <c r="AAT638" s="28"/>
      <c r="AAU638" s="28"/>
      <c r="AAV638" s="28"/>
      <c r="AAW638" s="28"/>
      <c r="AAX638" s="28"/>
      <c r="AAY638" s="28"/>
      <c r="AAZ638" s="28"/>
      <c r="ABA638" s="28"/>
      <c r="ABB638" s="28"/>
      <c r="ABC638" s="28"/>
      <c r="ABD638" s="28"/>
      <c r="ABE638" s="28"/>
      <c r="ABF638" s="28"/>
      <c r="ABG638" s="28"/>
      <c r="ABH638" s="28"/>
      <c r="ABI638" s="28"/>
      <c r="ABJ638" s="28"/>
      <c r="ABK638" s="28"/>
      <c r="ABL638" s="28"/>
      <c r="ABM638" s="28"/>
      <c r="ABN638" s="28"/>
      <c r="ABO638" s="28"/>
      <c r="ABP638" s="28"/>
      <c r="ABQ638" s="28"/>
      <c r="ABR638" s="28"/>
      <c r="ABS638" s="28"/>
      <c r="ABT638" s="28"/>
      <c r="ABU638" s="28"/>
      <c r="ABV638" s="28"/>
      <c r="ABW638" s="28"/>
      <c r="ABX638" s="28"/>
      <c r="ABY638" s="28"/>
      <c r="ABZ638" s="28"/>
      <c r="ACA638" s="28"/>
      <c r="ACB638" s="28"/>
      <c r="ACC638" s="28"/>
      <c r="ACD638" s="28"/>
      <c r="ACE638" s="28"/>
      <c r="ACF638" s="28"/>
      <c r="ACG638" s="28"/>
      <c r="ACH638" s="28"/>
      <c r="ACI638" s="28"/>
      <c r="ACJ638" s="28"/>
      <c r="ACK638" s="28"/>
      <c r="ACL638" s="28"/>
      <c r="ACM638" s="28"/>
      <c r="ACN638" s="28"/>
      <c r="ACO638" s="28"/>
      <c r="ACP638" s="28"/>
      <c r="ACQ638" s="28"/>
      <c r="ACR638" s="28"/>
      <c r="ACS638" s="28"/>
      <c r="ACT638" s="28"/>
      <c r="ACU638" s="28"/>
      <c r="ACV638" s="28"/>
      <c r="ACW638" s="28"/>
      <c r="ACX638" s="28"/>
      <c r="ACY638" s="28"/>
      <c r="ACZ638" s="28"/>
      <c r="ADA638" s="28"/>
      <c r="ADB638" s="28"/>
      <c r="ADC638" s="28"/>
      <c r="ADD638" s="28"/>
      <c r="ADE638" s="28"/>
      <c r="ADF638" s="28"/>
      <c r="ADG638" s="28"/>
      <c r="ADH638" s="28"/>
      <c r="ADI638" s="28"/>
      <c r="ADJ638" s="28"/>
      <c r="ADK638" s="28"/>
      <c r="ADL638" s="28"/>
      <c r="ADM638" s="28"/>
      <c r="ADN638" s="28"/>
      <c r="ADO638" s="28"/>
      <c r="ADP638" s="28"/>
      <c r="ADQ638" s="28"/>
      <c r="ADR638" s="28"/>
      <c r="ADS638" s="28"/>
      <c r="ADT638" s="28"/>
      <c r="ADU638" s="28"/>
      <c r="ADV638" s="28"/>
      <c r="ADW638" s="28"/>
      <c r="ADX638" s="28"/>
      <c r="ADY638" s="28"/>
      <c r="ADZ638" s="28"/>
      <c r="AEA638" s="28"/>
      <c r="AEB638" s="28"/>
      <c r="AEC638" s="28"/>
      <c r="AED638" s="28"/>
      <c r="AEE638" s="28"/>
      <c r="AEF638" s="28"/>
      <c r="AEG638" s="28"/>
      <c r="AEH638" s="28"/>
      <c r="AEI638" s="28"/>
      <c r="AEJ638" s="28"/>
      <c r="AEK638" s="28"/>
      <c r="AEL638" s="28"/>
      <c r="AEM638" s="28"/>
      <c r="AEN638" s="28"/>
      <c r="AEO638" s="28"/>
      <c r="AEP638" s="28"/>
      <c r="AEQ638" s="28"/>
      <c r="AER638" s="28"/>
      <c r="AES638" s="28"/>
      <c r="AET638" s="28"/>
      <c r="AEU638" s="28"/>
      <c r="AEV638" s="28"/>
      <c r="AEW638" s="28"/>
      <c r="AEX638" s="28"/>
      <c r="AEY638" s="28"/>
      <c r="AEZ638" s="28"/>
      <c r="AFA638" s="28"/>
      <c r="AFB638" s="28"/>
      <c r="AFC638" s="28"/>
      <c r="AFD638" s="28"/>
      <c r="AFE638" s="28"/>
      <c r="AFF638" s="28"/>
      <c r="AFG638" s="28"/>
      <c r="AFH638" s="28"/>
      <c r="AFI638" s="28"/>
      <c r="AFJ638" s="28"/>
      <c r="AFK638" s="28"/>
      <c r="AFL638" s="28"/>
      <c r="AFM638" s="28"/>
      <c r="AFN638" s="28"/>
      <c r="AFO638" s="28"/>
      <c r="AFP638" s="28"/>
      <c r="AFQ638" s="28"/>
      <c r="AFR638" s="28"/>
      <c r="AFS638" s="28"/>
      <c r="AFT638" s="28"/>
      <c r="AFU638" s="28"/>
      <c r="AFV638" s="28"/>
      <c r="AFW638" s="28"/>
      <c r="AFX638" s="28"/>
      <c r="AFY638" s="28"/>
      <c r="AFZ638" s="28"/>
      <c r="AGA638" s="28"/>
      <c r="AGB638" s="28"/>
      <c r="AGC638" s="28"/>
      <c r="AGD638" s="28"/>
      <c r="AGE638" s="28"/>
      <c r="AGF638" s="28"/>
      <c r="AGG638" s="28"/>
      <c r="AGH638" s="28"/>
      <c r="AGI638" s="28"/>
      <c r="AGJ638" s="28"/>
      <c r="AGK638" s="28"/>
      <c r="AGL638" s="28"/>
      <c r="AGM638" s="28"/>
      <c r="AGN638" s="28"/>
      <c r="AGO638" s="28"/>
      <c r="AGP638" s="28"/>
      <c r="AGQ638" s="28"/>
      <c r="AGR638" s="28"/>
      <c r="AGS638" s="28"/>
      <c r="AGT638" s="28"/>
      <c r="AGU638" s="28"/>
      <c r="AGV638" s="28"/>
      <c r="AGW638" s="28"/>
      <c r="AGX638" s="28"/>
      <c r="AGY638" s="28"/>
      <c r="AGZ638" s="28"/>
      <c r="AHA638" s="28"/>
      <c r="AHB638" s="28"/>
      <c r="AHC638" s="28"/>
      <c r="AHD638" s="28"/>
      <c r="AHE638" s="28"/>
      <c r="AHF638" s="28"/>
      <c r="AHG638" s="28"/>
      <c r="AHH638" s="28"/>
      <c r="AHI638" s="28"/>
      <c r="AHJ638" s="28"/>
      <c r="AHK638" s="28"/>
      <c r="AHL638" s="28"/>
      <c r="AHM638" s="28"/>
      <c r="AHN638" s="28"/>
      <c r="AHO638" s="28"/>
      <c r="AHP638" s="28"/>
      <c r="AHQ638" s="28"/>
      <c r="AHR638" s="28"/>
      <c r="AHS638" s="28"/>
      <c r="AHT638" s="28"/>
      <c r="AHU638" s="28"/>
      <c r="AHV638" s="28"/>
      <c r="AHW638" s="28"/>
      <c r="AHX638" s="28"/>
      <c r="AHY638" s="28"/>
      <c r="AHZ638" s="28"/>
      <c r="AIA638" s="28"/>
      <c r="AIB638" s="28"/>
      <c r="AIC638" s="28"/>
      <c r="AID638" s="28"/>
      <c r="AIE638" s="28"/>
      <c r="AIF638" s="28"/>
      <c r="AIG638" s="28"/>
      <c r="AIH638" s="28"/>
      <c r="AII638" s="28"/>
      <c r="AIJ638" s="28"/>
      <c r="AIK638" s="28"/>
      <c r="AIL638" s="28"/>
      <c r="AIM638" s="28"/>
      <c r="AIN638" s="28"/>
      <c r="AIO638" s="28"/>
      <c r="AIP638" s="28"/>
      <c r="AIQ638" s="28"/>
      <c r="AIR638" s="28"/>
      <c r="AIS638" s="28"/>
      <c r="AIT638" s="28"/>
      <c r="AIU638" s="28"/>
      <c r="AIV638" s="28"/>
      <c r="AIW638" s="28"/>
      <c r="AIX638" s="28"/>
      <c r="AIY638" s="28"/>
      <c r="AIZ638" s="28"/>
      <c r="AJA638" s="28"/>
      <c r="AJB638" s="28"/>
      <c r="AJC638" s="28"/>
      <c r="AJD638" s="28"/>
      <c r="AJE638" s="28"/>
      <c r="AJF638" s="28"/>
      <c r="AJG638" s="28"/>
      <c r="AJH638" s="28"/>
      <c r="AJI638" s="28"/>
      <c r="AJJ638" s="28"/>
      <c r="AJK638" s="28"/>
      <c r="AJL638" s="28"/>
      <c r="AJM638" s="28"/>
      <c r="AJN638" s="28"/>
      <c r="AJO638" s="28"/>
      <c r="AJP638" s="28"/>
      <c r="AJQ638" s="28"/>
      <c r="AJR638" s="28"/>
      <c r="AJS638" s="28"/>
      <c r="AJT638" s="28"/>
      <c r="AJU638" s="28"/>
      <c r="AJV638" s="28"/>
      <c r="AJW638" s="28"/>
      <c r="AJX638" s="28"/>
      <c r="AJY638" s="28"/>
      <c r="AJZ638" s="28"/>
      <c r="AKA638" s="28"/>
      <c r="AKB638" s="28"/>
      <c r="AKC638" s="28"/>
      <c r="AKD638" s="28"/>
      <c r="AKE638" s="28"/>
      <c r="AKF638" s="28"/>
      <c r="AKG638" s="28"/>
      <c r="AKH638" s="28"/>
      <c r="AKI638" s="28"/>
      <c r="AKJ638" s="28"/>
      <c r="AKK638" s="28"/>
      <c r="AKL638" s="28"/>
      <c r="AKM638" s="28"/>
      <c r="AKN638" s="28"/>
      <c r="AKO638" s="28"/>
      <c r="AKP638" s="28"/>
      <c r="AKQ638" s="28"/>
      <c r="AKR638" s="28"/>
      <c r="AKS638" s="28"/>
      <c r="AKT638" s="28"/>
      <c r="AKU638" s="28"/>
      <c r="AKV638" s="28"/>
      <c r="AKW638" s="28"/>
      <c r="AKX638" s="28"/>
      <c r="AKY638" s="28"/>
      <c r="AKZ638" s="28"/>
      <c r="ALA638" s="28"/>
      <c r="ALB638" s="28"/>
      <c r="ALC638" s="28"/>
      <c r="ALD638" s="28"/>
      <c r="ALE638" s="28"/>
      <c r="ALF638" s="28"/>
      <c r="ALG638" s="28"/>
      <c r="ALH638" s="28"/>
      <c r="ALI638" s="28"/>
      <c r="ALJ638" s="28"/>
      <c r="ALK638" s="28"/>
      <c r="ALL638" s="28"/>
      <c r="ALM638" s="28"/>
      <c r="ALN638" s="28"/>
      <c r="ALO638" s="28"/>
      <c r="ALP638" s="28"/>
      <c r="ALQ638" s="28"/>
      <c r="ALR638" s="28"/>
      <c r="ALS638" s="28"/>
      <c r="ALT638" s="28"/>
      <c r="ALU638" s="28"/>
      <c r="ALV638" s="28"/>
      <c r="ALW638" s="28"/>
      <c r="ALX638" s="28"/>
      <c r="ALY638" s="28"/>
      <c r="ALZ638" s="28"/>
      <c r="AMA638" s="28"/>
      <c r="AMB638" s="28"/>
      <c r="AMC638" s="28"/>
      <c r="AMD638" s="28"/>
      <c r="AME638" s="28"/>
      <c r="AMF638" s="28"/>
      <c r="AMG638" s="28"/>
      <c r="AMH638" s="28"/>
      <c r="AMI638" s="28"/>
      <c r="AMJ638" s="28"/>
      <c r="AMK638" s="28"/>
      <c r="AML638" s="28"/>
      <c r="AMM638" s="28"/>
      <c r="AMN638" s="28"/>
      <c r="AMO638" s="28"/>
      <c r="AMP638" s="28"/>
      <c r="AMQ638" s="28"/>
      <c r="AMR638" s="28"/>
      <c r="AMS638" s="28"/>
      <c r="AMT638" s="28"/>
      <c r="AMU638" s="28"/>
      <c r="AMV638" s="28"/>
      <c r="AMW638" s="28"/>
      <c r="AMX638" s="28"/>
      <c r="AMY638" s="28"/>
      <c r="AMZ638" s="28"/>
      <c r="ANA638" s="28"/>
      <c r="ANB638" s="28"/>
      <c r="ANC638" s="28"/>
      <c r="AND638" s="28"/>
      <c r="ANE638" s="28"/>
      <c r="ANF638" s="28"/>
      <c r="ANG638" s="28"/>
      <c r="ANH638" s="28"/>
      <c r="ANI638" s="28"/>
      <c r="ANJ638" s="28"/>
      <c r="ANK638" s="28"/>
      <c r="ANL638" s="28"/>
      <c r="ANM638" s="28"/>
      <c r="ANN638" s="28"/>
      <c r="ANO638" s="28"/>
      <c r="ANP638" s="28"/>
      <c r="ANQ638" s="28"/>
      <c r="ANR638" s="28"/>
      <c r="ANS638" s="28"/>
      <c r="ANT638" s="28"/>
      <c r="ANU638" s="28"/>
      <c r="ANV638" s="28"/>
      <c r="ANW638" s="28"/>
      <c r="ANX638" s="28"/>
      <c r="ANY638" s="28"/>
      <c r="ANZ638" s="28"/>
      <c r="AOA638" s="28"/>
      <c r="AOB638" s="28"/>
      <c r="AOC638" s="28"/>
      <c r="AOD638" s="28"/>
      <c r="AOE638" s="28"/>
      <c r="AOF638" s="28"/>
      <c r="AOG638" s="28"/>
      <c r="AOH638" s="28"/>
      <c r="AOI638" s="28"/>
      <c r="AOJ638" s="28"/>
      <c r="AOK638" s="28"/>
      <c r="AOL638" s="28"/>
      <c r="AOM638" s="28"/>
      <c r="AON638" s="28"/>
      <c r="AOO638" s="28"/>
      <c r="AOP638" s="28"/>
      <c r="AOQ638" s="28"/>
      <c r="AOR638" s="28"/>
      <c r="AOS638" s="28"/>
      <c r="AOT638" s="28"/>
      <c r="AOU638" s="28"/>
      <c r="AOV638" s="28"/>
      <c r="AOW638" s="28"/>
      <c r="AOX638" s="28"/>
      <c r="AOY638" s="28"/>
      <c r="AOZ638" s="28"/>
      <c r="APA638" s="28"/>
      <c r="APB638" s="28"/>
      <c r="APC638" s="28"/>
      <c r="APD638" s="28"/>
      <c r="APE638" s="28"/>
      <c r="APF638" s="28"/>
      <c r="APG638" s="28"/>
      <c r="APH638" s="28"/>
      <c r="API638" s="28"/>
      <c r="APJ638" s="28"/>
      <c r="APK638" s="28"/>
      <c r="APL638" s="28"/>
      <c r="APM638" s="28"/>
      <c r="APN638" s="28"/>
      <c r="APO638" s="28"/>
      <c r="APP638" s="28"/>
      <c r="APQ638" s="28"/>
      <c r="APR638" s="28"/>
      <c r="APS638" s="28"/>
      <c r="APT638" s="28"/>
      <c r="APU638" s="28"/>
      <c r="APV638" s="28"/>
      <c r="APW638" s="28"/>
      <c r="APX638" s="28"/>
      <c r="APY638" s="28"/>
      <c r="APZ638" s="28"/>
      <c r="AQA638" s="28"/>
      <c r="AQB638" s="28"/>
      <c r="AQC638" s="28"/>
      <c r="AQD638" s="28"/>
      <c r="AQE638" s="28"/>
      <c r="AQF638" s="28"/>
      <c r="AQG638" s="28"/>
      <c r="AQH638" s="28"/>
      <c r="AQI638" s="28"/>
      <c r="AQJ638" s="28"/>
      <c r="AQK638" s="28"/>
      <c r="AQL638" s="28"/>
      <c r="AQM638" s="28"/>
      <c r="AQN638" s="28"/>
      <c r="AQO638" s="28"/>
      <c r="AQP638" s="28"/>
      <c r="AQQ638" s="28"/>
      <c r="AQR638" s="28"/>
      <c r="AQS638" s="28"/>
      <c r="AQT638" s="28"/>
      <c r="AQU638" s="28"/>
      <c r="AQV638" s="28"/>
      <c r="AQW638" s="28"/>
      <c r="AQX638" s="28"/>
      <c r="AQY638" s="28"/>
      <c r="AQZ638" s="28"/>
      <c r="ARA638" s="28"/>
      <c r="ARB638" s="28"/>
      <c r="ARC638" s="28"/>
      <c r="ARD638" s="28"/>
      <c r="ARE638" s="28"/>
      <c r="ARF638" s="28"/>
      <c r="ARG638" s="28"/>
      <c r="ARH638" s="28"/>
      <c r="ARI638" s="28"/>
      <c r="ARJ638" s="28"/>
      <c r="ARK638" s="28"/>
      <c r="ARL638" s="28"/>
      <c r="ARM638" s="28"/>
      <c r="ARN638" s="28"/>
      <c r="ARO638" s="28"/>
      <c r="ARP638" s="28"/>
      <c r="ARQ638" s="28"/>
      <c r="ARR638" s="28"/>
      <c r="ARS638" s="28"/>
      <c r="ART638" s="28"/>
      <c r="ARU638" s="28"/>
      <c r="ARV638" s="28"/>
      <c r="ARW638" s="28"/>
      <c r="ARX638" s="28"/>
      <c r="ARY638" s="28"/>
      <c r="ARZ638" s="28"/>
      <c r="ASA638" s="28"/>
      <c r="ASB638" s="28"/>
      <c r="ASC638" s="28"/>
      <c r="ASD638" s="28"/>
    </row>
    <row r="639" spans="1:1174" s="629" customFormat="1" ht="124.5" customHeight="1" x14ac:dyDescent="0.2">
      <c r="A639" s="395"/>
      <c r="B639" s="403" t="s">
        <v>1069</v>
      </c>
      <c r="C639" s="77">
        <v>16.03010209</v>
      </c>
      <c r="D639" s="77" t="s">
        <v>101</v>
      </c>
      <c r="E639" s="78" t="s">
        <v>1203</v>
      </c>
      <c r="F639" s="78" t="s">
        <v>7</v>
      </c>
      <c r="G639" s="179"/>
      <c r="H639" s="179"/>
      <c r="I639" s="367"/>
      <c r="J639" s="324"/>
      <c r="K639" s="89" t="s">
        <v>106</v>
      </c>
      <c r="L639" s="78"/>
      <c r="M639" s="86"/>
      <c r="N639" s="90"/>
      <c r="O639" s="88"/>
      <c r="P639" s="86"/>
      <c r="Q639" s="78"/>
      <c r="R639" s="86"/>
      <c r="S639" s="127"/>
      <c r="T639" s="128"/>
      <c r="U639" s="119"/>
      <c r="V639" s="119"/>
      <c r="W639" s="119"/>
      <c r="X639" s="119"/>
      <c r="Y639" s="119"/>
      <c r="Z639" s="119"/>
      <c r="AA639" s="119"/>
      <c r="AB639" s="128"/>
      <c r="AC639" s="302" t="s">
        <v>144</v>
      </c>
      <c r="AD639" s="79" t="s">
        <v>222</v>
      </c>
      <c r="AE639" s="274" t="s">
        <v>1281</v>
      </c>
      <c r="AF639" s="292"/>
      <c r="AG639" s="481"/>
      <c r="AH639" s="120"/>
      <c r="AI639" s="120"/>
      <c r="AJ639" s="345"/>
      <c r="AK639" s="91" t="s">
        <v>1328</v>
      </c>
      <c r="AL639" s="253"/>
      <c r="AM639" s="28"/>
      <c r="AN639" s="28"/>
      <c r="AO639" s="28"/>
      <c r="AP639" s="28"/>
      <c r="AQ639" s="28"/>
      <c r="AR639" s="28"/>
      <c r="AS639" s="28"/>
      <c r="AT639" s="28"/>
      <c r="AU639" s="28"/>
      <c r="AV639" s="28"/>
      <c r="AW639" s="28"/>
      <c r="AX639" s="28"/>
      <c r="AY639" s="28"/>
      <c r="AZ639" s="28"/>
      <c r="BA639" s="28"/>
      <c r="BB639" s="28"/>
      <c r="BC639" s="28"/>
      <c r="BD639" s="28"/>
      <c r="BE639" s="28"/>
      <c r="BF639" s="28"/>
      <c r="BG639" s="28"/>
      <c r="BH639" s="28"/>
      <c r="BI639" s="28"/>
      <c r="BJ639" s="28"/>
      <c r="BK639" s="28"/>
      <c r="BL639" s="28"/>
      <c r="BM639" s="28"/>
      <c r="BN639" s="28"/>
      <c r="BO639" s="28"/>
      <c r="BP639" s="28"/>
      <c r="BQ639" s="28"/>
      <c r="BR639" s="28"/>
      <c r="BS639" s="28"/>
      <c r="BT639" s="28"/>
      <c r="BU639" s="28"/>
      <c r="BV639" s="28"/>
      <c r="BW639" s="28"/>
      <c r="BX639" s="28"/>
      <c r="BY639" s="28"/>
      <c r="BZ639" s="28"/>
      <c r="CA639" s="28"/>
      <c r="CB639" s="28"/>
      <c r="CC639" s="28"/>
      <c r="CD639" s="28"/>
      <c r="CE639" s="28"/>
      <c r="CF639" s="28"/>
      <c r="CG639" s="28"/>
      <c r="CH639" s="28"/>
      <c r="CI639" s="28"/>
      <c r="CJ639" s="28"/>
      <c r="CK639" s="28"/>
      <c r="CL639" s="28"/>
      <c r="CM639" s="28"/>
      <c r="CN639" s="28"/>
      <c r="CO639" s="28"/>
      <c r="CP639" s="28"/>
      <c r="CQ639" s="28"/>
      <c r="CR639" s="28"/>
      <c r="CS639" s="28"/>
      <c r="CT639" s="28"/>
      <c r="CU639" s="28"/>
      <c r="CV639" s="28"/>
      <c r="CW639" s="28"/>
      <c r="CX639" s="28"/>
      <c r="CY639" s="28"/>
      <c r="CZ639" s="28"/>
      <c r="DA639" s="28"/>
      <c r="DB639" s="28"/>
      <c r="DC639" s="28"/>
      <c r="DD639" s="28"/>
      <c r="DE639" s="28"/>
      <c r="DF639" s="28"/>
      <c r="DG639" s="28"/>
      <c r="DH639" s="28"/>
      <c r="DI639" s="28"/>
      <c r="DJ639" s="28"/>
      <c r="DK639" s="28"/>
      <c r="DL639" s="28"/>
      <c r="DM639" s="28"/>
      <c r="DN639" s="28"/>
      <c r="DO639" s="28"/>
      <c r="DP639" s="28"/>
      <c r="DQ639" s="28"/>
      <c r="DR639" s="28"/>
      <c r="DS639" s="28"/>
      <c r="DT639" s="28"/>
      <c r="DU639" s="28"/>
      <c r="DV639" s="28"/>
      <c r="DW639" s="28"/>
      <c r="DX639" s="28"/>
      <c r="DY639" s="28"/>
      <c r="DZ639" s="28"/>
      <c r="EA639" s="28"/>
      <c r="EB639" s="28"/>
      <c r="EC639" s="28"/>
      <c r="ED639" s="28"/>
      <c r="EE639" s="28"/>
      <c r="EF639" s="28"/>
      <c r="EG639" s="28"/>
      <c r="EH639" s="28"/>
      <c r="EI639" s="28"/>
      <c r="EJ639" s="28"/>
      <c r="EK639" s="28"/>
      <c r="EL639" s="28"/>
      <c r="EM639" s="28"/>
      <c r="EN639" s="28"/>
      <c r="EO639" s="28"/>
      <c r="EP639" s="28"/>
      <c r="EQ639" s="28"/>
      <c r="ER639" s="28"/>
      <c r="ES639" s="28"/>
      <c r="ET639" s="28"/>
      <c r="EU639" s="28"/>
      <c r="EV639" s="28"/>
      <c r="EW639" s="28"/>
      <c r="EX639" s="28"/>
      <c r="EY639" s="28"/>
      <c r="EZ639" s="28"/>
      <c r="FA639" s="28"/>
      <c r="FB639" s="28"/>
      <c r="FC639" s="28"/>
      <c r="FD639" s="28"/>
      <c r="FE639" s="28"/>
      <c r="FF639" s="28"/>
      <c r="FG639" s="28"/>
      <c r="FH639" s="28"/>
      <c r="FI639" s="28"/>
      <c r="FJ639" s="28"/>
      <c r="FK639" s="28"/>
      <c r="FL639" s="28"/>
      <c r="FM639" s="28"/>
      <c r="FN639" s="28"/>
      <c r="FO639" s="28"/>
      <c r="FP639" s="28"/>
      <c r="FQ639" s="28"/>
      <c r="FR639" s="28"/>
      <c r="FS639" s="28"/>
      <c r="FT639" s="28"/>
      <c r="FU639" s="28"/>
      <c r="FV639" s="28"/>
      <c r="FW639" s="28"/>
      <c r="FX639" s="28"/>
      <c r="FY639" s="28"/>
      <c r="FZ639" s="28"/>
      <c r="GA639" s="28"/>
      <c r="GB639" s="28"/>
      <c r="GC639" s="28"/>
      <c r="GD639" s="28"/>
      <c r="GE639" s="28"/>
      <c r="GF639" s="28"/>
      <c r="GG639" s="28"/>
      <c r="GH639" s="28"/>
      <c r="GI639" s="28"/>
      <c r="GJ639" s="28"/>
      <c r="GK639" s="28"/>
      <c r="GL639" s="28"/>
      <c r="GM639" s="28"/>
      <c r="GN639" s="28"/>
      <c r="GO639" s="28"/>
      <c r="GP639" s="28"/>
      <c r="GQ639" s="28"/>
      <c r="GR639" s="28"/>
      <c r="GS639" s="28"/>
      <c r="GT639" s="28"/>
      <c r="GU639" s="28"/>
      <c r="GV639" s="28"/>
      <c r="GW639" s="28"/>
      <c r="GX639" s="28"/>
      <c r="GY639" s="28"/>
      <c r="GZ639" s="28"/>
      <c r="HA639" s="28"/>
      <c r="HB639" s="28"/>
      <c r="HC639" s="28"/>
      <c r="HD639" s="28"/>
      <c r="HE639" s="28"/>
      <c r="HF639" s="28"/>
      <c r="HG639" s="28"/>
      <c r="HH639" s="28"/>
      <c r="HI639" s="28"/>
      <c r="HJ639" s="28"/>
      <c r="HK639" s="28"/>
      <c r="HL639" s="28"/>
      <c r="HM639" s="28"/>
      <c r="HN639" s="28"/>
      <c r="HO639" s="28"/>
      <c r="HP639" s="28"/>
      <c r="HQ639" s="28"/>
      <c r="HR639" s="28"/>
      <c r="HS639" s="28"/>
      <c r="HT639" s="28"/>
      <c r="HU639" s="28"/>
      <c r="HV639" s="28"/>
      <c r="HW639" s="28"/>
      <c r="HX639" s="28"/>
      <c r="HY639" s="28"/>
      <c r="HZ639" s="28"/>
      <c r="IA639" s="28"/>
      <c r="IB639" s="28"/>
      <c r="IC639" s="28"/>
      <c r="ID639" s="28"/>
      <c r="IE639" s="28"/>
      <c r="IF639" s="28"/>
      <c r="IG639" s="28"/>
      <c r="IH639" s="28"/>
      <c r="II639" s="28"/>
      <c r="IJ639" s="28"/>
      <c r="IK639" s="28"/>
      <c r="IL639" s="28"/>
      <c r="IM639" s="28"/>
      <c r="IN639" s="28"/>
      <c r="IO639" s="28"/>
      <c r="IP639" s="28"/>
      <c r="IQ639" s="28"/>
      <c r="IR639" s="28"/>
      <c r="IS639" s="28"/>
      <c r="IT639" s="28"/>
      <c r="IU639" s="28"/>
      <c r="IV639" s="28"/>
      <c r="IW639" s="28"/>
      <c r="IX639" s="28"/>
      <c r="IY639" s="28"/>
      <c r="IZ639" s="28"/>
      <c r="JA639" s="28"/>
      <c r="JB639" s="28"/>
      <c r="JC639" s="28"/>
      <c r="JD639" s="28"/>
      <c r="JE639" s="28"/>
      <c r="JF639" s="28"/>
      <c r="JG639" s="28"/>
      <c r="JH639" s="28"/>
      <c r="JI639" s="28"/>
      <c r="JJ639" s="28"/>
      <c r="JK639" s="28"/>
      <c r="JL639" s="28"/>
      <c r="JM639" s="28"/>
      <c r="JN639" s="28"/>
      <c r="JO639" s="28"/>
      <c r="JP639" s="28"/>
      <c r="JQ639" s="28"/>
      <c r="JR639" s="28"/>
      <c r="JS639" s="28"/>
      <c r="JT639" s="28"/>
      <c r="JU639" s="28"/>
      <c r="JV639" s="28"/>
      <c r="JW639" s="28"/>
      <c r="JX639" s="28"/>
      <c r="JY639" s="28"/>
      <c r="JZ639" s="28"/>
      <c r="KA639" s="28"/>
      <c r="KB639" s="28"/>
      <c r="KC639" s="28"/>
      <c r="KD639" s="28"/>
      <c r="KE639" s="28"/>
      <c r="KF639" s="28"/>
      <c r="KG639" s="28"/>
      <c r="KH639" s="28"/>
      <c r="KI639" s="28"/>
      <c r="KJ639" s="28"/>
      <c r="KK639" s="28"/>
      <c r="KL639" s="28"/>
      <c r="KM639" s="28"/>
      <c r="KN639" s="28"/>
      <c r="KO639" s="28"/>
      <c r="KP639" s="28"/>
      <c r="KQ639" s="28"/>
      <c r="KR639" s="28"/>
      <c r="KS639" s="28"/>
      <c r="KT639" s="28"/>
      <c r="KU639" s="28"/>
      <c r="KV639" s="28"/>
      <c r="KW639" s="28"/>
      <c r="KX639" s="28"/>
      <c r="KY639" s="28"/>
      <c r="KZ639" s="28"/>
      <c r="LA639" s="28"/>
      <c r="LB639" s="28"/>
      <c r="LC639" s="28"/>
      <c r="LD639" s="28"/>
      <c r="LE639" s="28"/>
      <c r="LF639" s="28"/>
      <c r="LG639" s="28"/>
      <c r="LH639" s="28"/>
      <c r="LI639" s="28"/>
      <c r="LJ639" s="28"/>
      <c r="LK639" s="28"/>
      <c r="LL639" s="28"/>
      <c r="LM639" s="28"/>
      <c r="LN639" s="28"/>
      <c r="LO639" s="28"/>
      <c r="LP639" s="28"/>
      <c r="LQ639" s="28"/>
      <c r="LR639" s="28"/>
      <c r="LS639" s="28"/>
      <c r="LT639" s="28"/>
      <c r="LU639" s="28"/>
      <c r="LV639" s="28"/>
      <c r="LW639" s="28"/>
      <c r="LX639" s="28"/>
      <c r="LY639" s="28"/>
      <c r="LZ639" s="28"/>
      <c r="MA639" s="28"/>
      <c r="MB639" s="28"/>
      <c r="MC639" s="28"/>
      <c r="MD639" s="28"/>
      <c r="ME639" s="28"/>
      <c r="MF639" s="28"/>
      <c r="MG639" s="28"/>
      <c r="MH639" s="28"/>
      <c r="MI639" s="28"/>
      <c r="MJ639" s="28"/>
      <c r="MK639" s="28"/>
      <c r="ML639" s="28"/>
      <c r="MM639" s="28"/>
      <c r="MN639" s="28"/>
      <c r="MO639" s="28"/>
      <c r="MP639" s="28"/>
      <c r="MQ639" s="28"/>
      <c r="MR639" s="28"/>
      <c r="MS639" s="28"/>
      <c r="MT639" s="28"/>
      <c r="MU639" s="28"/>
      <c r="MV639" s="28"/>
      <c r="MW639" s="28"/>
      <c r="MX639" s="28"/>
      <c r="MY639" s="28"/>
      <c r="MZ639" s="28"/>
      <c r="NA639" s="28"/>
      <c r="NB639" s="28"/>
      <c r="NC639" s="28"/>
      <c r="ND639" s="28"/>
      <c r="NE639" s="28"/>
      <c r="NF639" s="28"/>
      <c r="NG639" s="28"/>
      <c r="NH639" s="28"/>
      <c r="NI639" s="28"/>
      <c r="NJ639" s="28"/>
      <c r="NK639" s="28"/>
      <c r="NL639" s="28"/>
      <c r="NM639" s="28"/>
      <c r="NN639" s="28"/>
      <c r="NO639" s="28"/>
      <c r="NP639" s="28"/>
      <c r="NQ639" s="28"/>
      <c r="NR639" s="28"/>
      <c r="NS639" s="28"/>
      <c r="NT639" s="28"/>
      <c r="NU639" s="28"/>
      <c r="NV639" s="28"/>
      <c r="NW639" s="28"/>
      <c r="NX639" s="28"/>
      <c r="NY639" s="28"/>
      <c r="NZ639" s="28"/>
      <c r="OA639" s="28"/>
      <c r="OB639" s="28"/>
      <c r="OC639" s="28"/>
      <c r="OD639" s="28"/>
      <c r="OE639" s="28"/>
      <c r="OF639" s="28"/>
      <c r="OG639" s="28"/>
      <c r="OH639" s="28"/>
      <c r="OI639" s="28"/>
      <c r="OJ639" s="28"/>
      <c r="OK639" s="28"/>
      <c r="OL639" s="28"/>
      <c r="OM639" s="28"/>
      <c r="ON639" s="28"/>
      <c r="OO639" s="28"/>
      <c r="OP639" s="28"/>
      <c r="OQ639" s="28"/>
      <c r="OR639" s="28"/>
      <c r="OS639" s="28"/>
      <c r="OT639" s="28"/>
      <c r="OU639" s="28"/>
      <c r="OV639" s="28"/>
      <c r="OW639" s="28"/>
      <c r="OX639" s="28"/>
      <c r="OY639" s="28"/>
      <c r="OZ639" s="28"/>
      <c r="PA639" s="28"/>
      <c r="PB639" s="28"/>
      <c r="PC639" s="28"/>
      <c r="PD639" s="28"/>
      <c r="PE639" s="28"/>
      <c r="PF639" s="28"/>
      <c r="PG639" s="28"/>
      <c r="PH639" s="28"/>
      <c r="PI639" s="28"/>
      <c r="PJ639" s="28"/>
      <c r="PK639" s="28"/>
      <c r="PL639" s="28"/>
      <c r="PM639" s="28"/>
      <c r="PN639" s="28"/>
      <c r="PO639" s="28"/>
      <c r="PP639" s="28"/>
      <c r="PQ639" s="28"/>
      <c r="PR639" s="28"/>
      <c r="PS639" s="28"/>
      <c r="PT639" s="28"/>
      <c r="PU639" s="28"/>
      <c r="PV639" s="28"/>
      <c r="PW639" s="28"/>
      <c r="PX639" s="28"/>
      <c r="PY639" s="28"/>
      <c r="PZ639" s="28"/>
      <c r="QA639" s="28"/>
      <c r="QB639" s="28"/>
      <c r="QC639" s="28"/>
      <c r="QD639" s="28"/>
      <c r="QE639" s="28"/>
      <c r="QF639" s="28"/>
      <c r="QG639" s="28"/>
      <c r="QH639" s="28"/>
      <c r="QI639" s="28"/>
      <c r="QJ639" s="28"/>
      <c r="QK639" s="28"/>
      <c r="QL639" s="28"/>
      <c r="QM639" s="28"/>
      <c r="QN639" s="28"/>
      <c r="QO639" s="28"/>
      <c r="QP639" s="28"/>
      <c r="QQ639" s="28"/>
      <c r="QR639" s="28"/>
      <c r="QS639" s="28"/>
      <c r="QT639" s="28"/>
      <c r="QU639" s="28"/>
      <c r="QV639" s="28"/>
      <c r="QW639" s="28"/>
      <c r="QX639" s="28"/>
      <c r="QY639" s="28"/>
      <c r="QZ639" s="28"/>
      <c r="RA639" s="28"/>
      <c r="RB639" s="28"/>
      <c r="RC639" s="28"/>
      <c r="RD639" s="28"/>
      <c r="RE639" s="28"/>
      <c r="RF639" s="28"/>
      <c r="RG639" s="28"/>
      <c r="RH639" s="28"/>
      <c r="RI639" s="28"/>
      <c r="RJ639" s="28"/>
      <c r="RK639" s="28"/>
      <c r="RL639" s="28"/>
      <c r="RM639" s="28"/>
      <c r="RN639" s="28"/>
      <c r="RO639" s="28"/>
      <c r="RP639" s="28"/>
      <c r="RQ639" s="28"/>
      <c r="RR639" s="28"/>
      <c r="RS639" s="28"/>
      <c r="RT639" s="28"/>
      <c r="RU639" s="28"/>
      <c r="RV639" s="28"/>
      <c r="RW639" s="28"/>
      <c r="RX639" s="28"/>
      <c r="RY639" s="28"/>
      <c r="RZ639" s="28"/>
      <c r="SA639" s="28"/>
      <c r="SB639" s="28"/>
      <c r="SC639" s="28"/>
      <c r="SD639" s="28"/>
      <c r="SE639" s="28"/>
      <c r="SF639" s="28"/>
      <c r="SG639" s="28"/>
      <c r="SH639" s="28"/>
      <c r="SI639" s="28"/>
      <c r="SJ639" s="28"/>
      <c r="SK639" s="28"/>
      <c r="SL639" s="28"/>
      <c r="SM639" s="28"/>
      <c r="SN639" s="28"/>
      <c r="SO639" s="28"/>
      <c r="SP639" s="28"/>
      <c r="SQ639" s="28"/>
      <c r="SR639" s="28"/>
      <c r="SS639" s="28"/>
      <c r="ST639" s="28"/>
      <c r="SU639" s="28"/>
      <c r="SV639" s="28"/>
      <c r="SW639" s="28"/>
      <c r="SX639" s="28"/>
      <c r="SY639" s="28"/>
      <c r="SZ639" s="28"/>
      <c r="TA639" s="28"/>
      <c r="TB639" s="28"/>
      <c r="TC639" s="28"/>
      <c r="TD639" s="28"/>
      <c r="TE639" s="28"/>
      <c r="TF639" s="28"/>
      <c r="TG639" s="28"/>
      <c r="TH639" s="28"/>
      <c r="TI639" s="28"/>
      <c r="TJ639" s="28"/>
      <c r="TK639" s="28"/>
      <c r="TL639" s="28"/>
      <c r="TM639" s="28"/>
      <c r="TN639" s="28"/>
      <c r="TO639" s="28"/>
      <c r="TP639" s="28"/>
      <c r="TQ639" s="28"/>
      <c r="TR639" s="28"/>
      <c r="TS639" s="28"/>
      <c r="TT639" s="28"/>
      <c r="TU639" s="28"/>
      <c r="TV639" s="28"/>
      <c r="TW639" s="28"/>
      <c r="TX639" s="28"/>
      <c r="TY639" s="28"/>
      <c r="TZ639" s="28"/>
      <c r="UA639" s="28"/>
      <c r="UB639" s="28"/>
      <c r="UC639" s="28"/>
      <c r="UD639" s="28"/>
      <c r="UE639" s="28"/>
      <c r="UF639" s="28"/>
      <c r="UG639" s="28"/>
      <c r="UH639" s="28"/>
      <c r="UI639" s="28"/>
      <c r="UJ639" s="28"/>
      <c r="UK639" s="28"/>
      <c r="UL639" s="28"/>
      <c r="UM639" s="28"/>
      <c r="UN639" s="28"/>
      <c r="UO639" s="28"/>
      <c r="UP639" s="28"/>
      <c r="UQ639" s="28"/>
      <c r="UR639" s="28"/>
      <c r="US639" s="28"/>
      <c r="UT639" s="28"/>
      <c r="UU639" s="28"/>
      <c r="UV639" s="28"/>
      <c r="UW639" s="28"/>
      <c r="UX639" s="28"/>
      <c r="UY639" s="28"/>
      <c r="UZ639" s="28"/>
      <c r="VA639" s="28"/>
      <c r="VB639" s="28"/>
      <c r="VC639" s="28"/>
      <c r="VD639" s="28"/>
      <c r="VE639" s="28"/>
      <c r="VF639" s="28"/>
      <c r="VG639" s="28"/>
      <c r="VH639" s="28"/>
      <c r="VI639" s="28"/>
      <c r="VJ639" s="28"/>
      <c r="VK639" s="28"/>
      <c r="VL639" s="28"/>
      <c r="VM639" s="28"/>
      <c r="VN639" s="28"/>
      <c r="VO639" s="28"/>
      <c r="VP639" s="28"/>
      <c r="VQ639" s="28"/>
      <c r="VR639" s="28"/>
      <c r="VS639" s="28"/>
      <c r="VT639" s="28"/>
      <c r="VU639" s="28"/>
      <c r="VV639" s="28"/>
      <c r="VW639" s="28"/>
      <c r="VX639" s="28"/>
      <c r="VY639" s="28"/>
      <c r="VZ639" s="28"/>
      <c r="WA639" s="28"/>
      <c r="WB639" s="28"/>
      <c r="WC639" s="28"/>
      <c r="WD639" s="28"/>
      <c r="WE639" s="28"/>
      <c r="WF639" s="28"/>
      <c r="WG639" s="28"/>
      <c r="WH639" s="28"/>
      <c r="WI639" s="28"/>
      <c r="WJ639" s="28"/>
      <c r="WK639" s="28"/>
      <c r="WL639" s="28"/>
      <c r="WM639" s="28"/>
      <c r="WN639" s="28"/>
      <c r="WO639" s="28"/>
      <c r="WP639" s="28"/>
      <c r="WQ639" s="28"/>
      <c r="WR639" s="28"/>
      <c r="WS639" s="28"/>
      <c r="WT639" s="28"/>
      <c r="WU639" s="28"/>
      <c r="WV639" s="28"/>
      <c r="WW639" s="28"/>
      <c r="WX639" s="28"/>
      <c r="WY639" s="28"/>
      <c r="WZ639" s="28"/>
      <c r="XA639" s="28"/>
      <c r="XB639" s="28"/>
      <c r="XC639" s="28"/>
      <c r="XD639" s="28"/>
      <c r="XE639" s="28"/>
      <c r="XF639" s="28"/>
      <c r="XG639" s="28"/>
      <c r="XH639" s="28"/>
      <c r="XI639" s="28"/>
      <c r="XJ639" s="28"/>
      <c r="XK639" s="28"/>
      <c r="XL639" s="28"/>
      <c r="XM639" s="28"/>
      <c r="XN639" s="28"/>
      <c r="XO639" s="28"/>
      <c r="XP639" s="28"/>
      <c r="XQ639" s="28"/>
      <c r="XR639" s="28"/>
      <c r="XS639" s="28"/>
      <c r="XT639" s="28"/>
      <c r="XU639" s="28"/>
      <c r="XV639" s="28"/>
      <c r="XW639" s="28"/>
      <c r="XX639" s="28"/>
      <c r="XY639" s="28"/>
      <c r="XZ639" s="28"/>
      <c r="YA639" s="28"/>
      <c r="YB639" s="28"/>
      <c r="YC639" s="28"/>
      <c r="YD639" s="28"/>
      <c r="YE639" s="28"/>
      <c r="YF639" s="28"/>
      <c r="YG639" s="28"/>
      <c r="YH639" s="28"/>
      <c r="YI639" s="28"/>
      <c r="YJ639" s="28"/>
      <c r="YK639" s="28"/>
      <c r="YL639" s="28"/>
      <c r="YM639" s="28"/>
      <c r="YN639" s="28"/>
      <c r="YO639" s="28"/>
      <c r="YP639" s="28"/>
      <c r="YQ639" s="28"/>
      <c r="YR639" s="28"/>
      <c r="YS639" s="28"/>
      <c r="YT639" s="28"/>
      <c r="YU639" s="28"/>
      <c r="YV639" s="28"/>
      <c r="YW639" s="28"/>
      <c r="YX639" s="28"/>
      <c r="YY639" s="28"/>
      <c r="YZ639" s="28"/>
      <c r="ZA639" s="28"/>
      <c r="ZB639" s="28"/>
      <c r="ZC639" s="28"/>
      <c r="ZD639" s="28"/>
      <c r="ZE639" s="28"/>
      <c r="ZF639" s="28"/>
      <c r="ZG639" s="28"/>
      <c r="ZH639" s="28"/>
      <c r="ZI639" s="28"/>
      <c r="ZJ639" s="28"/>
      <c r="ZK639" s="28"/>
      <c r="ZL639" s="28"/>
      <c r="ZM639" s="28"/>
      <c r="ZN639" s="28"/>
      <c r="ZO639" s="28"/>
      <c r="ZP639" s="28"/>
      <c r="ZQ639" s="28"/>
      <c r="ZR639" s="28"/>
      <c r="ZS639" s="28"/>
      <c r="ZT639" s="28"/>
      <c r="ZU639" s="28"/>
      <c r="ZV639" s="28"/>
      <c r="ZW639" s="28"/>
      <c r="ZX639" s="28"/>
      <c r="ZY639" s="28"/>
      <c r="ZZ639" s="28"/>
      <c r="AAA639" s="28"/>
      <c r="AAB639" s="28"/>
      <c r="AAC639" s="28"/>
      <c r="AAD639" s="28"/>
      <c r="AAE639" s="28"/>
      <c r="AAF639" s="28"/>
      <c r="AAG639" s="28"/>
      <c r="AAH639" s="28"/>
      <c r="AAI639" s="28"/>
      <c r="AAJ639" s="28"/>
      <c r="AAK639" s="28"/>
      <c r="AAL639" s="28"/>
      <c r="AAM639" s="28"/>
      <c r="AAN639" s="28"/>
      <c r="AAO639" s="28"/>
      <c r="AAP639" s="28"/>
      <c r="AAQ639" s="28"/>
      <c r="AAR639" s="28"/>
      <c r="AAS639" s="28"/>
      <c r="AAT639" s="28"/>
      <c r="AAU639" s="28"/>
      <c r="AAV639" s="28"/>
      <c r="AAW639" s="28"/>
      <c r="AAX639" s="28"/>
      <c r="AAY639" s="28"/>
      <c r="AAZ639" s="28"/>
      <c r="ABA639" s="28"/>
      <c r="ABB639" s="28"/>
      <c r="ABC639" s="28"/>
      <c r="ABD639" s="28"/>
      <c r="ABE639" s="28"/>
      <c r="ABF639" s="28"/>
      <c r="ABG639" s="28"/>
      <c r="ABH639" s="28"/>
      <c r="ABI639" s="28"/>
      <c r="ABJ639" s="28"/>
      <c r="ABK639" s="28"/>
      <c r="ABL639" s="28"/>
      <c r="ABM639" s="28"/>
      <c r="ABN639" s="28"/>
      <c r="ABO639" s="28"/>
      <c r="ABP639" s="28"/>
      <c r="ABQ639" s="28"/>
      <c r="ABR639" s="28"/>
      <c r="ABS639" s="28"/>
      <c r="ABT639" s="28"/>
      <c r="ABU639" s="28"/>
      <c r="ABV639" s="28"/>
      <c r="ABW639" s="28"/>
      <c r="ABX639" s="28"/>
      <c r="ABY639" s="28"/>
      <c r="ABZ639" s="28"/>
      <c r="ACA639" s="28"/>
      <c r="ACB639" s="28"/>
      <c r="ACC639" s="28"/>
      <c r="ACD639" s="28"/>
      <c r="ACE639" s="28"/>
      <c r="ACF639" s="28"/>
      <c r="ACG639" s="28"/>
      <c r="ACH639" s="28"/>
      <c r="ACI639" s="28"/>
      <c r="ACJ639" s="28"/>
      <c r="ACK639" s="28"/>
      <c r="ACL639" s="28"/>
      <c r="ACM639" s="28"/>
      <c r="ACN639" s="28"/>
      <c r="ACO639" s="28"/>
      <c r="ACP639" s="28"/>
      <c r="ACQ639" s="28"/>
      <c r="ACR639" s="28"/>
      <c r="ACS639" s="28"/>
      <c r="ACT639" s="28"/>
      <c r="ACU639" s="28"/>
      <c r="ACV639" s="28"/>
      <c r="ACW639" s="28"/>
      <c r="ACX639" s="28"/>
      <c r="ACY639" s="28"/>
      <c r="ACZ639" s="28"/>
      <c r="ADA639" s="28"/>
      <c r="ADB639" s="28"/>
      <c r="ADC639" s="28"/>
      <c r="ADD639" s="28"/>
      <c r="ADE639" s="28"/>
      <c r="ADF639" s="28"/>
      <c r="ADG639" s="28"/>
      <c r="ADH639" s="28"/>
      <c r="ADI639" s="28"/>
      <c r="ADJ639" s="28"/>
      <c r="ADK639" s="28"/>
      <c r="ADL639" s="28"/>
      <c r="ADM639" s="28"/>
      <c r="ADN639" s="28"/>
      <c r="ADO639" s="28"/>
      <c r="ADP639" s="28"/>
      <c r="ADQ639" s="28"/>
      <c r="ADR639" s="28"/>
      <c r="ADS639" s="28"/>
      <c r="ADT639" s="28"/>
      <c r="ADU639" s="28"/>
      <c r="ADV639" s="28"/>
      <c r="ADW639" s="28"/>
      <c r="ADX639" s="28"/>
      <c r="ADY639" s="28"/>
      <c r="ADZ639" s="28"/>
      <c r="AEA639" s="28"/>
      <c r="AEB639" s="28"/>
      <c r="AEC639" s="28"/>
      <c r="AED639" s="28"/>
      <c r="AEE639" s="28"/>
      <c r="AEF639" s="28"/>
      <c r="AEG639" s="28"/>
      <c r="AEH639" s="28"/>
      <c r="AEI639" s="28"/>
      <c r="AEJ639" s="28"/>
      <c r="AEK639" s="28"/>
      <c r="AEL639" s="28"/>
      <c r="AEM639" s="28"/>
      <c r="AEN639" s="28"/>
      <c r="AEO639" s="28"/>
      <c r="AEP639" s="28"/>
      <c r="AEQ639" s="28"/>
      <c r="AER639" s="28"/>
      <c r="AES639" s="28"/>
      <c r="AET639" s="28"/>
      <c r="AEU639" s="28"/>
      <c r="AEV639" s="28"/>
      <c r="AEW639" s="28"/>
      <c r="AEX639" s="28"/>
      <c r="AEY639" s="28"/>
      <c r="AEZ639" s="28"/>
      <c r="AFA639" s="28"/>
      <c r="AFB639" s="28"/>
      <c r="AFC639" s="28"/>
      <c r="AFD639" s="28"/>
      <c r="AFE639" s="28"/>
      <c r="AFF639" s="28"/>
      <c r="AFG639" s="28"/>
      <c r="AFH639" s="28"/>
      <c r="AFI639" s="28"/>
      <c r="AFJ639" s="28"/>
      <c r="AFK639" s="28"/>
      <c r="AFL639" s="28"/>
      <c r="AFM639" s="28"/>
      <c r="AFN639" s="28"/>
      <c r="AFO639" s="28"/>
      <c r="AFP639" s="28"/>
      <c r="AFQ639" s="28"/>
      <c r="AFR639" s="28"/>
      <c r="AFS639" s="28"/>
      <c r="AFT639" s="28"/>
      <c r="AFU639" s="28"/>
      <c r="AFV639" s="28"/>
      <c r="AFW639" s="28"/>
      <c r="AFX639" s="28"/>
      <c r="AFY639" s="28"/>
      <c r="AFZ639" s="28"/>
      <c r="AGA639" s="28"/>
      <c r="AGB639" s="28"/>
      <c r="AGC639" s="28"/>
      <c r="AGD639" s="28"/>
      <c r="AGE639" s="28"/>
      <c r="AGF639" s="28"/>
      <c r="AGG639" s="28"/>
      <c r="AGH639" s="28"/>
      <c r="AGI639" s="28"/>
      <c r="AGJ639" s="28"/>
      <c r="AGK639" s="28"/>
      <c r="AGL639" s="28"/>
      <c r="AGM639" s="28"/>
      <c r="AGN639" s="28"/>
      <c r="AGO639" s="28"/>
      <c r="AGP639" s="28"/>
      <c r="AGQ639" s="28"/>
      <c r="AGR639" s="28"/>
      <c r="AGS639" s="28"/>
      <c r="AGT639" s="28"/>
      <c r="AGU639" s="28"/>
      <c r="AGV639" s="28"/>
      <c r="AGW639" s="28"/>
      <c r="AGX639" s="28"/>
      <c r="AGY639" s="28"/>
      <c r="AGZ639" s="28"/>
      <c r="AHA639" s="28"/>
      <c r="AHB639" s="28"/>
      <c r="AHC639" s="28"/>
      <c r="AHD639" s="28"/>
      <c r="AHE639" s="28"/>
      <c r="AHF639" s="28"/>
      <c r="AHG639" s="28"/>
      <c r="AHH639" s="28"/>
      <c r="AHI639" s="28"/>
      <c r="AHJ639" s="28"/>
      <c r="AHK639" s="28"/>
      <c r="AHL639" s="28"/>
      <c r="AHM639" s="28"/>
      <c r="AHN639" s="28"/>
      <c r="AHO639" s="28"/>
      <c r="AHP639" s="28"/>
      <c r="AHQ639" s="28"/>
      <c r="AHR639" s="28"/>
      <c r="AHS639" s="28"/>
      <c r="AHT639" s="28"/>
      <c r="AHU639" s="28"/>
      <c r="AHV639" s="28"/>
      <c r="AHW639" s="28"/>
      <c r="AHX639" s="28"/>
      <c r="AHY639" s="28"/>
      <c r="AHZ639" s="28"/>
      <c r="AIA639" s="28"/>
      <c r="AIB639" s="28"/>
      <c r="AIC639" s="28"/>
      <c r="AID639" s="28"/>
      <c r="AIE639" s="28"/>
      <c r="AIF639" s="28"/>
      <c r="AIG639" s="28"/>
      <c r="AIH639" s="28"/>
      <c r="AII639" s="28"/>
      <c r="AIJ639" s="28"/>
      <c r="AIK639" s="28"/>
      <c r="AIL639" s="28"/>
      <c r="AIM639" s="28"/>
      <c r="AIN639" s="28"/>
      <c r="AIO639" s="28"/>
      <c r="AIP639" s="28"/>
      <c r="AIQ639" s="28"/>
      <c r="AIR639" s="28"/>
      <c r="AIS639" s="28"/>
      <c r="AIT639" s="28"/>
      <c r="AIU639" s="28"/>
      <c r="AIV639" s="28"/>
      <c r="AIW639" s="28"/>
      <c r="AIX639" s="28"/>
      <c r="AIY639" s="28"/>
      <c r="AIZ639" s="28"/>
      <c r="AJA639" s="28"/>
      <c r="AJB639" s="28"/>
      <c r="AJC639" s="28"/>
      <c r="AJD639" s="28"/>
      <c r="AJE639" s="28"/>
      <c r="AJF639" s="28"/>
      <c r="AJG639" s="28"/>
      <c r="AJH639" s="28"/>
      <c r="AJI639" s="28"/>
      <c r="AJJ639" s="28"/>
      <c r="AJK639" s="28"/>
      <c r="AJL639" s="28"/>
      <c r="AJM639" s="28"/>
      <c r="AJN639" s="28"/>
      <c r="AJO639" s="28"/>
      <c r="AJP639" s="28"/>
      <c r="AJQ639" s="28"/>
      <c r="AJR639" s="28"/>
      <c r="AJS639" s="28"/>
      <c r="AJT639" s="28"/>
      <c r="AJU639" s="28"/>
      <c r="AJV639" s="28"/>
      <c r="AJW639" s="28"/>
      <c r="AJX639" s="28"/>
      <c r="AJY639" s="28"/>
      <c r="AJZ639" s="28"/>
      <c r="AKA639" s="28"/>
      <c r="AKB639" s="28"/>
      <c r="AKC639" s="28"/>
      <c r="AKD639" s="28"/>
      <c r="AKE639" s="28"/>
      <c r="AKF639" s="28"/>
      <c r="AKG639" s="28"/>
      <c r="AKH639" s="28"/>
      <c r="AKI639" s="28"/>
      <c r="AKJ639" s="28"/>
      <c r="AKK639" s="28"/>
      <c r="AKL639" s="28"/>
      <c r="AKM639" s="28"/>
      <c r="AKN639" s="28"/>
      <c r="AKO639" s="28"/>
      <c r="AKP639" s="28"/>
      <c r="AKQ639" s="28"/>
      <c r="AKR639" s="28"/>
      <c r="AKS639" s="28"/>
      <c r="AKT639" s="28"/>
      <c r="AKU639" s="28"/>
      <c r="AKV639" s="28"/>
      <c r="AKW639" s="28"/>
      <c r="AKX639" s="28"/>
      <c r="AKY639" s="28"/>
      <c r="AKZ639" s="28"/>
      <c r="ALA639" s="28"/>
      <c r="ALB639" s="28"/>
      <c r="ALC639" s="28"/>
      <c r="ALD639" s="28"/>
      <c r="ALE639" s="28"/>
      <c r="ALF639" s="28"/>
      <c r="ALG639" s="28"/>
      <c r="ALH639" s="28"/>
      <c r="ALI639" s="28"/>
      <c r="ALJ639" s="28"/>
      <c r="ALK639" s="28"/>
      <c r="ALL639" s="28"/>
      <c r="ALM639" s="28"/>
      <c r="ALN639" s="28"/>
      <c r="ALO639" s="28"/>
      <c r="ALP639" s="28"/>
      <c r="ALQ639" s="28"/>
      <c r="ALR639" s="28"/>
      <c r="ALS639" s="28"/>
      <c r="ALT639" s="28"/>
      <c r="ALU639" s="28"/>
      <c r="ALV639" s="28"/>
      <c r="ALW639" s="28"/>
      <c r="ALX639" s="28"/>
      <c r="ALY639" s="28"/>
      <c r="ALZ639" s="28"/>
      <c r="AMA639" s="28"/>
      <c r="AMB639" s="28"/>
      <c r="AMC639" s="28"/>
      <c r="AMD639" s="28"/>
      <c r="AME639" s="28"/>
      <c r="AMF639" s="28"/>
      <c r="AMG639" s="28"/>
      <c r="AMH639" s="28"/>
      <c r="AMI639" s="28"/>
      <c r="AMJ639" s="28"/>
      <c r="AMK639" s="28"/>
      <c r="AML639" s="28"/>
      <c r="AMM639" s="28"/>
      <c r="AMN639" s="28"/>
      <c r="AMO639" s="28"/>
      <c r="AMP639" s="28"/>
      <c r="AMQ639" s="28"/>
      <c r="AMR639" s="28"/>
      <c r="AMS639" s="28"/>
      <c r="AMT639" s="28"/>
      <c r="AMU639" s="28"/>
      <c r="AMV639" s="28"/>
      <c r="AMW639" s="28"/>
      <c r="AMX639" s="28"/>
      <c r="AMY639" s="28"/>
      <c r="AMZ639" s="28"/>
      <c r="ANA639" s="28"/>
      <c r="ANB639" s="28"/>
      <c r="ANC639" s="28"/>
      <c r="AND639" s="28"/>
      <c r="ANE639" s="28"/>
      <c r="ANF639" s="28"/>
      <c r="ANG639" s="28"/>
      <c r="ANH639" s="28"/>
      <c r="ANI639" s="28"/>
      <c r="ANJ639" s="28"/>
      <c r="ANK639" s="28"/>
      <c r="ANL639" s="28"/>
      <c r="ANM639" s="28"/>
      <c r="ANN639" s="28"/>
      <c r="ANO639" s="28"/>
      <c r="ANP639" s="28"/>
      <c r="ANQ639" s="28"/>
      <c r="ANR639" s="28"/>
      <c r="ANS639" s="28"/>
      <c r="ANT639" s="28"/>
      <c r="ANU639" s="28"/>
      <c r="ANV639" s="28"/>
      <c r="ANW639" s="28"/>
      <c r="ANX639" s="28"/>
      <c r="ANY639" s="28"/>
      <c r="ANZ639" s="28"/>
      <c r="AOA639" s="28"/>
      <c r="AOB639" s="28"/>
      <c r="AOC639" s="28"/>
      <c r="AOD639" s="28"/>
      <c r="AOE639" s="28"/>
      <c r="AOF639" s="28"/>
      <c r="AOG639" s="28"/>
      <c r="AOH639" s="28"/>
      <c r="AOI639" s="28"/>
      <c r="AOJ639" s="28"/>
      <c r="AOK639" s="28"/>
      <c r="AOL639" s="28"/>
      <c r="AOM639" s="28"/>
      <c r="AON639" s="28"/>
      <c r="AOO639" s="28"/>
      <c r="AOP639" s="28"/>
      <c r="AOQ639" s="28"/>
      <c r="AOR639" s="28"/>
      <c r="AOS639" s="28"/>
      <c r="AOT639" s="28"/>
      <c r="AOU639" s="28"/>
      <c r="AOV639" s="28"/>
      <c r="AOW639" s="28"/>
      <c r="AOX639" s="28"/>
      <c r="AOY639" s="28"/>
      <c r="AOZ639" s="28"/>
      <c r="APA639" s="28"/>
      <c r="APB639" s="28"/>
      <c r="APC639" s="28"/>
      <c r="APD639" s="28"/>
      <c r="APE639" s="28"/>
      <c r="APF639" s="28"/>
      <c r="APG639" s="28"/>
      <c r="APH639" s="28"/>
      <c r="API639" s="28"/>
      <c r="APJ639" s="28"/>
      <c r="APK639" s="28"/>
      <c r="APL639" s="28"/>
      <c r="APM639" s="28"/>
      <c r="APN639" s="28"/>
      <c r="APO639" s="28"/>
      <c r="APP639" s="28"/>
      <c r="APQ639" s="28"/>
      <c r="APR639" s="28"/>
      <c r="APS639" s="28"/>
      <c r="APT639" s="28"/>
      <c r="APU639" s="28"/>
      <c r="APV639" s="28"/>
      <c r="APW639" s="28"/>
      <c r="APX639" s="28"/>
      <c r="APY639" s="28"/>
      <c r="APZ639" s="28"/>
      <c r="AQA639" s="28"/>
      <c r="AQB639" s="28"/>
      <c r="AQC639" s="28"/>
      <c r="AQD639" s="28"/>
      <c r="AQE639" s="28"/>
      <c r="AQF639" s="28"/>
      <c r="AQG639" s="28"/>
      <c r="AQH639" s="28"/>
      <c r="AQI639" s="28"/>
      <c r="AQJ639" s="28"/>
      <c r="AQK639" s="28"/>
      <c r="AQL639" s="28"/>
      <c r="AQM639" s="28"/>
      <c r="AQN639" s="28"/>
      <c r="AQO639" s="28"/>
      <c r="AQP639" s="28"/>
      <c r="AQQ639" s="28"/>
      <c r="AQR639" s="28"/>
      <c r="AQS639" s="28"/>
      <c r="AQT639" s="28"/>
      <c r="AQU639" s="28"/>
      <c r="AQV639" s="28"/>
      <c r="AQW639" s="28"/>
      <c r="AQX639" s="28"/>
      <c r="AQY639" s="28"/>
      <c r="AQZ639" s="28"/>
      <c r="ARA639" s="28"/>
      <c r="ARB639" s="28"/>
      <c r="ARC639" s="28"/>
      <c r="ARD639" s="28"/>
      <c r="ARE639" s="28"/>
      <c r="ARF639" s="28"/>
      <c r="ARG639" s="28"/>
      <c r="ARH639" s="28"/>
      <c r="ARI639" s="28"/>
      <c r="ARJ639" s="28"/>
      <c r="ARK639" s="28"/>
      <c r="ARL639" s="28"/>
      <c r="ARM639" s="28"/>
      <c r="ARN639" s="28"/>
      <c r="ARO639" s="28"/>
      <c r="ARP639" s="28"/>
      <c r="ARQ639" s="28"/>
      <c r="ARR639" s="28"/>
      <c r="ARS639" s="28"/>
      <c r="ART639" s="28"/>
      <c r="ARU639" s="28"/>
      <c r="ARV639" s="28"/>
      <c r="ARW639" s="28"/>
      <c r="ARX639" s="28"/>
      <c r="ARY639" s="28"/>
      <c r="ARZ639" s="28"/>
      <c r="ASA639" s="28"/>
      <c r="ASB639" s="28"/>
      <c r="ASC639" s="28"/>
      <c r="ASD639" s="28"/>
    </row>
    <row r="640" spans="1:1174" s="28" customFormat="1" ht="98.45" hidden="1" customHeight="1" x14ac:dyDescent="0.2">
      <c r="A640" s="397"/>
      <c r="B640" s="472"/>
      <c r="C640" s="80">
        <v>16.030102100000001</v>
      </c>
      <c r="D640" s="80" t="s">
        <v>101</v>
      </c>
      <c r="E640" s="81" t="s">
        <v>1203</v>
      </c>
      <c r="F640" s="81" t="s">
        <v>7</v>
      </c>
      <c r="G640" s="180"/>
      <c r="H640" s="180"/>
      <c r="I640" s="368"/>
      <c r="J640" s="325"/>
      <c r="K640" s="106"/>
      <c r="L640" s="81"/>
      <c r="M640" s="92"/>
      <c r="N640" s="98" t="s">
        <v>800</v>
      </c>
      <c r="O640" s="95"/>
      <c r="P640" s="92"/>
      <c r="Q640" s="81"/>
      <c r="R640" s="92"/>
      <c r="S640" s="131"/>
      <c r="T640" s="132"/>
      <c r="U640" s="121"/>
      <c r="V640" s="121"/>
      <c r="W640" s="121"/>
      <c r="X640" s="121"/>
      <c r="Y640" s="121"/>
      <c r="Z640" s="121"/>
      <c r="AA640" s="121"/>
      <c r="AB640" s="132"/>
      <c r="AC640" s="303"/>
      <c r="AD640" s="82"/>
      <c r="AE640" s="275"/>
      <c r="AF640" s="293"/>
      <c r="AG640" s="663"/>
      <c r="AH640" s="122"/>
      <c r="AI640" s="122"/>
      <c r="AJ640" s="346"/>
      <c r="AK640" s="473" t="s">
        <v>807</v>
      </c>
      <c r="AL640" s="253"/>
    </row>
    <row r="641" spans="1:38" ht="79.150000000000006" hidden="1" customHeight="1" x14ac:dyDescent="0.2">
      <c r="A641" s="397"/>
      <c r="B641" s="489"/>
      <c r="C641" s="80">
        <v>16.030102110000001</v>
      </c>
      <c r="D641" s="80" t="s">
        <v>101</v>
      </c>
      <c r="E641" s="81" t="s">
        <v>1203</v>
      </c>
      <c r="F641" s="81" t="s">
        <v>7</v>
      </c>
      <c r="G641" s="180"/>
      <c r="H641" s="180"/>
      <c r="I641" s="368"/>
      <c r="J641" s="325"/>
      <c r="K641" s="106"/>
      <c r="L641" s="81"/>
      <c r="M641" s="92"/>
      <c r="N641" s="98"/>
      <c r="O641" s="95"/>
      <c r="P641" s="92"/>
      <c r="Q641" s="81"/>
      <c r="R641" s="92" t="s">
        <v>588</v>
      </c>
      <c r="S641" s="131"/>
      <c r="T641" s="132"/>
      <c r="U641" s="121"/>
      <c r="V641" s="121"/>
      <c r="W641" s="121"/>
      <c r="X641" s="121"/>
      <c r="Y641" s="121"/>
      <c r="Z641" s="121"/>
      <c r="AA641" s="121"/>
      <c r="AB641" s="132"/>
      <c r="AC641" s="303"/>
      <c r="AD641" s="82"/>
      <c r="AE641" s="275"/>
      <c r="AF641" s="293"/>
      <c r="AG641" s="663"/>
      <c r="AH641" s="122"/>
      <c r="AI641" s="122"/>
      <c r="AJ641" s="346"/>
      <c r="AK641" s="103"/>
    </row>
    <row r="642" spans="1:38" s="775" customFormat="1" ht="126" customHeight="1" thickBot="1" x14ac:dyDescent="0.25">
      <c r="A642" s="396"/>
      <c r="B642" s="457" t="s">
        <v>1069</v>
      </c>
      <c r="C642" s="83">
        <v>16.030102119999999</v>
      </c>
      <c r="D642" s="83" t="s">
        <v>101</v>
      </c>
      <c r="E642" s="84" t="s">
        <v>1203</v>
      </c>
      <c r="F642" s="84" t="s">
        <v>7</v>
      </c>
      <c r="G642" s="181"/>
      <c r="H642" s="181"/>
      <c r="I642" s="369"/>
      <c r="J642" s="557"/>
      <c r="K642" s="105"/>
      <c r="L642" s="84"/>
      <c r="M642" s="94"/>
      <c r="N642" s="101"/>
      <c r="O642" s="97"/>
      <c r="P642" s="94"/>
      <c r="Q642" s="84" t="s">
        <v>1551</v>
      </c>
      <c r="R642" s="94"/>
      <c r="S642" s="129"/>
      <c r="T642" s="130"/>
      <c r="U642" s="125"/>
      <c r="V642" s="125"/>
      <c r="W642" s="125"/>
      <c r="X642" s="125"/>
      <c r="Y642" s="125"/>
      <c r="Z642" s="125"/>
      <c r="AA642" s="125"/>
      <c r="AB642" s="130"/>
      <c r="AC642" s="304"/>
      <c r="AD642" s="85"/>
      <c r="AE642" s="556"/>
      <c r="AF642" s="294"/>
      <c r="AG642" s="482"/>
      <c r="AH642" s="126"/>
      <c r="AI642" s="126"/>
      <c r="AJ642" s="347"/>
      <c r="AK642" s="230" t="s">
        <v>1553</v>
      </c>
      <c r="AL642" s="893"/>
    </row>
    <row r="643" spans="1:38" ht="120" hidden="1" customHeight="1" thickBot="1" x14ac:dyDescent="0.25">
      <c r="A643" s="400"/>
      <c r="B643" s="458"/>
      <c r="C643" s="64">
        <v>16.03010213</v>
      </c>
      <c r="D643" s="64" t="s">
        <v>101</v>
      </c>
      <c r="E643" s="65" t="s">
        <v>1203</v>
      </c>
      <c r="F643" s="65" t="s">
        <v>443</v>
      </c>
      <c r="G643" s="173"/>
      <c r="H643" s="173"/>
      <c r="I643" s="373"/>
      <c r="J643" s="331"/>
      <c r="K643" s="59"/>
      <c r="L643" s="60"/>
      <c r="M643" s="57" t="s">
        <v>1202</v>
      </c>
      <c r="N643" s="61"/>
      <c r="O643" s="58"/>
      <c r="P643" s="57"/>
      <c r="Q643" s="60"/>
      <c r="R643" s="57"/>
      <c r="S643" s="53"/>
      <c r="T643" s="54"/>
      <c r="U643" s="56"/>
      <c r="V643" s="56"/>
      <c r="W643" s="56"/>
      <c r="X643" s="56"/>
      <c r="Y643" s="56"/>
      <c r="Z643" s="56"/>
      <c r="AA643" s="56"/>
      <c r="AB643" s="54"/>
      <c r="AC643" s="316" t="s">
        <v>148</v>
      </c>
      <c r="AD643" s="62" t="s">
        <v>222</v>
      </c>
      <c r="AE643" s="284" t="s">
        <v>1022</v>
      </c>
      <c r="AF643" s="295"/>
      <c r="AG643" s="661"/>
      <c r="AH643" s="55"/>
      <c r="AI643" s="55"/>
      <c r="AJ643" s="348"/>
      <c r="AK643" s="73" t="s">
        <v>847</v>
      </c>
      <c r="AL643" s="623"/>
    </row>
    <row r="644" spans="1:38" ht="113.45" hidden="1" customHeight="1" thickBot="1" x14ac:dyDescent="0.25">
      <c r="A644" s="394"/>
      <c r="B644" s="558"/>
      <c r="C644" s="17">
        <v>16.03010214</v>
      </c>
      <c r="D644" s="17" t="s">
        <v>101</v>
      </c>
      <c r="E644" s="9" t="s">
        <v>1203</v>
      </c>
      <c r="F644" s="9" t="s">
        <v>627</v>
      </c>
      <c r="G644" s="172"/>
      <c r="H644" s="172"/>
      <c r="I644" s="366"/>
      <c r="J644" s="322"/>
      <c r="K644" s="12"/>
      <c r="L644" s="9"/>
      <c r="M644" s="14" t="s">
        <v>1202</v>
      </c>
      <c r="N644" s="11"/>
      <c r="O644" s="13"/>
      <c r="P644" s="14"/>
      <c r="Q644" s="9"/>
      <c r="R644" s="14"/>
      <c r="S644" s="29"/>
      <c r="T644" s="30"/>
      <c r="U644" s="32"/>
      <c r="V644" s="32"/>
      <c r="W644" s="32"/>
      <c r="X644" s="32"/>
      <c r="Y644" s="32"/>
      <c r="Z644" s="32"/>
      <c r="AA644" s="32"/>
      <c r="AB644" s="30"/>
      <c r="AC644" s="301" t="s">
        <v>148</v>
      </c>
      <c r="AD644" s="15" t="s">
        <v>222</v>
      </c>
      <c r="AE644" s="272" t="s">
        <v>1023</v>
      </c>
      <c r="AF644" s="291"/>
      <c r="AG644" s="659"/>
      <c r="AH644" s="31"/>
      <c r="AI644" s="31"/>
      <c r="AJ644" s="344"/>
      <c r="AK644" s="16" t="s">
        <v>846</v>
      </c>
      <c r="AL644" s="623"/>
    </row>
    <row r="645" spans="1:38" ht="103.9" customHeight="1" x14ac:dyDescent="0.2">
      <c r="A645" s="395"/>
      <c r="B645" s="403" t="s">
        <v>1069</v>
      </c>
      <c r="C645" s="139">
        <v>16.030102150000001</v>
      </c>
      <c r="D645" s="139" t="s">
        <v>101</v>
      </c>
      <c r="E645" s="150" t="s">
        <v>1203</v>
      </c>
      <c r="F645" s="226" t="s">
        <v>425</v>
      </c>
      <c r="G645" s="184"/>
      <c r="H645" s="184"/>
      <c r="I645" s="367"/>
      <c r="J645" s="859" t="s">
        <v>1762</v>
      </c>
      <c r="K645" s="860"/>
      <c r="L645" s="860"/>
      <c r="M645" s="846"/>
      <c r="N645" s="861"/>
      <c r="O645" s="860"/>
      <c r="P645" s="860"/>
      <c r="Q645" s="860"/>
      <c r="R645" s="862"/>
      <c r="S645" s="127"/>
      <c r="T645" s="119"/>
      <c r="U645" s="119"/>
      <c r="V645" s="119"/>
      <c r="W645" s="119"/>
      <c r="X645" s="119"/>
      <c r="Y645" s="119"/>
      <c r="Z645" s="119"/>
      <c r="AA645" s="119"/>
      <c r="AB645" s="516"/>
      <c r="AC645" s="847"/>
      <c r="AD645" s="845"/>
      <c r="AE645" s="848"/>
      <c r="AF645" s="292"/>
      <c r="AG645" s="481"/>
      <c r="AH645" s="120"/>
      <c r="AI645" s="120"/>
      <c r="AJ645" s="345"/>
      <c r="AK645" s="863" t="s">
        <v>1763</v>
      </c>
      <c r="AL645" s="623"/>
    </row>
    <row r="646" spans="1:38" ht="86.25" customHeight="1" thickBot="1" x14ac:dyDescent="0.25">
      <c r="A646" s="396"/>
      <c r="B646" s="457" t="s">
        <v>1726</v>
      </c>
      <c r="C646" s="787" t="s">
        <v>1512</v>
      </c>
      <c r="D646" s="787" t="s">
        <v>101</v>
      </c>
      <c r="E646" s="791" t="s">
        <v>1761</v>
      </c>
      <c r="F646" s="842" t="s">
        <v>425</v>
      </c>
      <c r="G646" s="186"/>
      <c r="H646" s="186"/>
      <c r="I646" s="369"/>
      <c r="J646" s="786"/>
      <c r="K646" s="785"/>
      <c r="L646" s="785"/>
      <c r="M646" s="784" t="s">
        <v>1804</v>
      </c>
      <c r="N646" s="786"/>
      <c r="O646" s="785"/>
      <c r="P646" s="785"/>
      <c r="Q646" s="785"/>
      <c r="R646" s="789"/>
      <c r="S646" s="129"/>
      <c r="T646" s="125"/>
      <c r="U646" s="125"/>
      <c r="V646" s="125"/>
      <c r="W646" s="125"/>
      <c r="X646" s="125"/>
      <c r="Y646" s="125"/>
      <c r="Z646" s="125"/>
      <c r="AA646" s="125"/>
      <c r="AB646" s="517"/>
      <c r="AC646" s="795" t="s">
        <v>416</v>
      </c>
      <c r="AD646" s="796" t="s">
        <v>222</v>
      </c>
      <c r="AE646" s="790" t="s">
        <v>1764</v>
      </c>
      <c r="AF646" s="294"/>
      <c r="AG646" s="482"/>
      <c r="AH646" s="126"/>
      <c r="AI646" s="126"/>
      <c r="AJ646" s="347"/>
      <c r="AK646" s="797"/>
      <c r="AL646" s="623"/>
    </row>
    <row r="647" spans="1:38" ht="61.9" hidden="1" customHeight="1" thickBot="1" x14ac:dyDescent="0.25">
      <c r="A647" s="394"/>
      <c r="B647" s="558"/>
      <c r="C647" s="17">
        <v>16.030102159999998</v>
      </c>
      <c r="D647" s="17" t="s">
        <v>101</v>
      </c>
      <c r="E647" s="9" t="s">
        <v>1203</v>
      </c>
      <c r="F647" s="9" t="s">
        <v>518</v>
      </c>
      <c r="G647" s="172"/>
      <c r="H647" s="172"/>
      <c r="I647" s="366"/>
      <c r="J647" s="322"/>
      <c r="K647" s="12"/>
      <c r="L647" s="9"/>
      <c r="M647" s="14"/>
      <c r="N647" s="11"/>
      <c r="O647" s="13"/>
      <c r="P647" s="14"/>
      <c r="Q647" s="9"/>
      <c r="R647" s="14"/>
      <c r="S647" s="29"/>
      <c r="T647" s="30"/>
      <c r="U647" s="32"/>
      <c r="V647" s="32"/>
      <c r="W647" s="32"/>
      <c r="X647" s="32"/>
      <c r="Y647" s="32"/>
      <c r="Z647" s="32"/>
      <c r="AA647" s="32"/>
      <c r="AB647" s="30"/>
      <c r="AC647" s="301"/>
      <c r="AD647" s="15"/>
      <c r="AE647" s="272"/>
      <c r="AF647" s="291"/>
      <c r="AG647" s="659"/>
      <c r="AH647" s="31"/>
      <c r="AI647" s="31"/>
      <c r="AJ647" s="344"/>
      <c r="AK647" s="16" t="s">
        <v>105</v>
      </c>
    </row>
    <row r="648" spans="1:38" ht="63" customHeight="1" thickBot="1" x14ac:dyDescent="0.25">
      <c r="A648" s="394"/>
      <c r="B648" s="558" t="s">
        <v>520</v>
      </c>
      <c r="C648" s="17">
        <v>16.030102169999999</v>
      </c>
      <c r="D648" s="17" t="s">
        <v>101</v>
      </c>
      <c r="E648" s="9" t="s">
        <v>1203</v>
      </c>
      <c r="F648" s="9" t="s">
        <v>1760</v>
      </c>
      <c r="G648" s="172"/>
      <c r="H648" s="172"/>
      <c r="I648" s="366"/>
      <c r="J648" s="322"/>
      <c r="K648" s="12"/>
      <c r="L648" s="9"/>
      <c r="M648" s="14"/>
      <c r="N648" s="11"/>
      <c r="O648" s="13"/>
      <c r="P648" s="14"/>
      <c r="Q648" s="9"/>
      <c r="R648" s="14"/>
      <c r="S648" s="29"/>
      <c r="T648" s="30"/>
      <c r="U648" s="32"/>
      <c r="V648" s="32"/>
      <c r="W648" s="32"/>
      <c r="X648" s="32"/>
      <c r="Y648" s="32"/>
      <c r="Z648" s="32"/>
      <c r="AA648" s="32"/>
      <c r="AB648" s="30"/>
      <c r="AC648" s="301" t="s">
        <v>416</v>
      </c>
      <c r="AD648" s="15" t="s">
        <v>222</v>
      </c>
      <c r="AE648" s="272" t="s">
        <v>1609</v>
      </c>
      <c r="AF648" s="291"/>
      <c r="AG648" s="659"/>
      <c r="AH648" s="31"/>
      <c r="AI648" s="31"/>
      <c r="AJ648" s="344"/>
      <c r="AK648" s="16" t="s">
        <v>1270</v>
      </c>
      <c r="AL648" s="623"/>
    </row>
    <row r="649" spans="1:38" ht="78" customHeight="1" thickBot="1" x14ac:dyDescent="0.25">
      <c r="A649" s="394"/>
      <c r="B649" s="558" t="s">
        <v>520</v>
      </c>
      <c r="C649" s="17">
        <v>16.03010218</v>
      </c>
      <c r="D649" s="17" t="s">
        <v>101</v>
      </c>
      <c r="E649" s="9" t="s">
        <v>1203</v>
      </c>
      <c r="F649" s="9" t="s">
        <v>519</v>
      </c>
      <c r="G649" s="172"/>
      <c r="H649" s="172"/>
      <c r="I649" s="366"/>
      <c r="J649" s="322"/>
      <c r="K649" s="12"/>
      <c r="L649" s="9"/>
      <c r="M649" s="14"/>
      <c r="N649" s="11"/>
      <c r="O649" s="13" t="s">
        <v>1746</v>
      </c>
      <c r="P649" s="14"/>
      <c r="Q649" s="9"/>
      <c r="R649" s="14"/>
      <c r="S649" s="29"/>
      <c r="T649" s="30"/>
      <c r="U649" s="32"/>
      <c r="V649" s="32"/>
      <c r="W649" s="32"/>
      <c r="X649" s="32"/>
      <c r="Y649" s="32"/>
      <c r="Z649" s="32"/>
      <c r="AA649" s="32"/>
      <c r="AB649" s="30"/>
      <c r="AC649" s="301" t="s">
        <v>416</v>
      </c>
      <c r="AD649" s="15" t="s">
        <v>222</v>
      </c>
      <c r="AE649" s="272" t="s">
        <v>244</v>
      </c>
      <c r="AF649" s="291"/>
      <c r="AG649" s="659"/>
      <c r="AH649" s="31"/>
      <c r="AI649" s="31"/>
      <c r="AJ649" s="344"/>
      <c r="AK649" s="16" t="s">
        <v>1618</v>
      </c>
    </row>
    <row r="650" spans="1:38" ht="80.45" hidden="1" customHeight="1" thickBot="1" x14ac:dyDescent="0.25">
      <c r="A650" s="394"/>
      <c r="B650" s="558"/>
      <c r="C650" s="17">
        <v>16.030102190000001</v>
      </c>
      <c r="D650" s="17" t="s">
        <v>101</v>
      </c>
      <c r="E650" s="9" t="s">
        <v>1203</v>
      </c>
      <c r="F650" s="9" t="s">
        <v>102</v>
      </c>
      <c r="G650" s="172"/>
      <c r="H650" s="172"/>
      <c r="I650" s="366"/>
      <c r="J650" s="322"/>
      <c r="K650" s="12"/>
      <c r="L650" s="9"/>
      <c r="M650" s="14"/>
      <c r="N650" s="11"/>
      <c r="O650" s="13" t="s">
        <v>32</v>
      </c>
      <c r="P650" s="14"/>
      <c r="Q650" s="9"/>
      <c r="R650" s="14"/>
      <c r="S650" s="29"/>
      <c r="T650" s="30"/>
      <c r="U650" s="32"/>
      <c r="V650" s="32"/>
      <c r="W650" s="32"/>
      <c r="X650" s="32"/>
      <c r="Y650" s="32"/>
      <c r="Z650" s="32"/>
      <c r="AA650" s="32"/>
      <c r="AB650" s="30"/>
      <c r="AC650" s="301" t="s">
        <v>416</v>
      </c>
      <c r="AD650" s="15" t="s">
        <v>222</v>
      </c>
      <c r="AE650" s="272" t="s">
        <v>146</v>
      </c>
      <c r="AF650" s="291"/>
      <c r="AG650" s="659"/>
      <c r="AH650" s="31"/>
      <c r="AI650" s="31"/>
      <c r="AJ650" s="344"/>
      <c r="AK650" s="16" t="s">
        <v>1271</v>
      </c>
    </row>
    <row r="651" spans="1:38" ht="77.45" customHeight="1" thickBot="1" x14ac:dyDescent="0.25">
      <c r="A651" s="394"/>
      <c r="B651" s="558" t="s">
        <v>1069</v>
      </c>
      <c r="C651" s="17">
        <v>16.030102200000002</v>
      </c>
      <c r="D651" s="17" t="s">
        <v>101</v>
      </c>
      <c r="E651" s="9" t="s">
        <v>1203</v>
      </c>
      <c r="F651" s="9" t="s">
        <v>580</v>
      </c>
      <c r="G651" s="172"/>
      <c r="H651" s="172"/>
      <c r="I651" s="366"/>
      <c r="J651" s="322"/>
      <c r="K651" s="12"/>
      <c r="L651" s="9"/>
      <c r="M651" s="14"/>
      <c r="N651" s="11"/>
      <c r="O651" s="13" t="s">
        <v>32</v>
      </c>
      <c r="P651" s="14"/>
      <c r="Q651" s="9"/>
      <c r="R651" s="14"/>
      <c r="S651" s="29"/>
      <c r="T651" s="30"/>
      <c r="U651" s="32"/>
      <c r="V651" s="32"/>
      <c r="W651" s="32"/>
      <c r="X651" s="32"/>
      <c r="Y651" s="32"/>
      <c r="Z651" s="32"/>
      <c r="AA651" s="32"/>
      <c r="AB651" s="30"/>
      <c r="AC651" s="301" t="s">
        <v>148</v>
      </c>
      <c r="AD651" s="15" t="s">
        <v>222</v>
      </c>
      <c r="AE651" s="272" t="s">
        <v>1691</v>
      </c>
      <c r="AF651" s="291"/>
      <c r="AG651" s="659"/>
      <c r="AH651" s="31"/>
      <c r="AI651" s="31"/>
      <c r="AJ651" s="344"/>
      <c r="AK651" s="16" t="s">
        <v>1661</v>
      </c>
      <c r="AL651" s="623"/>
    </row>
    <row r="652" spans="1:38" ht="64.900000000000006" hidden="1" customHeight="1" thickBot="1" x14ac:dyDescent="0.25">
      <c r="A652" s="398"/>
      <c r="B652" s="476"/>
      <c r="C652" s="66">
        <v>16.030102209999999</v>
      </c>
      <c r="D652" s="66" t="s">
        <v>101</v>
      </c>
      <c r="E652" s="67" t="s">
        <v>1203</v>
      </c>
      <c r="F652" s="67" t="s">
        <v>103</v>
      </c>
      <c r="G652" s="174"/>
      <c r="H652" s="174"/>
      <c r="I652" s="370"/>
      <c r="J652" s="328"/>
      <c r="K652" s="69"/>
      <c r="L652" s="67"/>
      <c r="M652" s="70"/>
      <c r="N652" s="71"/>
      <c r="O652" s="68" t="s">
        <v>32</v>
      </c>
      <c r="P652" s="70"/>
      <c r="Q652" s="67"/>
      <c r="R652" s="70"/>
      <c r="S652" s="41"/>
      <c r="T652" s="42"/>
      <c r="U652" s="44"/>
      <c r="V652" s="44"/>
      <c r="W652" s="44"/>
      <c r="X652" s="44"/>
      <c r="Y652" s="44"/>
      <c r="Z652" s="44"/>
      <c r="AA652" s="44"/>
      <c r="AB652" s="42"/>
      <c r="AC652" s="313" t="s">
        <v>416</v>
      </c>
      <c r="AD652" s="72" t="s">
        <v>222</v>
      </c>
      <c r="AE652" s="283" t="s">
        <v>184</v>
      </c>
      <c r="AF652" s="297"/>
      <c r="AG652" s="658"/>
      <c r="AH652" s="43"/>
      <c r="AI652" s="43"/>
      <c r="AJ652" s="350"/>
      <c r="AK652" s="73" t="s">
        <v>408</v>
      </c>
    </row>
    <row r="653" spans="1:38" ht="66.599999999999994" customHeight="1" thickBot="1" x14ac:dyDescent="0.25">
      <c r="A653" s="398"/>
      <c r="B653" s="403" t="s">
        <v>1069</v>
      </c>
      <c r="C653" s="630">
        <v>16.030103010000001</v>
      </c>
      <c r="D653" s="630" t="s">
        <v>101</v>
      </c>
      <c r="E653" s="631" t="s">
        <v>1204</v>
      </c>
      <c r="F653" s="631" t="s">
        <v>645</v>
      </c>
      <c r="G653" s="174"/>
      <c r="H653" s="174"/>
      <c r="I653" s="370"/>
      <c r="J653" s="633" t="s">
        <v>1304</v>
      </c>
      <c r="K653" s="634"/>
      <c r="L653" s="631"/>
      <c r="M653" s="632"/>
      <c r="N653" s="635"/>
      <c r="O653" s="636"/>
      <c r="P653" s="632"/>
      <c r="Q653" s="631"/>
      <c r="R653" s="632"/>
      <c r="S653" s="41"/>
      <c r="T653" s="42"/>
      <c r="U653" s="44"/>
      <c r="V653" s="44"/>
      <c r="W653" s="44"/>
      <c r="X653" s="44"/>
      <c r="Y653" s="44"/>
      <c r="Z653" s="44"/>
      <c r="AA653" s="44"/>
      <c r="AB653" s="42"/>
      <c r="AC653" s="639"/>
      <c r="AD653" s="638"/>
      <c r="AE653" s="637"/>
      <c r="AF653" s="297"/>
      <c r="AG653" s="658"/>
      <c r="AH653" s="43"/>
      <c r="AI653" s="43"/>
      <c r="AJ653" s="350"/>
      <c r="AK653" s="640" t="s">
        <v>404</v>
      </c>
    </row>
    <row r="654" spans="1:38" ht="124.15" customHeight="1" x14ac:dyDescent="0.2">
      <c r="A654" s="395"/>
      <c r="B654" s="403" t="s">
        <v>1069</v>
      </c>
      <c r="C654" s="86">
        <v>16.030103019999999</v>
      </c>
      <c r="D654" s="86" t="s">
        <v>101</v>
      </c>
      <c r="E654" s="86" t="s">
        <v>1204</v>
      </c>
      <c r="F654" s="802" t="s">
        <v>898</v>
      </c>
      <c r="G654" s="176"/>
      <c r="H654" s="179"/>
      <c r="I654" s="367"/>
      <c r="J654" s="89"/>
      <c r="K654" s="86" t="s">
        <v>1605</v>
      </c>
      <c r="L654" s="86"/>
      <c r="M654" s="87"/>
      <c r="N654" s="89"/>
      <c r="O654" s="86"/>
      <c r="P654" s="86"/>
      <c r="Q654" s="86"/>
      <c r="R654" s="86"/>
      <c r="S654" s="127"/>
      <c r="T654" s="119"/>
      <c r="U654" s="119"/>
      <c r="V654" s="119"/>
      <c r="W654" s="119"/>
      <c r="X654" s="119"/>
      <c r="Y654" s="119"/>
      <c r="Z654" s="119"/>
      <c r="AA654" s="119"/>
      <c r="AB654" s="516"/>
      <c r="AC654" s="324" t="s">
        <v>144</v>
      </c>
      <c r="AD654" s="86" t="s">
        <v>222</v>
      </c>
      <c r="AE654" s="86" t="s">
        <v>1601</v>
      </c>
      <c r="AF654" s="292"/>
      <c r="AG654" s="120"/>
      <c r="AH654" s="120"/>
      <c r="AI654" s="120"/>
      <c r="AJ654" s="345"/>
      <c r="AK654" s="88" t="s">
        <v>1872</v>
      </c>
      <c r="AL654" s="623"/>
    </row>
    <row r="655" spans="1:38" ht="103.9" customHeight="1" x14ac:dyDescent="0.2">
      <c r="A655" s="397"/>
      <c r="B655" s="489" t="s">
        <v>1069</v>
      </c>
      <c r="C655" s="80">
        <v>16.030103029999999</v>
      </c>
      <c r="D655" s="80" t="s">
        <v>101</v>
      </c>
      <c r="E655" s="81" t="s">
        <v>1204</v>
      </c>
      <c r="F655" s="81" t="s">
        <v>898</v>
      </c>
      <c r="G655" s="180"/>
      <c r="H655" s="180"/>
      <c r="I655" s="368"/>
      <c r="J655" s="325"/>
      <c r="K655" s="106"/>
      <c r="L655" s="81"/>
      <c r="M655" s="92"/>
      <c r="N655" s="98" t="s">
        <v>1527</v>
      </c>
      <c r="O655" s="95"/>
      <c r="P655" s="92"/>
      <c r="Q655" s="81"/>
      <c r="R655" s="92"/>
      <c r="S655" s="131"/>
      <c r="T655" s="132"/>
      <c r="U655" s="121"/>
      <c r="V655" s="121"/>
      <c r="W655" s="121"/>
      <c r="X655" s="121"/>
      <c r="Y655" s="121"/>
      <c r="Z655" s="121"/>
      <c r="AA655" s="121"/>
      <c r="AB655" s="132"/>
      <c r="AC655" s="303"/>
      <c r="AD655" s="82"/>
      <c r="AE655" s="275"/>
      <c r="AF655" s="293"/>
      <c r="AG655" s="663"/>
      <c r="AH655" s="122"/>
      <c r="AI655" s="122"/>
      <c r="AJ655" s="346"/>
      <c r="AK655" s="103" t="s">
        <v>1529</v>
      </c>
      <c r="AL655" s="623"/>
    </row>
    <row r="656" spans="1:38" ht="66" customHeight="1" x14ac:dyDescent="0.2">
      <c r="A656" s="489"/>
      <c r="B656" s="489" t="s">
        <v>1771</v>
      </c>
      <c r="C656" s="744">
        <v>16.03010304</v>
      </c>
      <c r="D656" s="744" t="s">
        <v>101</v>
      </c>
      <c r="E656" s="745" t="s">
        <v>1204</v>
      </c>
      <c r="F656" s="745" t="s">
        <v>898</v>
      </c>
      <c r="G656" s="765"/>
      <c r="H656" s="765"/>
      <c r="I656" s="766"/>
      <c r="J656" s="746"/>
      <c r="K656" s="747"/>
      <c r="L656" s="745"/>
      <c r="M656" s="748"/>
      <c r="N656" s="749"/>
      <c r="O656" s="750"/>
      <c r="P656" s="748"/>
      <c r="Q656" s="745"/>
      <c r="R656" s="748" t="s">
        <v>588</v>
      </c>
      <c r="S656" s="767"/>
      <c r="T656" s="768"/>
      <c r="U656" s="769"/>
      <c r="V656" s="769"/>
      <c r="W656" s="769"/>
      <c r="X656" s="769"/>
      <c r="Y656" s="769"/>
      <c r="Z656" s="769"/>
      <c r="AA656" s="769"/>
      <c r="AB656" s="768"/>
      <c r="AC656" s="751"/>
      <c r="AD656" s="752"/>
      <c r="AE656" s="753"/>
      <c r="AF656" s="770"/>
      <c r="AG656" s="771"/>
      <c r="AH656" s="772"/>
      <c r="AI656" s="772"/>
      <c r="AJ656" s="773"/>
      <c r="AK656" s="754"/>
    </row>
    <row r="657" spans="1:38" ht="67.150000000000006" customHeight="1" x14ac:dyDescent="0.2">
      <c r="A657" s="397"/>
      <c r="B657" s="489" t="s">
        <v>1726</v>
      </c>
      <c r="C657" s="730" t="s">
        <v>1567</v>
      </c>
      <c r="D657" s="730" t="s">
        <v>101</v>
      </c>
      <c r="E657" s="782" t="s">
        <v>1759</v>
      </c>
      <c r="F657" s="782" t="s">
        <v>898</v>
      </c>
      <c r="G657" s="180"/>
      <c r="H657" s="180"/>
      <c r="I657" s="368"/>
      <c r="J657" s="325"/>
      <c r="K657" s="106"/>
      <c r="L657" s="81"/>
      <c r="M657" s="92"/>
      <c r="N657" s="98"/>
      <c r="O657" s="95"/>
      <c r="P657" s="92"/>
      <c r="Q657" s="81"/>
      <c r="R657" s="864" t="s">
        <v>1576</v>
      </c>
      <c r="S657" s="131"/>
      <c r="T657" s="132"/>
      <c r="U657" s="121"/>
      <c r="V657" s="121"/>
      <c r="W657" s="121"/>
      <c r="X657" s="121"/>
      <c r="Y657" s="121"/>
      <c r="Z657" s="121"/>
      <c r="AA657" s="121"/>
      <c r="AB657" s="132"/>
      <c r="AC657" s="303"/>
      <c r="AD657" s="82"/>
      <c r="AE657" s="275"/>
      <c r="AF657" s="770"/>
      <c r="AG657" s="771"/>
      <c r="AH657" s="772"/>
      <c r="AI657" s="772"/>
      <c r="AJ657" s="773"/>
      <c r="AK657" s="103"/>
      <c r="AL657" s="623"/>
    </row>
    <row r="658" spans="1:38" ht="143.25" customHeight="1" x14ac:dyDescent="0.2">
      <c r="A658" s="397"/>
      <c r="B658" s="489" t="s">
        <v>1069</v>
      </c>
      <c r="C658" s="80">
        <v>16.030103050000001</v>
      </c>
      <c r="D658" s="80" t="s">
        <v>101</v>
      </c>
      <c r="E658" s="81" t="s">
        <v>1204</v>
      </c>
      <c r="F658" s="81" t="s">
        <v>898</v>
      </c>
      <c r="G658" s="180"/>
      <c r="H658" s="180"/>
      <c r="I658" s="368"/>
      <c r="J658" s="325"/>
      <c r="K658" s="106"/>
      <c r="L658" s="81"/>
      <c r="M658" s="92"/>
      <c r="N658" s="98"/>
      <c r="O658" s="95"/>
      <c r="P658" s="602"/>
      <c r="Q658" s="606" t="s">
        <v>1758</v>
      </c>
      <c r="R658" s="92"/>
      <c r="S658" s="131"/>
      <c r="T658" s="132"/>
      <c r="U658" s="121"/>
      <c r="V658" s="121"/>
      <c r="W658" s="121"/>
      <c r="X658" s="121"/>
      <c r="Y658" s="121"/>
      <c r="Z658" s="121"/>
      <c r="AA658" s="121"/>
      <c r="AB658" s="132"/>
      <c r="AC658" s="303"/>
      <c r="AD658" s="82"/>
      <c r="AE658" s="275"/>
      <c r="AF658" s="293"/>
      <c r="AG658" s="663"/>
      <c r="AH658" s="122"/>
      <c r="AI658" s="122"/>
      <c r="AJ658" s="346"/>
      <c r="AK658" s="829" t="s">
        <v>1757</v>
      </c>
      <c r="AL658" s="623"/>
    </row>
    <row r="659" spans="1:38" ht="129" customHeight="1" thickBot="1" x14ac:dyDescent="0.25">
      <c r="A659" s="396"/>
      <c r="B659" s="457" t="s">
        <v>1069</v>
      </c>
      <c r="C659" s="83">
        <v>16.030103059999998</v>
      </c>
      <c r="D659" s="83" t="s">
        <v>101</v>
      </c>
      <c r="E659" s="84" t="s">
        <v>1204</v>
      </c>
      <c r="F659" s="84" t="s">
        <v>898</v>
      </c>
      <c r="G659" s="181"/>
      <c r="H659" s="181"/>
      <c r="I659" s="369"/>
      <c r="J659" s="323"/>
      <c r="K659" s="105"/>
      <c r="L659" s="84"/>
      <c r="M659" s="94"/>
      <c r="N659" s="101"/>
      <c r="O659" s="97"/>
      <c r="P659" s="603"/>
      <c r="Q659" s="608" t="s">
        <v>1528</v>
      </c>
      <c r="R659" s="94"/>
      <c r="S659" s="129"/>
      <c r="T659" s="130"/>
      <c r="U659" s="125"/>
      <c r="V659" s="125"/>
      <c r="W659" s="125"/>
      <c r="X659" s="125"/>
      <c r="Y659" s="125"/>
      <c r="Z659" s="125"/>
      <c r="AA659" s="125"/>
      <c r="AB659" s="130"/>
      <c r="AC659" s="304"/>
      <c r="AD659" s="85"/>
      <c r="AE659" s="556"/>
      <c r="AF659" s="294"/>
      <c r="AG659" s="482"/>
      <c r="AH659" s="126"/>
      <c r="AI659" s="126"/>
      <c r="AJ659" s="347"/>
      <c r="AK659" s="230" t="s">
        <v>1873</v>
      </c>
      <c r="AL659" s="623"/>
    </row>
    <row r="660" spans="1:38" ht="63" hidden="1" customHeight="1" thickBot="1" x14ac:dyDescent="0.25">
      <c r="A660" s="394"/>
      <c r="B660" s="403"/>
      <c r="C660" s="17">
        <v>16.030103069999999</v>
      </c>
      <c r="D660" s="17" t="s">
        <v>101</v>
      </c>
      <c r="E660" s="9" t="s">
        <v>1204</v>
      </c>
      <c r="F660" s="9" t="s">
        <v>646</v>
      </c>
      <c r="G660" s="172"/>
      <c r="H660" s="172"/>
      <c r="I660" s="366"/>
      <c r="J660" s="322" t="s">
        <v>641</v>
      </c>
      <c r="K660" s="12"/>
      <c r="L660" s="9"/>
      <c r="M660" s="14"/>
      <c r="N660" s="11"/>
      <c r="O660" s="13"/>
      <c r="P660" s="14"/>
      <c r="Q660" s="9"/>
      <c r="R660" s="14"/>
      <c r="S660" s="29"/>
      <c r="T660" s="30"/>
      <c r="U660" s="32"/>
      <c r="V660" s="32"/>
      <c r="W660" s="32"/>
      <c r="X660" s="32"/>
      <c r="Y660" s="32"/>
      <c r="Z660" s="32"/>
      <c r="AA660" s="32"/>
      <c r="AB660" s="30"/>
      <c r="AC660" s="301"/>
      <c r="AD660" s="15"/>
      <c r="AE660" s="272"/>
      <c r="AF660" s="291"/>
      <c r="AG660" s="659"/>
      <c r="AH660" s="31"/>
      <c r="AI660" s="31"/>
      <c r="AJ660" s="344"/>
      <c r="AK660" s="16" t="s">
        <v>404</v>
      </c>
    </row>
    <row r="661" spans="1:38" ht="131.25" customHeight="1" thickBot="1" x14ac:dyDescent="0.25">
      <c r="A661" s="395"/>
      <c r="B661" s="403" t="s">
        <v>1069</v>
      </c>
      <c r="C661" s="77">
        <v>16.03010308</v>
      </c>
      <c r="D661" s="77" t="s">
        <v>101</v>
      </c>
      <c r="E661" s="78" t="s">
        <v>1204</v>
      </c>
      <c r="F661" s="78" t="s">
        <v>7</v>
      </c>
      <c r="G661" s="179"/>
      <c r="H661" s="179"/>
      <c r="I661" s="367"/>
      <c r="J661" s="324"/>
      <c r="K661" s="89" t="s">
        <v>106</v>
      </c>
      <c r="L661" s="78"/>
      <c r="M661" s="86"/>
      <c r="N661" s="90"/>
      <c r="O661" s="88"/>
      <c r="P661" s="86"/>
      <c r="Q661" s="78"/>
      <c r="R661" s="86"/>
      <c r="S661" s="127"/>
      <c r="T661" s="128"/>
      <c r="U661" s="119"/>
      <c r="V661" s="119"/>
      <c r="W661" s="119"/>
      <c r="X661" s="119"/>
      <c r="Y661" s="119"/>
      <c r="Z661" s="119"/>
      <c r="AA661" s="119"/>
      <c r="AB661" s="128"/>
      <c r="AC661" s="302" t="s">
        <v>144</v>
      </c>
      <c r="AD661" s="79" t="s">
        <v>222</v>
      </c>
      <c r="AE661" s="274" t="s">
        <v>1875</v>
      </c>
      <c r="AF661" s="292"/>
      <c r="AG661" s="481"/>
      <c r="AH661" s="120"/>
      <c r="AI661" s="120"/>
      <c r="AJ661" s="345"/>
      <c r="AK661" s="91" t="s">
        <v>1874</v>
      </c>
      <c r="AL661" s="623"/>
    </row>
    <row r="662" spans="1:38" ht="104.25" hidden="1" customHeight="1" x14ac:dyDescent="0.2">
      <c r="A662" s="397"/>
      <c r="B662" s="489"/>
      <c r="C662" s="80">
        <v>16.030103090000001</v>
      </c>
      <c r="D662" s="80" t="s">
        <v>101</v>
      </c>
      <c r="E662" s="81" t="s">
        <v>1204</v>
      </c>
      <c r="F662" s="81" t="s">
        <v>7</v>
      </c>
      <c r="G662" s="180"/>
      <c r="H662" s="180"/>
      <c r="I662" s="368"/>
      <c r="J662" s="325"/>
      <c r="K662" s="106"/>
      <c r="L662" s="81"/>
      <c r="M662" s="92"/>
      <c r="N662" s="98" t="s">
        <v>690</v>
      </c>
      <c r="O662" s="95"/>
      <c r="P662" s="92"/>
      <c r="Q662" s="81"/>
      <c r="R662" s="92"/>
      <c r="S662" s="131"/>
      <c r="T662" s="132"/>
      <c r="U662" s="121"/>
      <c r="V662" s="121"/>
      <c r="W662" s="121"/>
      <c r="X662" s="121"/>
      <c r="Y662" s="121"/>
      <c r="Z662" s="121"/>
      <c r="AA662" s="121"/>
      <c r="AB662" s="132"/>
      <c r="AC662" s="303"/>
      <c r="AD662" s="82"/>
      <c r="AE662" s="275"/>
      <c r="AF662" s="293"/>
      <c r="AG662" s="663"/>
      <c r="AH662" s="122"/>
      <c r="AI662" s="122"/>
      <c r="AJ662" s="346"/>
      <c r="AK662" s="473" t="s">
        <v>1094</v>
      </c>
      <c r="AL662" s="623"/>
    </row>
    <row r="663" spans="1:38" ht="74.45" hidden="1" customHeight="1" x14ac:dyDescent="0.2">
      <c r="A663" s="397"/>
      <c r="B663" s="489"/>
      <c r="C663" s="80">
        <v>16.030103100000002</v>
      </c>
      <c r="D663" s="80" t="s">
        <v>101</v>
      </c>
      <c r="E663" s="81" t="s">
        <v>1204</v>
      </c>
      <c r="F663" s="81" t="s">
        <v>7</v>
      </c>
      <c r="G663" s="180"/>
      <c r="H663" s="180"/>
      <c r="I663" s="368"/>
      <c r="J663" s="325"/>
      <c r="K663" s="106"/>
      <c r="L663" s="81"/>
      <c r="M663" s="92"/>
      <c r="N663" s="98"/>
      <c r="O663" s="95"/>
      <c r="P663" s="92"/>
      <c r="Q663" s="81"/>
      <c r="R663" s="92" t="s">
        <v>588</v>
      </c>
      <c r="S663" s="131"/>
      <c r="T663" s="132"/>
      <c r="U663" s="121"/>
      <c r="V663" s="121"/>
      <c r="W663" s="121"/>
      <c r="X663" s="121"/>
      <c r="Y663" s="121"/>
      <c r="Z663" s="121"/>
      <c r="AA663" s="121"/>
      <c r="AB663" s="132"/>
      <c r="AC663" s="303"/>
      <c r="AD663" s="82"/>
      <c r="AE663" s="275"/>
      <c r="AF663" s="293"/>
      <c r="AG663" s="663"/>
      <c r="AH663" s="122"/>
      <c r="AI663" s="122"/>
      <c r="AJ663" s="346"/>
      <c r="AK663" s="103"/>
      <c r="AL663" s="623"/>
    </row>
    <row r="664" spans="1:38" ht="123.6" hidden="1" customHeight="1" thickBot="1" x14ac:dyDescent="0.25">
      <c r="A664" s="396"/>
      <c r="B664" s="457"/>
      <c r="C664" s="83">
        <v>16.030103109999999</v>
      </c>
      <c r="D664" s="83" t="s">
        <v>101</v>
      </c>
      <c r="E664" s="84" t="s">
        <v>1204</v>
      </c>
      <c r="F664" s="84" t="s">
        <v>7</v>
      </c>
      <c r="G664" s="181"/>
      <c r="H664" s="181"/>
      <c r="I664" s="369"/>
      <c r="J664" s="557"/>
      <c r="K664" s="105"/>
      <c r="L664" s="84"/>
      <c r="M664" s="94"/>
      <c r="N664" s="101"/>
      <c r="O664" s="97"/>
      <c r="P664" s="94"/>
      <c r="Q664" s="84" t="s">
        <v>1551</v>
      </c>
      <c r="R664" s="94"/>
      <c r="S664" s="129"/>
      <c r="T664" s="130"/>
      <c r="U664" s="125"/>
      <c r="V664" s="125"/>
      <c r="W664" s="125"/>
      <c r="X664" s="125"/>
      <c r="Y664" s="125"/>
      <c r="Z664" s="125"/>
      <c r="AA664" s="125"/>
      <c r="AB664" s="130"/>
      <c r="AC664" s="304"/>
      <c r="AD664" s="85"/>
      <c r="AE664" s="556"/>
      <c r="AF664" s="294"/>
      <c r="AG664" s="482"/>
      <c r="AH664" s="126"/>
      <c r="AI664" s="126"/>
      <c r="AJ664" s="347"/>
      <c r="AK664" s="230" t="s">
        <v>1553</v>
      </c>
      <c r="AL664" s="623"/>
    </row>
    <row r="665" spans="1:38" ht="102" hidden="1" customHeight="1" thickBot="1" x14ac:dyDescent="0.25">
      <c r="A665" s="400"/>
      <c r="B665" s="403"/>
      <c r="C665" s="64">
        <v>16.03010312</v>
      </c>
      <c r="D665" s="64" t="s">
        <v>101</v>
      </c>
      <c r="E665" s="65" t="s">
        <v>1204</v>
      </c>
      <c r="F665" s="65" t="s">
        <v>443</v>
      </c>
      <c r="G665" s="173"/>
      <c r="H665" s="173"/>
      <c r="I665" s="373"/>
      <c r="J665" s="331"/>
      <c r="K665" s="59"/>
      <c r="L665" s="60"/>
      <c r="M665" s="57" t="s">
        <v>1202</v>
      </c>
      <c r="N665" s="61"/>
      <c r="O665" s="58"/>
      <c r="P665" s="57"/>
      <c r="Q665" s="60"/>
      <c r="R665" s="57"/>
      <c r="S665" s="53"/>
      <c r="T665" s="54"/>
      <c r="U665" s="56"/>
      <c r="V665" s="56"/>
      <c r="W665" s="56"/>
      <c r="X665" s="56"/>
      <c r="Y665" s="56"/>
      <c r="Z665" s="56"/>
      <c r="AA665" s="56"/>
      <c r="AB665" s="54"/>
      <c r="AC665" s="316" t="s">
        <v>148</v>
      </c>
      <c r="AD665" s="62" t="s">
        <v>222</v>
      </c>
      <c r="AE665" s="284" t="s">
        <v>1024</v>
      </c>
      <c r="AF665" s="295"/>
      <c r="AG665" s="661"/>
      <c r="AH665" s="55"/>
      <c r="AI665" s="55"/>
      <c r="AJ665" s="348"/>
      <c r="AK665" s="73" t="s">
        <v>847</v>
      </c>
    </row>
    <row r="666" spans="1:38" ht="104.45" hidden="1" customHeight="1" thickBot="1" x14ac:dyDescent="0.25">
      <c r="A666" s="394"/>
      <c r="B666" s="476"/>
      <c r="C666" s="17">
        <v>16.030103130000001</v>
      </c>
      <c r="D666" s="17" t="s">
        <v>101</v>
      </c>
      <c r="E666" s="9" t="s">
        <v>1204</v>
      </c>
      <c r="F666" s="9" t="s">
        <v>627</v>
      </c>
      <c r="G666" s="172"/>
      <c r="H666" s="172"/>
      <c r="I666" s="366"/>
      <c r="J666" s="322"/>
      <c r="K666" s="12"/>
      <c r="L666" s="9"/>
      <c r="M666" s="14" t="s">
        <v>1202</v>
      </c>
      <c r="N666" s="11"/>
      <c r="O666" s="13"/>
      <c r="P666" s="14"/>
      <c r="Q666" s="9"/>
      <c r="R666" s="14"/>
      <c r="S666" s="29"/>
      <c r="T666" s="30"/>
      <c r="U666" s="32"/>
      <c r="V666" s="32"/>
      <c r="W666" s="32"/>
      <c r="X666" s="32"/>
      <c r="Y666" s="32"/>
      <c r="Z666" s="32"/>
      <c r="AA666" s="32"/>
      <c r="AB666" s="30"/>
      <c r="AC666" s="301" t="s">
        <v>148</v>
      </c>
      <c r="AD666" s="15" t="s">
        <v>222</v>
      </c>
      <c r="AE666" s="272" t="s">
        <v>1025</v>
      </c>
      <c r="AF666" s="291"/>
      <c r="AG666" s="659"/>
      <c r="AH666" s="31"/>
      <c r="AI666" s="31"/>
      <c r="AJ666" s="344"/>
      <c r="AK666" s="16" t="s">
        <v>846</v>
      </c>
    </row>
    <row r="667" spans="1:38" ht="100.9" customHeight="1" x14ac:dyDescent="0.2">
      <c r="A667" s="857"/>
      <c r="B667" s="844" t="s">
        <v>1069</v>
      </c>
      <c r="C667" s="139">
        <v>16.030103140000001</v>
      </c>
      <c r="D667" s="139" t="s">
        <v>101</v>
      </c>
      <c r="E667" s="150" t="s">
        <v>1204</v>
      </c>
      <c r="F667" s="226" t="s">
        <v>425</v>
      </c>
      <c r="G667" s="858"/>
      <c r="H667" s="858"/>
      <c r="I667" s="371"/>
      <c r="J667" s="859" t="s">
        <v>1755</v>
      </c>
      <c r="K667" s="860"/>
      <c r="L667" s="860"/>
      <c r="M667" s="846"/>
      <c r="N667" s="861"/>
      <c r="O667" s="860"/>
      <c r="P667" s="860"/>
      <c r="Q667" s="860"/>
      <c r="R667" s="862"/>
      <c r="S667" s="127"/>
      <c r="T667" s="119"/>
      <c r="U667" s="119"/>
      <c r="V667" s="119"/>
      <c r="W667" s="119"/>
      <c r="X667" s="119"/>
      <c r="Y667" s="119"/>
      <c r="Z667" s="119"/>
      <c r="AA667" s="119"/>
      <c r="AB667" s="516"/>
      <c r="AC667" s="847"/>
      <c r="AD667" s="845"/>
      <c r="AE667" s="848"/>
      <c r="AF667" s="292"/>
      <c r="AG667" s="481"/>
      <c r="AH667" s="120"/>
      <c r="AI667" s="120"/>
      <c r="AJ667" s="345"/>
      <c r="AK667" s="863" t="s">
        <v>1756</v>
      </c>
      <c r="AL667" s="623"/>
    </row>
    <row r="668" spans="1:38" ht="97.15" customHeight="1" thickBot="1" x14ac:dyDescent="0.25">
      <c r="A668" s="792"/>
      <c r="B668" s="793" t="s">
        <v>1726</v>
      </c>
      <c r="C668" s="787" t="s">
        <v>1512</v>
      </c>
      <c r="D668" s="787" t="s">
        <v>101</v>
      </c>
      <c r="E668" s="791" t="s">
        <v>1204</v>
      </c>
      <c r="F668" s="842" t="s">
        <v>425</v>
      </c>
      <c r="G668" s="794"/>
      <c r="H668" s="794"/>
      <c r="I668" s="372"/>
      <c r="J668" s="786"/>
      <c r="K668" s="785"/>
      <c r="L668" s="785"/>
      <c r="M668" s="784" t="s">
        <v>1805</v>
      </c>
      <c r="N668" s="786"/>
      <c r="O668" s="785"/>
      <c r="P668" s="785"/>
      <c r="Q668" s="785"/>
      <c r="R668" s="789"/>
      <c r="S668" s="129"/>
      <c r="T668" s="125"/>
      <c r="U668" s="125"/>
      <c r="V668" s="125"/>
      <c r="W668" s="125"/>
      <c r="X668" s="125"/>
      <c r="Y668" s="125"/>
      <c r="Z668" s="125"/>
      <c r="AA668" s="125"/>
      <c r="AB668" s="517"/>
      <c r="AC668" s="795" t="s">
        <v>416</v>
      </c>
      <c r="AD668" s="825" t="s">
        <v>314</v>
      </c>
      <c r="AE668" s="790" t="s">
        <v>1754</v>
      </c>
      <c r="AF668" s="294"/>
      <c r="AG668" s="482"/>
      <c r="AH668" s="126"/>
      <c r="AI668" s="126"/>
      <c r="AJ668" s="347"/>
      <c r="AK668" s="797"/>
      <c r="AL668" s="623"/>
    </row>
    <row r="669" spans="1:38" ht="76.5" customHeight="1" x14ac:dyDescent="0.2">
      <c r="A669" s="518"/>
      <c r="B669" s="961" t="s">
        <v>1726</v>
      </c>
      <c r="C669" s="830" t="s">
        <v>1567</v>
      </c>
      <c r="D669" s="830" t="s">
        <v>101</v>
      </c>
      <c r="E669" s="830" t="s">
        <v>1204</v>
      </c>
      <c r="F669" s="830" t="s">
        <v>327</v>
      </c>
      <c r="G669" s="179"/>
      <c r="H669" s="179"/>
      <c r="I669" s="367"/>
      <c r="J669" s="831"/>
      <c r="K669" s="830" t="s">
        <v>1752</v>
      </c>
      <c r="L669" s="830"/>
      <c r="M669" s="830"/>
      <c r="N669" s="832"/>
      <c r="O669" s="833"/>
      <c r="P669" s="830"/>
      <c r="Q669" s="613"/>
      <c r="R669" s="830"/>
      <c r="S669" s="127"/>
      <c r="T669" s="128"/>
      <c r="U669" s="119"/>
      <c r="V669" s="119"/>
      <c r="W669" s="119"/>
      <c r="X669" s="119"/>
      <c r="Y669" s="119"/>
      <c r="Z669" s="119"/>
      <c r="AA669" s="119"/>
      <c r="AB669" s="128"/>
      <c r="AC669" s="302"/>
      <c r="AD669" s="79"/>
      <c r="AE669" s="469"/>
      <c r="AF669" s="292"/>
      <c r="AG669" s="481"/>
      <c r="AH669" s="120"/>
      <c r="AI669" s="120"/>
      <c r="AJ669" s="345"/>
      <c r="AK669" s="91" t="s">
        <v>1876</v>
      </c>
      <c r="AL669" s="623"/>
    </row>
    <row r="670" spans="1:38" ht="77.45" customHeight="1" thickBot="1" x14ac:dyDescent="0.25">
      <c r="A670" s="519"/>
      <c r="B670" s="962" t="s">
        <v>1726</v>
      </c>
      <c r="C670" s="761" t="s">
        <v>1567</v>
      </c>
      <c r="D670" s="761" t="s">
        <v>101</v>
      </c>
      <c r="E670" s="761" t="s">
        <v>1204</v>
      </c>
      <c r="F670" s="761" t="s">
        <v>327</v>
      </c>
      <c r="G670" s="181"/>
      <c r="H670" s="181"/>
      <c r="I670" s="369"/>
      <c r="J670" s="854"/>
      <c r="K670" s="761"/>
      <c r="L670" s="761" t="s">
        <v>1753</v>
      </c>
      <c r="M670" s="761"/>
      <c r="N670" s="855"/>
      <c r="O670" s="856"/>
      <c r="P670" s="761"/>
      <c r="Q670" s="601"/>
      <c r="R670" s="761"/>
      <c r="S670" s="129"/>
      <c r="T670" s="130"/>
      <c r="U670" s="125"/>
      <c r="V670" s="125"/>
      <c r="W670" s="125"/>
      <c r="X670" s="125"/>
      <c r="Y670" s="125"/>
      <c r="Z670" s="125"/>
      <c r="AA670" s="125"/>
      <c r="AB670" s="130"/>
      <c r="AC670" s="304"/>
      <c r="AD670" s="85"/>
      <c r="AE670" s="273"/>
      <c r="AF670" s="294"/>
      <c r="AG670" s="482"/>
      <c r="AH670" s="126"/>
      <c r="AI670" s="126"/>
      <c r="AJ670" s="347"/>
      <c r="AK670" s="104"/>
      <c r="AL670" s="623"/>
    </row>
    <row r="671" spans="1:38" ht="72.599999999999994" hidden="1" customHeight="1" thickBot="1" x14ac:dyDescent="0.25">
      <c r="A671" s="394"/>
      <c r="B671" s="403"/>
      <c r="C671" s="17">
        <v>16.030103149999999</v>
      </c>
      <c r="D671" s="17" t="s">
        <v>101</v>
      </c>
      <c r="E671" s="9" t="s">
        <v>1204</v>
      </c>
      <c r="F671" s="9" t="s">
        <v>518</v>
      </c>
      <c r="G671" s="172"/>
      <c r="H671" s="172"/>
      <c r="I671" s="366"/>
      <c r="J671" s="322"/>
      <c r="K671" s="12"/>
      <c r="L671" s="9"/>
      <c r="M671" s="14"/>
      <c r="N671" s="11"/>
      <c r="O671" s="13"/>
      <c r="P671" s="14"/>
      <c r="Q671" s="9"/>
      <c r="R671" s="14"/>
      <c r="S671" s="29"/>
      <c r="T671" s="30"/>
      <c r="U671" s="32"/>
      <c r="V671" s="32"/>
      <c r="W671" s="32"/>
      <c r="X671" s="32"/>
      <c r="Y671" s="32"/>
      <c r="Z671" s="32"/>
      <c r="AA671" s="32"/>
      <c r="AB671" s="30"/>
      <c r="AC671" s="301"/>
      <c r="AD671" s="15"/>
      <c r="AE671" s="272"/>
      <c r="AF671" s="291"/>
      <c r="AG671" s="659"/>
      <c r="AH671" s="31"/>
      <c r="AI671" s="31"/>
      <c r="AJ671" s="344"/>
      <c r="AK671" s="343" t="s">
        <v>105</v>
      </c>
    </row>
    <row r="672" spans="1:38" ht="65.45" customHeight="1" thickBot="1" x14ac:dyDescent="0.25">
      <c r="A672" s="394"/>
      <c r="B672" s="403" t="s">
        <v>1074</v>
      </c>
      <c r="C672" s="17">
        <v>16.030103159999999</v>
      </c>
      <c r="D672" s="17" t="s">
        <v>101</v>
      </c>
      <c r="E672" s="9" t="s">
        <v>1204</v>
      </c>
      <c r="F672" s="9" t="s">
        <v>1749</v>
      </c>
      <c r="G672" s="172"/>
      <c r="H672" s="172"/>
      <c r="I672" s="366"/>
      <c r="J672" s="322"/>
      <c r="K672" s="12"/>
      <c r="L672" s="9"/>
      <c r="M672" s="14"/>
      <c r="N672" s="11"/>
      <c r="O672" s="13"/>
      <c r="P672" s="14"/>
      <c r="Q672" s="9"/>
      <c r="R672" s="14"/>
      <c r="S672" s="29"/>
      <c r="T672" s="30"/>
      <c r="U672" s="32"/>
      <c r="V672" s="32"/>
      <c r="W672" s="32"/>
      <c r="X672" s="32"/>
      <c r="Y672" s="32"/>
      <c r="Z672" s="32"/>
      <c r="AA672" s="32"/>
      <c r="AB672" s="30"/>
      <c r="AC672" s="301" t="s">
        <v>416</v>
      </c>
      <c r="AD672" s="817" t="s">
        <v>1751</v>
      </c>
      <c r="AE672" s="272" t="s">
        <v>1750</v>
      </c>
      <c r="AF672" s="291"/>
      <c r="AG672" s="659"/>
      <c r="AH672" s="31"/>
      <c r="AI672" s="31"/>
      <c r="AJ672" s="344"/>
      <c r="AK672" s="16" t="s">
        <v>1748</v>
      </c>
      <c r="AL672" s="623"/>
    </row>
    <row r="673" spans="1:38" ht="71.45" customHeight="1" thickBot="1" x14ac:dyDescent="0.25">
      <c r="A673" s="394"/>
      <c r="B673" s="403" t="s">
        <v>1074</v>
      </c>
      <c r="C673" s="17">
        <v>16.03010317</v>
      </c>
      <c r="D673" s="17" t="s">
        <v>101</v>
      </c>
      <c r="E673" s="9" t="s">
        <v>1204</v>
      </c>
      <c r="F673" s="9" t="s">
        <v>519</v>
      </c>
      <c r="G673" s="172"/>
      <c r="H673" s="172"/>
      <c r="I673" s="366"/>
      <c r="J673" s="322"/>
      <c r="K673" s="12"/>
      <c r="L673" s="9"/>
      <c r="M673" s="14"/>
      <c r="N673" s="11"/>
      <c r="O673" s="13" t="s">
        <v>1746</v>
      </c>
      <c r="P673" s="14"/>
      <c r="Q673" s="9"/>
      <c r="R673" s="14"/>
      <c r="S673" s="29"/>
      <c r="T673" s="30"/>
      <c r="U673" s="32"/>
      <c r="V673" s="32"/>
      <c r="W673" s="32"/>
      <c r="X673" s="32"/>
      <c r="Y673" s="32"/>
      <c r="Z673" s="32"/>
      <c r="AA673" s="32"/>
      <c r="AB673" s="30"/>
      <c r="AC673" s="301" t="s">
        <v>416</v>
      </c>
      <c r="AD673" s="15" t="s">
        <v>222</v>
      </c>
      <c r="AE673" s="272" t="s">
        <v>1300</v>
      </c>
      <c r="AF673" s="291"/>
      <c r="AG673" s="659"/>
      <c r="AH673" s="31"/>
      <c r="AI673" s="31"/>
      <c r="AJ673" s="344"/>
      <c r="AK673" s="16" t="s">
        <v>1747</v>
      </c>
      <c r="AL673" s="623"/>
    </row>
    <row r="674" spans="1:38" ht="78" hidden="1" customHeight="1" thickBot="1" x14ac:dyDescent="0.25">
      <c r="A674" s="394"/>
      <c r="B674" s="403"/>
      <c r="C674" s="17">
        <v>16.030103180000001</v>
      </c>
      <c r="D674" s="17" t="s">
        <v>101</v>
      </c>
      <c r="E674" s="9" t="s">
        <v>1204</v>
      </c>
      <c r="F674" s="9" t="s">
        <v>102</v>
      </c>
      <c r="G674" s="172"/>
      <c r="H674" s="172"/>
      <c r="I674" s="366"/>
      <c r="J674" s="322"/>
      <c r="K674" s="12"/>
      <c r="L674" s="9"/>
      <c r="M674" s="14"/>
      <c r="N674" s="11"/>
      <c r="O674" s="13" t="s">
        <v>32</v>
      </c>
      <c r="P674" s="14"/>
      <c r="Q674" s="9"/>
      <c r="R674" s="14"/>
      <c r="S674" s="29"/>
      <c r="T674" s="30"/>
      <c r="U674" s="32"/>
      <c r="V674" s="32"/>
      <c r="W674" s="32"/>
      <c r="X674" s="32"/>
      <c r="Y674" s="32"/>
      <c r="Z674" s="32"/>
      <c r="AA674" s="32"/>
      <c r="AB674" s="30"/>
      <c r="AC674" s="301" t="s">
        <v>416</v>
      </c>
      <c r="AD674" s="15" t="s">
        <v>222</v>
      </c>
      <c r="AE674" s="272" t="s">
        <v>146</v>
      </c>
      <c r="AF674" s="291"/>
      <c r="AG674" s="659"/>
      <c r="AH674" s="31"/>
      <c r="AI674" s="31"/>
      <c r="AJ674" s="344"/>
      <c r="AK674" s="16" t="s">
        <v>1272</v>
      </c>
      <c r="AL674" s="623"/>
    </row>
    <row r="675" spans="1:38" ht="91.9" customHeight="1" thickBot="1" x14ac:dyDescent="0.25">
      <c r="A675" s="394"/>
      <c r="B675" s="403" t="s">
        <v>1069</v>
      </c>
      <c r="C675" s="17">
        <v>16.030103189999998</v>
      </c>
      <c r="D675" s="17" t="s">
        <v>101</v>
      </c>
      <c r="E675" s="9" t="s">
        <v>1204</v>
      </c>
      <c r="F675" s="9" t="s">
        <v>580</v>
      </c>
      <c r="G675" s="172"/>
      <c r="H675" s="172"/>
      <c r="I675" s="366"/>
      <c r="J675" s="322"/>
      <c r="K675" s="12"/>
      <c r="L675" s="9"/>
      <c r="M675" s="14"/>
      <c r="N675" s="11"/>
      <c r="O675" s="13" t="s">
        <v>32</v>
      </c>
      <c r="P675" s="14"/>
      <c r="Q675" s="9"/>
      <c r="R675" s="14"/>
      <c r="S675" s="29"/>
      <c r="T675" s="30"/>
      <c r="U675" s="32"/>
      <c r="V675" s="32"/>
      <c r="W675" s="32"/>
      <c r="X675" s="32"/>
      <c r="Y675" s="32"/>
      <c r="Z675" s="32"/>
      <c r="AA675" s="32"/>
      <c r="AB675" s="30"/>
      <c r="AC675" s="301" t="s">
        <v>148</v>
      </c>
      <c r="AD675" s="15" t="s">
        <v>222</v>
      </c>
      <c r="AE675" s="272" t="s">
        <v>1301</v>
      </c>
      <c r="AF675" s="291"/>
      <c r="AG675" s="659"/>
      <c r="AH675" s="31"/>
      <c r="AI675" s="31"/>
      <c r="AJ675" s="344"/>
      <c r="AK675" s="16" t="s">
        <v>1302</v>
      </c>
    </row>
    <row r="676" spans="1:38" ht="64.150000000000006" customHeight="1" thickBot="1" x14ac:dyDescent="0.25">
      <c r="A676" s="394"/>
      <c r="B676" s="403" t="s">
        <v>1069</v>
      </c>
      <c r="C676" s="17">
        <v>16.030103199999999</v>
      </c>
      <c r="D676" s="17" t="s">
        <v>101</v>
      </c>
      <c r="E676" s="9" t="s">
        <v>1204</v>
      </c>
      <c r="F676" s="9" t="s">
        <v>103</v>
      </c>
      <c r="G676" s="172"/>
      <c r="H676" s="172"/>
      <c r="I676" s="366"/>
      <c r="J676" s="322"/>
      <c r="K676" s="12"/>
      <c r="L676" s="9"/>
      <c r="M676" s="14"/>
      <c r="N676" s="11"/>
      <c r="O676" s="13" t="s">
        <v>32</v>
      </c>
      <c r="P676" s="14"/>
      <c r="Q676" s="9"/>
      <c r="R676" s="14"/>
      <c r="S676" s="29"/>
      <c r="T676" s="30"/>
      <c r="U676" s="32"/>
      <c r="V676" s="32"/>
      <c r="W676" s="32"/>
      <c r="X676" s="32"/>
      <c r="Y676" s="32"/>
      <c r="Z676" s="32"/>
      <c r="AA676" s="32"/>
      <c r="AB676" s="30"/>
      <c r="AC676" s="301" t="s">
        <v>416</v>
      </c>
      <c r="AD676" s="15" t="s">
        <v>222</v>
      </c>
      <c r="AE676" s="272" t="s">
        <v>1303</v>
      </c>
      <c r="AF676" s="291"/>
      <c r="AG676" s="659"/>
      <c r="AH676" s="31"/>
      <c r="AI676" s="31"/>
      <c r="AJ676" s="344"/>
      <c r="AK676" s="16" t="s">
        <v>408</v>
      </c>
    </row>
    <row r="677" spans="1:38" ht="56.25" hidden="1" customHeight="1" thickBot="1" x14ac:dyDescent="0.25">
      <c r="A677" s="394"/>
      <c r="B677" s="558"/>
      <c r="C677" s="17">
        <v>16.030201000000002</v>
      </c>
      <c r="D677" s="17" t="s">
        <v>185</v>
      </c>
      <c r="E677" s="9" t="s">
        <v>517</v>
      </c>
      <c r="F677" s="9" t="s">
        <v>290</v>
      </c>
      <c r="G677" s="172"/>
      <c r="H677" s="172"/>
      <c r="I677" s="366"/>
      <c r="J677" s="322"/>
      <c r="K677" s="12"/>
      <c r="L677" s="9"/>
      <c r="M677" s="14"/>
      <c r="N677" s="11"/>
      <c r="O677" s="13"/>
      <c r="P677" s="14"/>
      <c r="Q677" s="9"/>
      <c r="R677" s="14"/>
      <c r="S677" s="29"/>
      <c r="T677" s="30"/>
      <c r="U677" s="32"/>
      <c r="V677" s="32"/>
      <c r="W677" s="32"/>
      <c r="X677" s="32"/>
      <c r="Y677" s="32"/>
      <c r="Z677" s="32"/>
      <c r="AA677" s="32"/>
      <c r="AB677" s="30"/>
      <c r="AC677" s="301"/>
      <c r="AD677" s="15"/>
      <c r="AE677" s="272"/>
      <c r="AF677" s="291"/>
      <c r="AG677" s="659"/>
      <c r="AH677" s="31"/>
      <c r="AI677" s="31"/>
      <c r="AJ677" s="344"/>
      <c r="AK677" s="695" t="s">
        <v>321</v>
      </c>
    </row>
    <row r="678" spans="1:38" ht="54" hidden="1" customHeight="1" x14ac:dyDescent="0.2">
      <c r="A678" s="395"/>
      <c r="B678" s="403"/>
      <c r="C678" s="77">
        <v>16.030201999999999</v>
      </c>
      <c r="D678" s="77" t="s">
        <v>185</v>
      </c>
      <c r="E678" s="78" t="s">
        <v>517</v>
      </c>
      <c r="F678" s="78" t="s">
        <v>86</v>
      </c>
      <c r="G678" s="179"/>
      <c r="H678" s="179"/>
      <c r="I678" s="367"/>
      <c r="J678" s="324"/>
      <c r="K678" s="89"/>
      <c r="L678" s="78"/>
      <c r="M678" s="86"/>
      <c r="N678" s="90"/>
      <c r="O678" s="88"/>
      <c r="P678" s="86" t="s">
        <v>76</v>
      </c>
      <c r="Q678" s="78"/>
      <c r="R678" s="86"/>
      <c r="S678" s="127"/>
      <c r="T678" s="128"/>
      <c r="U678" s="119"/>
      <c r="V678" s="119"/>
      <c r="W678" s="119"/>
      <c r="X678" s="119"/>
      <c r="Y678" s="119"/>
      <c r="Z678" s="119"/>
      <c r="AA678" s="119"/>
      <c r="AB678" s="128"/>
      <c r="AC678" s="302"/>
      <c r="AD678" s="79"/>
      <c r="AE678" s="274"/>
      <c r="AF678" s="292"/>
      <c r="AG678" s="481"/>
      <c r="AH678" s="120"/>
      <c r="AI678" s="120"/>
      <c r="AJ678" s="345"/>
      <c r="AK678" s="91" t="s">
        <v>187</v>
      </c>
    </row>
    <row r="679" spans="1:38" ht="59.25" hidden="1" customHeight="1" thickBot="1" x14ac:dyDescent="0.25">
      <c r="A679" s="396"/>
      <c r="B679" s="457"/>
      <c r="C679" s="83">
        <v>16.030203</v>
      </c>
      <c r="D679" s="83" t="s">
        <v>185</v>
      </c>
      <c r="E679" s="84" t="s">
        <v>517</v>
      </c>
      <c r="F679" s="84" t="s">
        <v>86</v>
      </c>
      <c r="G679" s="181"/>
      <c r="H679" s="181"/>
      <c r="I679" s="369"/>
      <c r="J679" s="557"/>
      <c r="K679" s="105"/>
      <c r="L679" s="84"/>
      <c r="M679" s="94"/>
      <c r="N679" s="101"/>
      <c r="O679" s="97"/>
      <c r="P679" s="94" t="s">
        <v>348</v>
      </c>
      <c r="Q679" s="84"/>
      <c r="R679" s="94"/>
      <c r="S679" s="129"/>
      <c r="T679" s="130"/>
      <c r="U679" s="125"/>
      <c r="V679" s="125"/>
      <c r="W679" s="125"/>
      <c r="X679" s="125"/>
      <c r="Y679" s="125"/>
      <c r="Z679" s="125"/>
      <c r="AA679" s="125"/>
      <c r="AB679" s="130"/>
      <c r="AC679" s="304"/>
      <c r="AD679" s="85"/>
      <c r="AE679" s="556"/>
      <c r="AF679" s="294"/>
      <c r="AG679" s="482"/>
      <c r="AH679" s="126"/>
      <c r="AI679" s="126"/>
      <c r="AJ679" s="347"/>
      <c r="AK679" s="104"/>
    </row>
    <row r="680" spans="1:38" ht="95.25" hidden="1" customHeight="1" thickBot="1" x14ac:dyDescent="0.25">
      <c r="A680" s="394"/>
      <c r="B680" s="558"/>
      <c r="C680" s="17">
        <v>16.030204000000001</v>
      </c>
      <c r="D680" s="17" t="s">
        <v>185</v>
      </c>
      <c r="E680" s="9" t="s">
        <v>517</v>
      </c>
      <c r="F680" s="9" t="s">
        <v>186</v>
      </c>
      <c r="G680" s="172"/>
      <c r="H680" s="172"/>
      <c r="I680" s="366"/>
      <c r="J680" s="322"/>
      <c r="K680" s="12"/>
      <c r="L680" s="9"/>
      <c r="M680" s="14" t="s">
        <v>188</v>
      </c>
      <c r="N680" s="11"/>
      <c r="O680" s="13"/>
      <c r="P680" s="14"/>
      <c r="Q680" s="9"/>
      <c r="R680" s="14"/>
      <c r="S680" s="29"/>
      <c r="T680" s="30"/>
      <c r="U680" s="32"/>
      <c r="V680" s="32"/>
      <c r="W680" s="32"/>
      <c r="X680" s="32"/>
      <c r="Y680" s="32"/>
      <c r="Z680" s="32"/>
      <c r="AA680" s="32"/>
      <c r="AB680" s="30"/>
      <c r="AC680" s="301"/>
      <c r="AD680" s="15"/>
      <c r="AE680" s="272"/>
      <c r="AF680" s="291"/>
      <c r="AG680" s="659"/>
      <c r="AH680" s="31"/>
      <c r="AI680" s="31"/>
      <c r="AJ680" s="344"/>
      <c r="AK680" s="16" t="s">
        <v>1119</v>
      </c>
    </row>
    <row r="681" spans="1:38" ht="80.45" hidden="1" customHeight="1" thickBot="1" x14ac:dyDescent="0.25">
      <c r="A681" s="394"/>
      <c r="B681" s="558"/>
      <c r="C681" s="17">
        <v>16.030204999999999</v>
      </c>
      <c r="D681" s="17" t="s">
        <v>185</v>
      </c>
      <c r="E681" s="9" t="s">
        <v>517</v>
      </c>
      <c r="F681" s="9" t="s">
        <v>189</v>
      </c>
      <c r="G681" s="172"/>
      <c r="H681" s="172"/>
      <c r="I681" s="366"/>
      <c r="J681" s="322"/>
      <c r="K681" s="12"/>
      <c r="L681" s="9"/>
      <c r="M681" s="14" t="s">
        <v>190</v>
      </c>
      <c r="N681" s="11"/>
      <c r="O681" s="13"/>
      <c r="P681" s="14"/>
      <c r="Q681" s="9"/>
      <c r="R681" s="14"/>
      <c r="S681" s="29"/>
      <c r="T681" s="30"/>
      <c r="U681" s="32"/>
      <c r="V681" s="32"/>
      <c r="W681" s="32"/>
      <c r="X681" s="32"/>
      <c r="Y681" s="32"/>
      <c r="Z681" s="32"/>
      <c r="AA681" s="32"/>
      <c r="AB681" s="30"/>
      <c r="AC681" s="301"/>
      <c r="AD681" s="15"/>
      <c r="AE681" s="272"/>
      <c r="AF681" s="291"/>
      <c r="AG681" s="659"/>
      <c r="AH681" s="31"/>
      <c r="AI681" s="31"/>
      <c r="AJ681" s="344"/>
      <c r="AK681" s="16" t="s">
        <v>1120</v>
      </c>
    </row>
    <row r="682" spans="1:38" ht="47.25" hidden="1" customHeight="1" thickBot="1" x14ac:dyDescent="0.25">
      <c r="A682" s="394"/>
      <c r="B682" s="558"/>
      <c r="C682" s="17">
        <v>16.030206</v>
      </c>
      <c r="D682" s="17" t="s">
        <v>185</v>
      </c>
      <c r="E682" s="9" t="s">
        <v>517</v>
      </c>
      <c r="F682" s="9" t="s">
        <v>191</v>
      </c>
      <c r="G682" s="172"/>
      <c r="H682" s="172"/>
      <c r="I682" s="366"/>
      <c r="J682" s="322"/>
      <c r="K682" s="12"/>
      <c r="L682" s="9"/>
      <c r="M682" s="14" t="s">
        <v>192</v>
      </c>
      <c r="N682" s="11"/>
      <c r="O682" s="13"/>
      <c r="P682" s="14"/>
      <c r="Q682" s="9"/>
      <c r="R682" s="14"/>
      <c r="S682" s="29"/>
      <c r="T682" s="30"/>
      <c r="U682" s="32"/>
      <c r="V682" s="32"/>
      <c r="W682" s="32"/>
      <c r="X682" s="32"/>
      <c r="Y682" s="32"/>
      <c r="Z682" s="32"/>
      <c r="AA682" s="32"/>
      <c r="AB682" s="30"/>
      <c r="AC682" s="301"/>
      <c r="AD682" s="15"/>
      <c r="AE682" s="272"/>
      <c r="AF682" s="291"/>
      <c r="AG682" s="659"/>
      <c r="AH682" s="31"/>
      <c r="AI682" s="31"/>
      <c r="AJ682" s="344"/>
      <c r="AK682" s="16" t="s">
        <v>1026</v>
      </c>
    </row>
    <row r="683" spans="1:38" ht="54.75" hidden="1" customHeight="1" x14ac:dyDescent="0.2">
      <c r="A683" s="395"/>
      <c r="B683" s="403"/>
      <c r="C683" s="77">
        <v>16.030207000000001</v>
      </c>
      <c r="D683" s="77" t="s">
        <v>185</v>
      </c>
      <c r="E683" s="78" t="s">
        <v>517</v>
      </c>
      <c r="F683" s="78" t="s">
        <v>193</v>
      </c>
      <c r="G683" s="179"/>
      <c r="H683" s="179"/>
      <c r="I683" s="367"/>
      <c r="J683" s="324"/>
      <c r="K683" s="89"/>
      <c r="L683" s="78"/>
      <c r="M683" s="86"/>
      <c r="N683" s="90"/>
      <c r="O683" s="88"/>
      <c r="P683" s="86" t="s">
        <v>349</v>
      </c>
      <c r="Q683" s="78"/>
      <c r="R683" s="86"/>
      <c r="S683" s="127"/>
      <c r="T683" s="128"/>
      <c r="U683" s="119"/>
      <c r="V683" s="119"/>
      <c r="W683" s="119"/>
      <c r="X683" s="119"/>
      <c r="Y683" s="119"/>
      <c r="Z683" s="119"/>
      <c r="AA683" s="119"/>
      <c r="AB683" s="128"/>
      <c r="AC683" s="302"/>
      <c r="AD683" s="79"/>
      <c r="AE683" s="274"/>
      <c r="AF683" s="292"/>
      <c r="AG683" s="481"/>
      <c r="AH683" s="120"/>
      <c r="AI683" s="120"/>
      <c r="AJ683" s="345"/>
      <c r="AK683" s="91" t="s">
        <v>187</v>
      </c>
    </row>
    <row r="684" spans="1:38" ht="49.5" hidden="1" customHeight="1" thickBot="1" x14ac:dyDescent="0.25">
      <c r="A684" s="396"/>
      <c r="B684" s="457"/>
      <c r="C684" s="83">
        <v>16.030207999999998</v>
      </c>
      <c r="D684" s="83" t="s">
        <v>185</v>
      </c>
      <c r="E684" s="84" t="s">
        <v>517</v>
      </c>
      <c r="F684" s="84" t="s">
        <v>193</v>
      </c>
      <c r="G684" s="181"/>
      <c r="H684" s="181"/>
      <c r="I684" s="369"/>
      <c r="J684" s="557"/>
      <c r="K684" s="105"/>
      <c r="L684" s="84"/>
      <c r="M684" s="94"/>
      <c r="N684" s="101"/>
      <c r="O684" s="97"/>
      <c r="P684" s="94" t="s">
        <v>350</v>
      </c>
      <c r="Q684" s="84"/>
      <c r="R684" s="94"/>
      <c r="S684" s="129"/>
      <c r="T684" s="130"/>
      <c r="U684" s="125"/>
      <c r="V684" s="125"/>
      <c r="W684" s="125"/>
      <c r="X684" s="125"/>
      <c r="Y684" s="125"/>
      <c r="Z684" s="125"/>
      <c r="AA684" s="125"/>
      <c r="AB684" s="130"/>
      <c r="AC684" s="304"/>
      <c r="AD684" s="85"/>
      <c r="AE684" s="556"/>
      <c r="AF684" s="294"/>
      <c r="AG684" s="482"/>
      <c r="AH684" s="126"/>
      <c r="AI684" s="126"/>
      <c r="AJ684" s="347"/>
      <c r="AK684" s="104"/>
    </row>
    <row r="685" spans="1:38" ht="55.5" hidden="1" customHeight="1" x14ac:dyDescent="0.2">
      <c r="A685" s="395"/>
      <c r="B685" s="403"/>
      <c r="C685" s="77">
        <v>16.030208999999999</v>
      </c>
      <c r="D685" s="77" t="s">
        <v>185</v>
      </c>
      <c r="E685" s="78" t="s">
        <v>517</v>
      </c>
      <c r="F685" s="78" t="s">
        <v>382</v>
      </c>
      <c r="G685" s="179"/>
      <c r="H685" s="179"/>
      <c r="I685" s="367"/>
      <c r="J685" s="324"/>
      <c r="K685" s="89"/>
      <c r="L685" s="78"/>
      <c r="M685" s="86"/>
      <c r="N685" s="90"/>
      <c r="O685" s="88"/>
      <c r="P685" s="86" t="s">
        <v>349</v>
      </c>
      <c r="Q685" s="78"/>
      <c r="R685" s="86"/>
      <c r="S685" s="127"/>
      <c r="T685" s="128"/>
      <c r="U685" s="119"/>
      <c r="V685" s="119"/>
      <c r="W685" s="119"/>
      <c r="X685" s="119"/>
      <c r="Y685" s="119"/>
      <c r="Z685" s="119"/>
      <c r="AA685" s="119"/>
      <c r="AB685" s="128"/>
      <c r="AC685" s="302"/>
      <c r="AD685" s="79"/>
      <c r="AE685" s="274"/>
      <c r="AF685" s="292"/>
      <c r="AG685" s="481"/>
      <c r="AH685" s="120"/>
      <c r="AI685" s="120"/>
      <c r="AJ685" s="345"/>
      <c r="AK685" s="91" t="s">
        <v>386</v>
      </c>
    </row>
    <row r="686" spans="1:38" ht="48" hidden="1" customHeight="1" thickBot="1" x14ac:dyDescent="0.25">
      <c r="A686" s="396"/>
      <c r="B686" s="457"/>
      <c r="C686" s="83">
        <v>16.03021</v>
      </c>
      <c r="D686" s="83" t="s">
        <v>185</v>
      </c>
      <c r="E686" s="84" t="s">
        <v>517</v>
      </c>
      <c r="F686" s="84" t="s">
        <v>382</v>
      </c>
      <c r="G686" s="181"/>
      <c r="H686" s="181"/>
      <c r="I686" s="369"/>
      <c r="J686" s="557"/>
      <c r="K686" s="105"/>
      <c r="L686" s="84"/>
      <c r="M686" s="94"/>
      <c r="N686" s="101"/>
      <c r="O686" s="97"/>
      <c r="P686" s="94" t="s">
        <v>350</v>
      </c>
      <c r="Q686" s="84"/>
      <c r="R686" s="94"/>
      <c r="S686" s="129"/>
      <c r="T686" s="130"/>
      <c r="U686" s="125"/>
      <c r="V686" s="125"/>
      <c r="W686" s="125"/>
      <c r="X686" s="125"/>
      <c r="Y686" s="125"/>
      <c r="Z686" s="125"/>
      <c r="AA686" s="125"/>
      <c r="AB686" s="130"/>
      <c r="AC686" s="304"/>
      <c r="AD686" s="85"/>
      <c r="AE686" s="556"/>
      <c r="AF686" s="294"/>
      <c r="AG686" s="482"/>
      <c r="AH686" s="126"/>
      <c r="AI686" s="126"/>
      <c r="AJ686" s="347"/>
      <c r="AK686" s="104"/>
    </row>
    <row r="687" spans="1:38" s="1" customFormat="1" ht="50.25" hidden="1" customHeight="1" thickBot="1" x14ac:dyDescent="0.25">
      <c r="A687" s="394"/>
      <c r="B687" s="558"/>
      <c r="C687" s="17">
        <v>16.0303</v>
      </c>
      <c r="D687" s="17" t="s">
        <v>179</v>
      </c>
      <c r="E687" s="9" t="s">
        <v>140</v>
      </c>
      <c r="F687" s="9" t="s">
        <v>140</v>
      </c>
      <c r="G687" s="172"/>
      <c r="H687" s="172"/>
      <c r="I687" s="366"/>
      <c r="J687" s="322"/>
      <c r="K687" s="12"/>
      <c r="L687" s="9"/>
      <c r="M687" s="14"/>
      <c r="N687" s="11"/>
      <c r="O687" s="13"/>
      <c r="P687" s="14"/>
      <c r="Q687" s="9"/>
      <c r="R687" s="14"/>
      <c r="S687" s="29"/>
      <c r="T687" s="30"/>
      <c r="U687" s="32"/>
      <c r="V687" s="32"/>
      <c r="W687" s="32"/>
      <c r="X687" s="32"/>
      <c r="Y687" s="32"/>
      <c r="Z687" s="32"/>
      <c r="AA687" s="32"/>
      <c r="AB687" s="30"/>
      <c r="AC687" s="301"/>
      <c r="AD687" s="15"/>
      <c r="AE687" s="272"/>
      <c r="AF687" s="291"/>
      <c r="AG687" s="659"/>
      <c r="AH687" s="31"/>
      <c r="AI687" s="31"/>
      <c r="AJ687" s="344"/>
      <c r="AK687" s="16" t="s">
        <v>516</v>
      </c>
      <c r="AL687" s="623"/>
    </row>
    <row r="688" spans="1:38" s="3" customFormat="1" ht="103.15" customHeight="1" thickBot="1" x14ac:dyDescent="0.25">
      <c r="A688" s="394"/>
      <c r="B688" s="558" t="s">
        <v>1069</v>
      </c>
      <c r="C688" s="17">
        <v>16.040099999999999</v>
      </c>
      <c r="D688" s="17" t="s">
        <v>889</v>
      </c>
      <c r="E688" s="9" t="s">
        <v>1073</v>
      </c>
      <c r="F688" s="9" t="s">
        <v>40</v>
      </c>
      <c r="G688" s="172"/>
      <c r="H688" s="172"/>
      <c r="I688" s="366"/>
      <c r="J688" s="322"/>
      <c r="K688" s="12"/>
      <c r="L688" s="9"/>
      <c r="M688" s="70" t="s">
        <v>1443</v>
      </c>
      <c r="N688" s="11"/>
      <c r="O688" s="13"/>
      <c r="P688" s="14"/>
      <c r="Q688" s="9"/>
      <c r="R688" s="14"/>
      <c r="S688" s="29"/>
      <c r="T688" s="30"/>
      <c r="U688" s="32"/>
      <c r="V688" s="32"/>
      <c r="W688" s="32"/>
      <c r="X688" s="32"/>
      <c r="Y688" s="32"/>
      <c r="Z688" s="32"/>
      <c r="AA688" s="32"/>
      <c r="AB688" s="30"/>
      <c r="AC688" s="301" t="s">
        <v>416</v>
      </c>
      <c r="AD688" s="15" t="s">
        <v>222</v>
      </c>
      <c r="AE688" s="272" t="s">
        <v>1444</v>
      </c>
      <c r="AF688" s="291"/>
      <c r="AG688" s="659"/>
      <c r="AH688" s="31"/>
      <c r="AI688" s="31"/>
      <c r="AJ688" s="344"/>
      <c r="AK688" s="16" t="s">
        <v>1445</v>
      </c>
      <c r="AL688" s="623"/>
    </row>
    <row r="689" spans="1:38" ht="54.75" hidden="1" customHeight="1" thickBot="1" x14ac:dyDescent="0.25">
      <c r="A689" s="394"/>
      <c r="B689" s="558"/>
      <c r="C689" s="17">
        <v>16.040199999999999</v>
      </c>
      <c r="D689" s="17" t="s">
        <v>889</v>
      </c>
      <c r="E689" s="213" t="s">
        <v>1073</v>
      </c>
      <c r="F689" s="9" t="s">
        <v>346</v>
      </c>
      <c r="G689" s="172"/>
      <c r="H689" s="172"/>
      <c r="I689" s="366"/>
      <c r="J689" s="322"/>
      <c r="K689" s="12"/>
      <c r="L689" s="9"/>
      <c r="M689" s="14" t="s">
        <v>347</v>
      </c>
      <c r="N689" s="11"/>
      <c r="O689" s="13"/>
      <c r="P689" s="14"/>
      <c r="Q689" s="9"/>
      <c r="R689" s="14"/>
      <c r="S689" s="29"/>
      <c r="T689" s="30"/>
      <c r="U689" s="32"/>
      <c r="V689" s="32"/>
      <c r="W689" s="32"/>
      <c r="X689" s="32"/>
      <c r="Y689" s="32"/>
      <c r="Z689" s="32"/>
      <c r="AA689" s="32"/>
      <c r="AB689" s="30"/>
      <c r="AC689" s="301" t="s">
        <v>416</v>
      </c>
      <c r="AD689" s="15" t="s">
        <v>222</v>
      </c>
      <c r="AE689" s="272" t="s">
        <v>1205</v>
      </c>
      <c r="AF689" s="291"/>
      <c r="AG689" s="659"/>
      <c r="AH689" s="31"/>
      <c r="AI689" s="31"/>
      <c r="AJ689" s="344"/>
      <c r="AK689" s="16"/>
    </row>
    <row r="690" spans="1:38" ht="269.25" customHeight="1" x14ac:dyDescent="0.2">
      <c r="A690" s="395"/>
      <c r="B690" s="403" t="s">
        <v>1069</v>
      </c>
      <c r="C690" s="77">
        <v>16.040299999999998</v>
      </c>
      <c r="D690" s="77" t="s">
        <v>889</v>
      </c>
      <c r="E690" s="78" t="s">
        <v>1073</v>
      </c>
      <c r="F690" s="78" t="s">
        <v>41</v>
      </c>
      <c r="G690" s="179"/>
      <c r="H690" s="179"/>
      <c r="I690" s="367"/>
      <c r="J690" s="324"/>
      <c r="K690" s="89" t="s">
        <v>1458</v>
      </c>
      <c r="L690" s="78"/>
      <c r="M690" s="86"/>
      <c r="N690" s="90"/>
      <c r="O690" s="88"/>
      <c r="P690" s="86"/>
      <c r="Q690" s="78"/>
      <c r="R690" s="86"/>
      <c r="S690" s="127"/>
      <c r="T690" s="128"/>
      <c r="U690" s="119"/>
      <c r="V690" s="119"/>
      <c r="W690" s="119"/>
      <c r="X690" s="119"/>
      <c r="Y690" s="119"/>
      <c r="Z690" s="119"/>
      <c r="AA690" s="119"/>
      <c r="AB690" s="128"/>
      <c r="AC690" s="302" t="s">
        <v>148</v>
      </c>
      <c r="AD690" s="79" t="s">
        <v>15</v>
      </c>
      <c r="AE690" s="274" t="s">
        <v>1863</v>
      </c>
      <c r="AF690" s="292"/>
      <c r="AG690" s="481"/>
      <c r="AH690" s="120"/>
      <c r="AI690" s="120"/>
      <c r="AJ690" s="345"/>
      <c r="AK690" s="91" t="s">
        <v>1229</v>
      </c>
      <c r="AL690" s="623"/>
    </row>
    <row r="691" spans="1:38" ht="113.45" customHeight="1" thickBot="1" x14ac:dyDescent="0.25">
      <c r="A691" s="396"/>
      <c r="B691" s="457" t="s">
        <v>1069</v>
      </c>
      <c r="C691" s="83">
        <v>16.040400000000002</v>
      </c>
      <c r="D691" s="83" t="s">
        <v>889</v>
      </c>
      <c r="E691" s="84" t="s">
        <v>1073</v>
      </c>
      <c r="F691" s="84" t="s">
        <v>41</v>
      </c>
      <c r="G691" s="181"/>
      <c r="H691" s="181"/>
      <c r="I691" s="369"/>
      <c r="J691" s="557"/>
      <c r="K691" s="105"/>
      <c r="L691" s="84" t="s">
        <v>1459</v>
      </c>
      <c r="M691" s="94"/>
      <c r="N691" s="101"/>
      <c r="O691" s="97"/>
      <c r="P691" s="94"/>
      <c r="Q691" s="84"/>
      <c r="R691" s="94"/>
      <c r="S691" s="129"/>
      <c r="T691" s="130"/>
      <c r="U691" s="125"/>
      <c r="V691" s="125"/>
      <c r="W691" s="125"/>
      <c r="X691" s="125"/>
      <c r="Y691" s="125"/>
      <c r="Z691" s="125"/>
      <c r="AA691" s="125"/>
      <c r="AB691" s="130"/>
      <c r="AC691" s="304"/>
      <c r="AD691" s="85"/>
      <c r="AE691" s="954" t="s">
        <v>1877</v>
      </c>
      <c r="AF691" s="294"/>
      <c r="AG691" s="482"/>
      <c r="AH691" s="126"/>
      <c r="AI691" s="126"/>
      <c r="AJ691" s="347"/>
      <c r="AK691" s="85"/>
      <c r="AL691" s="623"/>
    </row>
    <row r="692" spans="1:38" ht="105" customHeight="1" thickBot="1" x14ac:dyDescent="0.25">
      <c r="A692" s="394"/>
      <c r="B692" s="558" t="s">
        <v>1069</v>
      </c>
      <c r="C692" s="17">
        <v>16.040500000000002</v>
      </c>
      <c r="D692" s="17" t="s">
        <v>889</v>
      </c>
      <c r="E692" s="67" t="s">
        <v>1073</v>
      </c>
      <c r="F692" s="9" t="s">
        <v>135</v>
      </c>
      <c r="G692" s="172"/>
      <c r="H692" s="172"/>
      <c r="I692" s="366"/>
      <c r="J692" s="322"/>
      <c r="K692" s="12"/>
      <c r="L692" s="9"/>
      <c r="M692" s="14" t="s">
        <v>1540</v>
      </c>
      <c r="N692" s="11"/>
      <c r="O692" s="13"/>
      <c r="P692" s="14"/>
      <c r="Q692" s="9"/>
      <c r="R692" s="14"/>
      <c r="S692" s="29"/>
      <c r="T692" s="30"/>
      <c r="U692" s="32"/>
      <c r="V692" s="32"/>
      <c r="W692" s="32"/>
      <c r="X692" s="32"/>
      <c r="Y692" s="32"/>
      <c r="Z692" s="32"/>
      <c r="AA692" s="32"/>
      <c r="AB692" s="30"/>
      <c r="AC692" s="301" t="s">
        <v>416</v>
      </c>
      <c r="AD692" s="15" t="s">
        <v>222</v>
      </c>
      <c r="AE692" s="272" t="s">
        <v>1541</v>
      </c>
      <c r="AF692" s="291"/>
      <c r="AG692" s="659"/>
      <c r="AH692" s="31"/>
      <c r="AI692" s="31"/>
      <c r="AJ692" s="344"/>
      <c r="AK692" s="16" t="s">
        <v>1745</v>
      </c>
      <c r="AL692" s="623"/>
    </row>
    <row r="693" spans="1:38" ht="397.9" customHeight="1" x14ac:dyDescent="0.2">
      <c r="A693" s="395"/>
      <c r="B693" s="403" t="s">
        <v>1069</v>
      </c>
      <c r="C693" s="77">
        <v>16.040600000000001</v>
      </c>
      <c r="D693" s="77" t="s">
        <v>889</v>
      </c>
      <c r="E693" s="78" t="s">
        <v>1073</v>
      </c>
      <c r="F693" s="78" t="s">
        <v>127</v>
      </c>
      <c r="G693" s="179"/>
      <c r="H693" s="179"/>
      <c r="I693" s="367"/>
      <c r="J693" s="324"/>
      <c r="K693" s="89" t="s">
        <v>1461</v>
      </c>
      <c r="L693" s="78"/>
      <c r="M693" s="86"/>
      <c r="N693" s="90"/>
      <c r="O693" s="88"/>
      <c r="P693" s="86"/>
      <c r="Q693" s="78"/>
      <c r="R693" s="86"/>
      <c r="S693" s="127"/>
      <c r="T693" s="128"/>
      <c r="U693" s="119"/>
      <c r="V693" s="119"/>
      <c r="W693" s="119"/>
      <c r="X693" s="119"/>
      <c r="Y693" s="119"/>
      <c r="Z693" s="119"/>
      <c r="AA693" s="119"/>
      <c r="AB693" s="128"/>
      <c r="AC693" s="302" t="s">
        <v>148</v>
      </c>
      <c r="AD693" s="79" t="s">
        <v>15</v>
      </c>
      <c r="AE693" s="274" t="s">
        <v>1878</v>
      </c>
      <c r="AF693" s="292"/>
      <c r="AG693" s="481"/>
      <c r="AH693" s="120"/>
      <c r="AI693" s="120"/>
      <c r="AJ693" s="345"/>
      <c r="AK693" s="91" t="s">
        <v>1229</v>
      </c>
      <c r="AL693" s="623"/>
    </row>
    <row r="694" spans="1:38" ht="84" customHeight="1" thickBot="1" x14ac:dyDescent="0.25">
      <c r="A694" s="396"/>
      <c r="B694" s="457" t="s">
        <v>1069</v>
      </c>
      <c r="C694" s="83">
        <v>16.040700000000001</v>
      </c>
      <c r="D694" s="83" t="s">
        <v>889</v>
      </c>
      <c r="E694" s="84" t="s">
        <v>1073</v>
      </c>
      <c r="F694" s="84" t="s">
        <v>127</v>
      </c>
      <c r="G694" s="181"/>
      <c r="H694" s="181"/>
      <c r="I694" s="369"/>
      <c r="J694" s="557"/>
      <c r="K694" s="105"/>
      <c r="L694" s="84" t="s">
        <v>1462</v>
      </c>
      <c r="M694" s="94"/>
      <c r="N694" s="101"/>
      <c r="O694" s="97"/>
      <c r="P694" s="94"/>
      <c r="Q694" s="84"/>
      <c r="R694" s="94"/>
      <c r="S694" s="129"/>
      <c r="T694" s="130"/>
      <c r="U694" s="125"/>
      <c r="V694" s="125"/>
      <c r="W694" s="125"/>
      <c r="X694" s="125"/>
      <c r="Y694" s="125"/>
      <c r="Z694" s="125"/>
      <c r="AA694" s="125"/>
      <c r="AB694" s="130"/>
      <c r="AC694" s="304"/>
      <c r="AD694" s="85"/>
      <c r="AE694" s="796"/>
      <c r="AF694" s="294"/>
      <c r="AG694" s="482"/>
      <c r="AH694" s="126"/>
      <c r="AI694" s="126"/>
      <c r="AJ694" s="347"/>
      <c r="AK694" s="85"/>
      <c r="AL694" s="623"/>
    </row>
    <row r="695" spans="1:38" ht="70.150000000000006" customHeight="1" x14ac:dyDescent="0.2">
      <c r="A695" s="395"/>
      <c r="B695" s="403" t="s">
        <v>1069</v>
      </c>
      <c r="C695" s="77">
        <v>16.040800000000001</v>
      </c>
      <c r="D695" s="77" t="s">
        <v>889</v>
      </c>
      <c r="E695" s="78" t="s">
        <v>1073</v>
      </c>
      <c r="F695" s="78" t="s">
        <v>67</v>
      </c>
      <c r="G695" s="179"/>
      <c r="H695" s="179"/>
      <c r="I695" s="367"/>
      <c r="J695" s="324" t="s">
        <v>1463</v>
      </c>
      <c r="K695" s="89"/>
      <c r="L695" s="78"/>
      <c r="M695" s="86"/>
      <c r="N695" s="90"/>
      <c r="O695" s="88"/>
      <c r="P695" s="86"/>
      <c r="Q695" s="78"/>
      <c r="R695" s="86"/>
      <c r="S695" s="127"/>
      <c r="T695" s="128"/>
      <c r="U695" s="119"/>
      <c r="V695" s="119"/>
      <c r="W695" s="119"/>
      <c r="X695" s="119"/>
      <c r="Y695" s="119"/>
      <c r="Z695" s="119"/>
      <c r="AA695" s="119"/>
      <c r="AB695" s="128"/>
      <c r="AC695" s="302" t="s">
        <v>416</v>
      </c>
      <c r="AD695" s="79" t="s">
        <v>15</v>
      </c>
      <c r="AE695" s="274" t="s">
        <v>1460</v>
      </c>
      <c r="AF695" s="292"/>
      <c r="AG695" s="481"/>
      <c r="AH695" s="120"/>
      <c r="AI695" s="120"/>
      <c r="AJ695" s="345"/>
      <c r="AK695" s="91" t="s">
        <v>299</v>
      </c>
    </row>
    <row r="696" spans="1:38" ht="53.45" customHeight="1" thickBot="1" x14ac:dyDescent="0.25">
      <c r="A696" s="396"/>
      <c r="B696" s="457" t="s">
        <v>1069</v>
      </c>
      <c r="C696" s="83">
        <v>16.040900000000001</v>
      </c>
      <c r="D696" s="83" t="s">
        <v>889</v>
      </c>
      <c r="E696" s="84" t="s">
        <v>1073</v>
      </c>
      <c r="F696" s="84" t="s">
        <v>67</v>
      </c>
      <c r="G696" s="181"/>
      <c r="H696" s="181"/>
      <c r="I696" s="369"/>
      <c r="J696" s="557"/>
      <c r="K696" s="105"/>
      <c r="L696" s="84"/>
      <c r="M696" s="94" t="s">
        <v>1492</v>
      </c>
      <c r="N696" s="101"/>
      <c r="O696" s="97"/>
      <c r="P696" s="94"/>
      <c r="Q696" s="84"/>
      <c r="R696" s="94"/>
      <c r="S696" s="129"/>
      <c r="T696" s="130"/>
      <c r="U696" s="125"/>
      <c r="V696" s="125"/>
      <c r="W696" s="125"/>
      <c r="X696" s="125"/>
      <c r="Y696" s="125"/>
      <c r="Z696" s="125"/>
      <c r="AA696" s="125"/>
      <c r="AB696" s="130"/>
      <c r="AC696" s="304"/>
      <c r="AD696" s="85"/>
      <c r="AE696" s="556"/>
      <c r="AF696" s="294"/>
      <c r="AG696" s="482"/>
      <c r="AH696" s="126"/>
      <c r="AI696" s="126"/>
      <c r="AJ696" s="347"/>
      <c r="AK696" s="104"/>
    </row>
    <row r="697" spans="1:38" ht="46.5" hidden="1" customHeight="1" thickBot="1" x14ac:dyDescent="0.25">
      <c r="A697" s="394"/>
      <c r="B697" s="558"/>
      <c r="C697" s="17">
        <v>16.041</v>
      </c>
      <c r="D697" s="17" t="s">
        <v>889</v>
      </c>
      <c r="E697" s="9" t="s">
        <v>1073</v>
      </c>
      <c r="F697" s="9" t="s">
        <v>300</v>
      </c>
      <c r="G697" s="172"/>
      <c r="H697" s="172"/>
      <c r="I697" s="366"/>
      <c r="J697" s="322"/>
      <c r="K697" s="12"/>
      <c r="L697" s="9"/>
      <c r="M697" s="14"/>
      <c r="N697" s="11"/>
      <c r="O697" s="13"/>
      <c r="P697" s="14"/>
      <c r="Q697" s="9"/>
      <c r="R697" s="14"/>
      <c r="S697" s="29"/>
      <c r="T697" s="30"/>
      <c r="U697" s="32"/>
      <c r="V697" s="32"/>
      <c r="W697" s="32"/>
      <c r="X697" s="32"/>
      <c r="Y697" s="32"/>
      <c r="Z697" s="32"/>
      <c r="AA697" s="32"/>
      <c r="AB697" s="30"/>
      <c r="AC697" s="301"/>
      <c r="AD697" s="15"/>
      <c r="AE697" s="272"/>
      <c r="AF697" s="291"/>
      <c r="AG697" s="659"/>
      <c r="AH697" s="31"/>
      <c r="AI697" s="31"/>
      <c r="AJ697" s="344"/>
      <c r="AK697" s="16" t="s">
        <v>299</v>
      </c>
    </row>
    <row r="698" spans="1:38" ht="42.75" customHeight="1" thickBot="1" x14ac:dyDescent="0.25">
      <c r="A698" s="394"/>
      <c r="B698" s="558" t="s">
        <v>520</v>
      </c>
      <c r="C698" s="17">
        <v>16.0411</v>
      </c>
      <c r="D698" s="17" t="s">
        <v>889</v>
      </c>
      <c r="E698" s="9" t="s">
        <v>1073</v>
      </c>
      <c r="F698" s="67" t="s">
        <v>1697</v>
      </c>
      <c r="G698" s="172"/>
      <c r="H698" s="172"/>
      <c r="I698" s="366"/>
      <c r="J698" s="322"/>
      <c r="K698" s="12"/>
      <c r="L698" s="9"/>
      <c r="M698" s="14"/>
      <c r="N698" s="11"/>
      <c r="O698" s="13"/>
      <c r="P698" s="14"/>
      <c r="Q698" s="9"/>
      <c r="R698" s="14"/>
      <c r="S698" s="29"/>
      <c r="T698" s="30"/>
      <c r="U698" s="32"/>
      <c r="V698" s="32"/>
      <c r="W698" s="32"/>
      <c r="X698" s="32"/>
      <c r="Y698" s="32"/>
      <c r="Z698" s="32"/>
      <c r="AA698" s="32"/>
      <c r="AB698" s="30"/>
      <c r="AC698" s="301"/>
      <c r="AD698" s="15"/>
      <c r="AE698" s="272"/>
      <c r="AF698" s="291"/>
      <c r="AG698" s="659"/>
      <c r="AH698" s="31"/>
      <c r="AI698" s="31"/>
      <c r="AJ698" s="344"/>
      <c r="AK698" s="16" t="s">
        <v>809</v>
      </c>
      <c r="AL698" s="623"/>
    </row>
    <row r="699" spans="1:38" ht="43.15" hidden="1" customHeight="1" thickBot="1" x14ac:dyDescent="0.25">
      <c r="A699" s="394"/>
      <c r="B699" s="558"/>
      <c r="C699" s="17">
        <v>16.0412</v>
      </c>
      <c r="D699" s="17" t="s">
        <v>889</v>
      </c>
      <c r="E699" s="9" t="s">
        <v>1073</v>
      </c>
      <c r="F699" s="9" t="s">
        <v>136</v>
      </c>
      <c r="G699" s="172"/>
      <c r="H699" s="172"/>
      <c r="I699" s="366"/>
      <c r="J699" s="322"/>
      <c r="K699" s="12"/>
      <c r="L699" s="9"/>
      <c r="M699" s="14"/>
      <c r="N699" s="11"/>
      <c r="O699" s="13"/>
      <c r="P699" s="14"/>
      <c r="Q699" s="9"/>
      <c r="R699" s="14"/>
      <c r="S699" s="29"/>
      <c r="T699" s="30"/>
      <c r="U699" s="32"/>
      <c r="V699" s="32"/>
      <c r="W699" s="32"/>
      <c r="X699" s="32"/>
      <c r="Y699" s="32"/>
      <c r="Z699" s="32"/>
      <c r="AA699" s="32"/>
      <c r="AB699" s="30"/>
      <c r="AC699" s="301"/>
      <c r="AD699" s="15"/>
      <c r="AE699" s="272"/>
      <c r="AF699" s="291"/>
      <c r="AG699" s="659"/>
      <c r="AH699" s="31"/>
      <c r="AI699" s="31"/>
      <c r="AJ699" s="344"/>
      <c r="AK699" s="16" t="s">
        <v>446</v>
      </c>
    </row>
    <row r="700" spans="1:38" ht="46.9" hidden="1" customHeight="1" thickBot="1" x14ac:dyDescent="0.25">
      <c r="A700" s="394"/>
      <c r="B700" s="558"/>
      <c r="C700" s="17">
        <v>16.0413</v>
      </c>
      <c r="D700" s="17" t="s">
        <v>889</v>
      </c>
      <c r="E700" s="9" t="s">
        <v>1073</v>
      </c>
      <c r="F700" s="9" t="s">
        <v>137</v>
      </c>
      <c r="G700" s="172"/>
      <c r="H700" s="172"/>
      <c r="I700" s="366"/>
      <c r="J700" s="322"/>
      <c r="K700" s="12"/>
      <c r="L700" s="9"/>
      <c r="M700" s="14"/>
      <c r="N700" s="11"/>
      <c r="O700" s="13"/>
      <c r="P700" s="14"/>
      <c r="Q700" s="9"/>
      <c r="R700" s="14"/>
      <c r="S700" s="29"/>
      <c r="T700" s="30"/>
      <c r="U700" s="32"/>
      <c r="V700" s="32"/>
      <c r="W700" s="32"/>
      <c r="X700" s="32"/>
      <c r="Y700" s="32"/>
      <c r="Z700" s="32"/>
      <c r="AA700" s="32"/>
      <c r="AB700" s="30"/>
      <c r="AC700" s="301"/>
      <c r="AD700" s="15"/>
      <c r="AE700" s="272"/>
      <c r="AF700" s="291"/>
      <c r="AG700" s="659"/>
      <c r="AH700" s="31"/>
      <c r="AI700" s="31"/>
      <c r="AJ700" s="344"/>
      <c r="AK700" s="16" t="s">
        <v>446</v>
      </c>
    </row>
    <row r="701" spans="1:38" ht="49.15" hidden="1" customHeight="1" thickBot="1" x14ac:dyDescent="0.25">
      <c r="A701" s="394"/>
      <c r="B701" s="558"/>
      <c r="C701" s="17">
        <v>16.041399999999999</v>
      </c>
      <c r="D701" s="17" t="s">
        <v>889</v>
      </c>
      <c r="E701" s="9" t="s">
        <v>1073</v>
      </c>
      <c r="F701" s="9" t="s">
        <v>345</v>
      </c>
      <c r="G701" s="172"/>
      <c r="H701" s="172"/>
      <c r="I701" s="366"/>
      <c r="J701" s="322"/>
      <c r="K701" s="12"/>
      <c r="L701" s="9"/>
      <c r="M701" s="14"/>
      <c r="N701" s="11"/>
      <c r="O701" s="13"/>
      <c r="P701" s="14"/>
      <c r="Q701" s="9"/>
      <c r="R701" s="14"/>
      <c r="S701" s="29"/>
      <c r="T701" s="30"/>
      <c r="U701" s="32"/>
      <c r="V701" s="32"/>
      <c r="W701" s="32"/>
      <c r="X701" s="32"/>
      <c r="Y701" s="32"/>
      <c r="Z701" s="32"/>
      <c r="AA701" s="32"/>
      <c r="AB701" s="30"/>
      <c r="AC701" s="301"/>
      <c r="AD701" s="15"/>
      <c r="AE701" s="272"/>
      <c r="AF701" s="291"/>
      <c r="AG701" s="659"/>
      <c r="AH701" s="31"/>
      <c r="AI701" s="31"/>
      <c r="AJ701" s="344"/>
      <c r="AK701" s="16" t="s">
        <v>446</v>
      </c>
    </row>
    <row r="702" spans="1:38" ht="52.9" customHeight="1" thickBot="1" x14ac:dyDescent="0.25">
      <c r="A702" s="403" t="s">
        <v>556</v>
      </c>
      <c r="B702" s="403" t="s">
        <v>1076</v>
      </c>
      <c r="C702" s="77">
        <v>16.041499999999999</v>
      </c>
      <c r="D702" s="77" t="s">
        <v>889</v>
      </c>
      <c r="E702" s="78" t="s">
        <v>1073</v>
      </c>
      <c r="F702" s="78" t="s">
        <v>138</v>
      </c>
      <c r="G702" s="179"/>
      <c r="H702" s="179"/>
      <c r="I702" s="367"/>
      <c r="J702" s="324"/>
      <c r="K702" s="89" t="s">
        <v>139</v>
      </c>
      <c r="L702" s="78"/>
      <c r="M702" s="86"/>
      <c r="N702" s="90"/>
      <c r="O702" s="88"/>
      <c r="P702" s="86"/>
      <c r="Q702" s="78"/>
      <c r="R702" s="86"/>
      <c r="S702" s="127"/>
      <c r="T702" s="128"/>
      <c r="U702" s="119"/>
      <c r="V702" s="119"/>
      <c r="W702" s="119"/>
      <c r="X702" s="119"/>
      <c r="Y702" s="119"/>
      <c r="Z702" s="119"/>
      <c r="AA702" s="119"/>
      <c r="AB702" s="128"/>
      <c r="AC702" s="302"/>
      <c r="AD702" s="79"/>
      <c r="AE702" s="274"/>
      <c r="AF702" s="292"/>
      <c r="AG702" s="481"/>
      <c r="AH702" s="120"/>
      <c r="AI702" s="120"/>
      <c r="AJ702" s="345"/>
      <c r="AK702" s="91" t="s">
        <v>1100</v>
      </c>
      <c r="AL702" s="623"/>
    </row>
    <row r="703" spans="1:38" ht="51.6" hidden="1" customHeight="1" thickBot="1" x14ac:dyDescent="0.25">
      <c r="A703" s="396"/>
      <c r="B703" s="457"/>
      <c r="C703" s="83">
        <v>16.041599999999999</v>
      </c>
      <c r="D703" s="83" t="s">
        <v>889</v>
      </c>
      <c r="E703" s="84" t="s">
        <v>1073</v>
      </c>
      <c r="F703" s="84" t="s">
        <v>138</v>
      </c>
      <c r="G703" s="181"/>
      <c r="H703" s="181"/>
      <c r="I703" s="369"/>
      <c r="J703" s="557"/>
      <c r="K703" s="105"/>
      <c r="L703" s="84"/>
      <c r="M703" s="94" t="s">
        <v>427</v>
      </c>
      <c r="N703" s="101"/>
      <c r="O703" s="97"/>
      <c r="P703" s="94"/>
      <c r="Q703" s="84"/>
      <c r="R703" s="94"/>
      <c r="S703" s="129"/>
      <c r="T703" s="130"/>
      <c r="U703" s="125"/>
      <c r="V703" s="125"/>
      <c r="W703" s="125"/>
      <c r="X703" s="125"/>
      <c r="Y703" s="125"/>
      <c r="Z703" s="125"/>
      <c r="AA703" s="125"/>
      <c r="AB703" s="130"/>
      <c r="AC703" s="304"/>
      <c r="AD703" s="85"/>
      <c r="AE703" s="556"/>
      <c r="AF703" s="294"/>
      <c r="AG703" s="482"/>
      <c r="AH703" s="126"/>
      <c r="AI703" s="126"/>
      <c r="AJ703" s="347"/>
      <c r="AK703" s="104"/>
    </row>
    <row r="704" spans="1:38" ht="65.45" hidden="1" customHeight="1" thickBot="1" x14ac:dyDescent="0.25">
      <c r="A704" s="394"/>
      <c r="B704" s="558"/>
      <c r="C704" s="17">
        <v>16.041699999999999</v>
      </c>
      <c r="D704" s="17" t="s">
        <v>889</v>
      </c>
      <c r="E704" s="9" t="s">
        <v>1073</v>
      </c>
      <c r="F704" s="9" t="s">
        <v>27</v>
      </c>
      <c r="G704" s="172"/>
      <c r="H704" s="172"/>
      <c r="I704" s="366"/>
      <c r="J704" s="322"/>
      <c r="K704" s="12"/>
      <c r="L704" s="9"/>
      <c r="M704" s="14"/>
      <c r="N704" s="11"/>
      <c r="O704" s="13"/>
      <c r="P704" s="14"/>
      <c r="Q704" s="9"/>
      <c r="R704" s="14"/>
      <c r="S704" s="29"/>
      <c r="T704" s="30"/>
      <c r="U704" s="32"/>
      <c r="V704" s="32"/>
      <c r="W704" s="32"/>
      <c r="X704" s="32"/>
      <c r="Y704" s="32"/>
      <c r="Z704" s="32"/>
      <c r="AA704" s="32"/>
      <c r="AB704" s="30"/>
      <c r="AC704" s="301"/>
      <c r="AD704" s="15"/>
      <c r="AE704" s="272"/>
      <c r="AF704" s="291"/>
      <c r="AG704" s="659"/>
      <c r="AH704" s="31"/>
      <c r="AI704" s="31"/>
      <c r="AJ704" s="344"/>
      <c r="AK704" s="16" t="s">
        <v>809</v>
      </c>
    </row>
    <row r="705" spans="1:37" ht="71.25" hidden="1" customHeight="1" thickBot="1" x14ac:dyDescent="0.25">
      <c r="A705" s="394"/>
      <c r="B705" s="558"/>
      <c r="C705" s="17">
        <v>16.041799999999999</v>
      </c>
      <c r="D705" s="17" t="s">
        <v>889</v>
      </c>
      <c r="E705" s="9" t="s">
        <v>1073</v>
      </c>
      <c r="F705" s="9" t="s">
        <v>28</v>
      </c>
      <c r="G705" s="172"/>
      <c r="H705" s="172"/>
      <c r="I705" s="366"/>
      <c r="J705" s="322"/>
      <c r="K705" s="12"/>
      <c r="L705" s="9"/>
      <c r="M705" s="14"/>
      <c r="N705" s="11"/>
      <c r="O705" s="13"/>
      <c r="P705" s="14"/>
      <c r="Q705" s="9"/>
      <c r="R705" s="14"/>
      <c r="S705" s="29"/>
      <c r="T705" s="30"/>
      <c r="U705" s="32"/>
      <c r="V705" s="32"/>
      <c r="W705" s="32"/>
      <c r="X705" s="32"/>
      <c r="Y705" s="32"/>
      <c r="Z705" s="32"/>
      <c r="AA705" s="32"/>
      <c r="AB705" s="30"/>
      <c r="AC705" s="301"/>
      <c r="AD705" s="15"/>
      <c r="AE705" s="272"/>
      <c r="AF705" s="291"/>
      <c r="AG705" s="659"/>
      <c r="AH705" s="31"/>
      <c r="AI705" s="31"/>
      <c r="AJ705" s="344"/>
      <c r="AK705" s="16" t="s">
        <v>809</v>
      </c>
    </row>
    <row r="706" spans="1:37" ht="48" hidden="1" customHeight="1" thickBot="1" x14ac:dyDescent="0.25">
      <c r="A706" s="394"/>
      <c r="B706" s="558"/>
      <c r="C706" s="17">
        <v>16.041899999999998</v>
      </c>
      <c r="D706" s="17" t="s">
        <v>889</v>
      </c>
      <c r="E706" s="9" t="s">
        <v>1073</v>
      </c>
      <c r="F706" s="9" t="s">
        <v>310</v>
      </c>
      <c r="G706" s="172"/>
      <c r="H706" s="172"/>
      <c r="I706" s="366"/>
      <c r="J706" s="322"/>
      <c r="K706" s="12"/>
      <c r="L706" s="9"/>
      <c r="M706" s="14"/>
      <c r="N706" s="11"/>
      <c r="O706" s="13"/>
      <c r="P706" s="14"/>
      <c r="Q706" s="9"/>
      <c r="R706" s="14"/>
      <c r="S706" s="29"/>
      <c r="T706" s="30"/>
      <c r="U706" s="32"/>
      <c r="V706" s="32"/>
      <c r="W706" s="32"/>
      <c r="X706" s="32"/>
      <c r="Y706" s="32"/>
      <c r="Z706" s="32"/>
      <c r="AA706" s="32"/>
      <c r="AB706" s="30"/>
      <c r="AC706" s="301"/>
      <c r="AD706" s="15"/>
      <c r="AE706" s="272"/>
      <c r="AF706" s="291"/>
      <c r="AG706" s="659"/>
      <c r="AH706" s="31"/>
      <c r="AI706" s="31"/>
      <c r="AJ706" s="344"/>
      <c r="AK706" s="16" t="s">
        <v>809</v>
      </c>
    </row>
    <row r="707" spans="1:37" ht="52.15" hidden="1" customHeight="1" thickBot="1" x14ac:dyDescent="0.25">
      <c r="A707" s="394"/>
      <c r="B707" s="558"/>
      <c r="C707" s="17">
        <v>16.042000000000002</v>
      </c>
      <c r="D707" s="17" t="s">
        <v>889</v>
      </c>
      <c r="E707" s="9" t="s">
        <v>1073</v>
      </c>
      <c r="F707" s="9" t="s">
        <v>311</v>
      </c>
      <c r="G707" s="172"/>
      <c r="H707" s="172"/>
      <c r="I707" s="366"/>
      <c r="J707" s="322"/>
      <c r="K707" s="12"/>
      <c r="L707" s="9"/>
      <c r="M707" s="14"/>
      <c r="N707" s="11"/>
      <c r="O707" s="13"/>
      <c r="P707" s="14"/>
      <c r="Q707" s="9"/>
      <c r="R707" s="14"/>
      <c r="S707" s="29"/>
      <c r="T707" s="30"/>
      <c r="U707" s="32"/>
      <c r="V707" s="32"/>
      <c r="W707" s="32"/>
      <c r="X707" s="32"/>
      <c r="Y707" s="32"/>
      <c r="Z707" s="32"/>
      <c r="AA707" s="32"/>
      <c r="AB707" s="30"/>
      <c r="AC707" s="301"/>
      <c r="AD707" s="15"/>
      <c r="AE707" s="272"/>
      <c r="AF707" s="291"/>
      <c r="AG707" s="659"/>
      <c r="AH707" s="31"/>
      <c r="AI707" s="31"/>
      <c r="AJ707" s="344"/>
      <c r="AK707" s="16" t="s">
        <v>809</v>
      </c>
    </row>
    <row r="708" spans="1:37" ht="62.25" hidden="1" customHeight="1" thickBot="1" x14ac:dyDescent="0.25">
      <c r="A708" s="394"/>
      <c r="B708" s="558"/>
      <c r="C708" s="17">
        <v>16.042100000000001</v>
      </c>
      <c r="D708" s="17" t="s">
        <v>889</v>
      </c>
      <c r="E708" s="9" t="s">
        <v>1073</v>
      </c>
      <c r="F708" s="9" t="s">
        <v>318</v>
      </c>
      <c r="G708" s="172"/>
      <c r="H708" s="172"/>
      <c r="I708" s="366"/>
      <c r="J708" s="322"/>
      <c r="K708" s="12"/>
      <c r="L708" s="9"/>
      <c r="M708" s="14"/>
      <c r="N708" s="11"/>
      <c r="O708" s="13"/>
      <c r="P708" s="14"/>
      <c r="Q708" s="9"/>
      <c r="R708" s="14"/>
      <c r="S708" s="29"/>
      <c r="T708" s="30"/>
      <c r="U708" s="32"/>
      <c r="V708" s="32"/>
      <c r="W708" s="32"/>
      <c r="X708" s="32"/>
      <c r="Y708" s="32"/>
      <c r="Z708" s="32"/>
      <c r="AA708" s="32"/>
      <c r="AB708" s="30"/>
      <c r="AC708" s="301"/>
      <c r="AD708" s="15"/>
      <c r="AE708" s="272"/>
      <c r="AF708" s="291"/>
      <c r="AG708" s="659"/>
      <c r="AH708" s="31"/>
      <c r="AI708" s="31"/>
      <c r="AJ708" s="344"/>
      <c r="AK708" s="16" t="s">
        <v>809</v>
      </c>
    </row>
    <row r="709" spans="1:37" ht="67.5" hidden="1" customHeight="1" thickBot="1" x14ac:dyDescent="0.25">
      <c r="A709" s="394" t="s">
        <v>556</v>
      </c>
      <c r="B709" s="558"/>
      <c r="C709" s="17">
        <v>16.0501</v>
      </c>
      <c r="D709" s="17" t="s">
        <v>890</v>
      </c>
      <c r="E709" s="8" t="s">
        <v>202</v>
      </c>
      <c r="F709" s="9" t="s">
        <v>628</v>
      </c>
      <c r="G709" s="172"/>
      <c r="H709" s="172"/>
      <c r="I709" s="366"/>
      <c r="J709" s="322"/>
      <c r="K709" s="12"/>
      <c r="L709" s="9"/>
      <c r="M709" s="14"/>
      <c r="N709" s="11"/>
      <c r="O709" s="13"/>
      <c r="P709" s="14"/>
      <c r="Q709" s="9"/>
      <c r="R709" s="14"/>
      <c r="S709" s="29"/>
      <c r="T709" s="30"/>
      <c r="U709" s="32"/>
      <c r="V709" s="32"/>
      <c r="W709" s="32"/>
      <c r="X709" s="32"/>
      <c r="Y709" s="32"/>
      <c r="Z709" s="32"/>
      <c r="AA709" s="32"/>
      <c r="AB709" s="30"/>
      <c r="AC709" s="301"/>
      <c r="AD709" s="15"/>
      <c r="AE709" s="272"/>
      <c r="AF709" s="291"/>
      <c r="AG709" s="659"/>
      <c r="AH709" s="31"/>
      <c r="AI709" s="31"/>
      <c r="AJ709" s="344"/>
      <c r="AK709" s="16" t="s">
        <v>413</v>
      </c>
    </row>
    <row r="710" spans="1:37" ht="90" customHeight="1" thickBot="1" x14ac:dyDescent="0.25">
      <c r="A710" s="394"/>
      <c r="B710" s="558" t="s">
        <v>520</v>
      </c>
      <c r="C710" s="17">
        <v>16.080300999999999</v>
      </c>
      <c r="D710" s="738" t="s">
        <v>1262</v>
      </c>
      <c r="E710" s="9" t="s">
        <v>495</v>
      </c>
      <c r="F710" s="9" t="s">
        <v>225</v>
      </c>
      <c r="G710" s="172"/>
      <c r="H710" s="172"/>
      <c r="I710" s="366"/>
      <c r="J710" s="322"/>
      <c r="K710" s="12"/>
      <c r="L710" s="9"/>
      <c r="M710" s="14"/>
      <c r="N710" s="740" t="s">
        <v>1267</v>
      </c>
      <c r="O710" s="13"/>
      <c r="P710" s="14"/>
      <c r="Q710" s="9"/>
      <c r="R710" s="14"/>
      <c r="S710" s="29"/>
      <c r="T710" s="30"/>
      <c r="U710" s="32"/>
      <c r="V710" s="32"/>
      <c r="W710" s="32"/>
      <c r="X710" s="32"/>
      <c r="Y710" s="32"/>
      <c r="Z710" s="32"/>
      <c r="AA710" s="32"/>
      <c r="AB710" s="30"/>
      <c r="AC710" s="301"/>
      <c r="AD710" s="15"/>
      <c r="AE710" s="272"/>
      <c r="AF710" s="291"/>
      <c r="AG710" s="659"/>
      <c r="AH710" s="31"/>
      <c r="AI710" s="31"/>
      <c r="AJ710" s="344"/>
      <c r="AK710" s="16" t="s">
        <v>1244</v>
      </c>
    </row>
    <row r="711" spans="1:37" ht="108.75" customHeight="1" thickBot="1" x14ac:dyDescent="0.25">
      <c r="A711" s="394"/>
      <c r="B711" s="558" t="s">
        <v>520</v>
      </c>
      <c r="C711" s="17">
        <v>16.080302</v>
      </c>
      <c r="D711" s="738" t="s">
        <v>1262</v>
      </c>
      <c r="E711" s="9" t="s">
        <v>495</v>
      </c>
      <c r="F711" s="9" t="s">
        <v>810</v>
      </c>
      <c r="G711" s="172"/>
      <c r="H711" s="172"/>
      <c r="I711" s="366"/>
      <c r="J711" s="322"/>
      <c r="K711" s="12"/>
      <c r="L711" s="9"/>
      <c r="M711" s="739" t="s">
        <v>1266</v>
      </c>
      <c r="N711" s="11"/>
      <c r="O711" s="13"/>
      <c r="P711" s="14"/>
      <c r="Q711" s="9"/>
      <c r="R711" s="14"/>
      <c r="S711" s="29"/>
      <c r="T711" s="30"/>
      <c r="U711" s="32"/>
      <c r="V711" s="32"/>
      <c r="W711" s="32"/>
      <c r="X711" s="32"/>
      <c r="Y711" s="32"/>
      <c r="Z711" s="32"/>
      <c r="AA711" s="32"/>
      <c r="AB711" s="30"/>
      <c r="AC711" s="301"/>
      <c r="AD711" s="15"/>
      <c r="AE711" s="272"/>
      <c r="AF711" s="291"/>
      <c r="AG711" s="659"/>
      <c r="AH711" s="31"/>
      <c r="AI711" s="31"/>
      <c r="AJ711" s="344"/>
      <c r="AK711" s="16" t="s">
        <v>1245</v>
      </c>
    </row>
    <row r="712" spans="1:37" ht="60.75" customHeight="1" thickBot="1" x14ac:dyDescent="0.25">
      <c r="A712" s="394"/>
      <c r="B712" s="558" t="s">
        <v>520</v>
      </c>
      <c r="C712" s="17">
        <v>16.080400999999998</v>
      </c>
      <c r="D712" s="738" t="s">
        <v>1263</v>
      </c>
      <c r="E712" s="9" t="s">
        <v>226</v>
      </c>
      <c r="F712" s="9" t="s">
        <v>223</v>
      </c>
      <c r="G712" s="172"/>
      <c r="H712" s="172"/>
      <c r="I712" s="366"/>
      <c r="J712" s="322"/>
      <c r="K712" s="12"/>
      <c r="L712" s="9"/>
      <c r="M712" s="14"/>
      <c r="N712" s="11"/>
      <c r="O712" s="13"/>
      <c r="P712" s="14"/>
      <c r="Q712" s="9"/>
      <c r="R712" s="14"/>
      <c r="S712" s="29"/>
      <c r="T712" s="30"/>
      <c r="U712" s="32"/>
      <c r="V712" s="32"/>
      <c r="W712" s="32"/>
      <c r="X712" s="32"/>
      <c r="Y712" s="32"/>
      <c r="Z712" s="32"/>
      <c r="AA712" s="32"/>
      <c r="AB712" s="30"/>
      <c r="AC712" s="301"/>
      <c r="AD712" s="15"/>
      <c r="AE712" s="272"/>
      <c r="AF712" s="291"/>
      <c r="AG712" s="659"/>
      <c r="AH712" s="31"/>
      <c r="AI712" s="31"/>
      <c r="AJ712" s="344"/>
      <c r="AK712" s="16"/>
    </row>
    <row r="713" spans="1:37" ht="81" customHeight="1" thickBot="1" x14ac:dyDescent="0.25">
      <c r="A713" s="394"/>
      <c r="B713" s="558" t="s">
        <v>520</v>
      </c>
      <c r="C713" s="17">
        <v>16.080601000000001</v>
      </c>
      <c r="D713" s="738" t="s">
        <v>1264</v>
      </c>
      <c r="E713" s="224" t="s">
        <v>227</v>
      </c>
      <c r="F713" s="9" t="s">
        <v>604</v>
      </c>
      <c r="G713" s="172"/>
      <c r="H713" s="172"/>
      <c r="I713" s="366"/>
      <c r="J713" s="322"/>
      <c r="K713" s="12"/>
      <c r="L713" s="9"/>
      <c r="M713" s="739" t="s">
        <v>1265</v>
      </c>
      <c r="N713" s="11"/>
      <c r="O713" s="13"/>
      <c r="P713" s="14"/>
      <c r="Q713" s="9"/>
      <c r="R713" s="14"/>
      <c r="S713" s="29"/>
      <c r="T713" s="30"/>
      <c r="U713" s="32"/>
      <c r="V713" s="32"/>
      <c r="W713" s="32"/>
      <c r="X713" s="32"/>
      <c r="Y713" s="32"/>
      <c r="Z713" s="32"/>
      <c r="AA713" s="32"/>
      <c r="AB713" s="30"/>
      <c r="AC713" s="301"/>
      <c r="AD713" s="15"/>
      <c r="AE713" s="272"/>
      <c r="AF713" s="291"/>
      <c r="AG713" s="659"/>
      <c r="AH713" s="31"/>
      <c r="AI713" s="31"/>
      <c r="AJ713" s="344"/>
      <c r="AK713" s="211" t="s">
        <v>849</v>
      </c>
    </row>
    <row r="714" spans="1:37" ht="64.5" customHeight="1" thickBot="1" x14ac:dyDescent="0.25">
      <c r="A714" s="394"/>
      <c r="B714" s="558" t="s">
        <v>520</v>
      </c>
      <c r="C714" s="17">
        <v>16.080601999999999</v>
      </c>
      <c r="D714" s="738" t="s">
        <v>1264</v>
      </c>
      <c r="E714" s="224" t="s">
        <v>227</v>
      </c>
      <c r="F714" s="9" t="s">
        <v>605</v>
      </c>
      <c r="G714" s="172"/>
      <c r="H714" s="172"/>
      <c r="I714" s="366"/>
      <c r="J714" s="322"/>
      <c r="K714" s="12"/>
      <c r="L714" s="9"/>
      <c r="M714" s="14"/>
      <c r="N714" s="11"/>
      <c r="O714" s="13"/>
      <c r="P714" s="14"/>
      <c r="Q714" s="9"/>
      <c r="R714" s="14"/>
      <c r="S714" s="29"/>
      <c r="T714" s="30"/>
      <c r="U714" s="32"/>
      <c r="V714" s="32"/>
      <c r="W714" s="32"/>
      <c r="X714" s="32"/>
      <c r="Y714" s="32"/>
      <c r="Z714" s="32"/>
      <c r="AA714" s="32"/>
      <c r="AB714" s="30"/>
      <c r="AC714" s="301"/>
      <c r="AD714" s="15"/>
      <c r="AE714" s="272"/>
      <c r="AF714" s="291"/>
      <c r="AG714" s="659"/>
      <c r="AH714" s="31"/>
      <c r="AI714" s="31"/>
      <c r="AJ714" s="344"/>
      <c r="AK714" s="211"/>
    </row>
    <row r="715" spans="1:37" ht="59.45" hidden="1" customHeight="1" thickBot="1" x14ac:dyDescent="0.25">
      <c r="A715" s="398" t="s">
        <v>556</v>
      </c>
      <c r="B715" s="476"/>
      <c r="C715" s="66">
        <v>17.010100000000001</v>
      </c>
      <c r="D715" s="66" t="s">
        <v>383</v>
      </c>
      <c r="E715" s="67" t="s">
        <v>384</v>
      </c>
      <c r="F715" s="67" t="s">
        <v>385</v>
      </c>
      <c r="G715" s="174"/>
      <c r="H715" s="174"/>
      <c r="I715" s="370"/>
      <c r="J715" s="328"/>
      <c r="K715" s="69"/>
      <c r="L715" s="67"/>
      <c r="M715" s="70"/>
      <c r="N715" s="71"/>
      <c r="O715" s="68"/>
      <c r="P715" s="70"/>
      <c r="Q715" s="67"/>
      <c r="R715" s="70"/>
      <c r="S715" s="41"/>
      <c r="T715" s="42"/>
      <c r="U715" s="44"/>
      <c r="V715" s="44"/>
      <c r="W715" s="44"/>
      <c r="X715" s="44"/>
      <c r="Y715" s="44"/>
      <c r="Z715" s="44"/>
      <c r="AA715" s="44"/>
      <c r="AB715" s="42"/>
      <c r="AC715" s="313"/>
      <c r="AD715" s="72"/>
      <c r="AE715" s="288"/>
      <c r="AF715" s="297"/>
      <c r="AG715" s="658"/>
      <c r="AH715" s="43"/>
      <c r="AI715" s="43"/>
      <c r="AJ715" s="350"/>
      <c r="AK715" s="540"/>
    </row>
    <row r="716" spans="1:37" ht="48.6" hidden="1" customHeight="1" thickBot="1" x14ac:dyDescent="0.25">
      <c r="A716" s="398" t="s">
        <v>556</v>
      </c>
      <c r="B716" s="476"/>
      <c r="C716" s="66">
        <v>17.010200000000001</v>
      </c>
      <c r="D716" s="66" t="s">
        <v>383</v>
      </c>
      <c r="E716" s="67" t="s">
        <v>384</v>
      </c>
      <c r="F716" s="67" t="s">
        <v>679</v>
      </c>
      <c r="G716" s="174"/>
      <c r="H716" s="174"/>
      <c r="I716" s="370"/>
      <c r="J716" s="328"/>
      <c r="K716" s="69"/>
      <c r="L716" s="67"/>
      <c r="M716" s="475"/>
      <c r="N716" s="71"/>
      <c r="O716" s="68"/>
      <c r="P716" s="70"/>
      <c r="Q716" s="67"/>
      <c r="R716" s="475"/>
      <c r="S716" s="41"/>
      <c r="T716" s="42"/>
      <c r="U716" s="44"/>
      <c r="V716" s="44"/>
      <c r="W716" s="44"/>
      <c r="X716" s="44"/>
      <c r="Y716" s="44"/>
      <c r="Z716" s="44"/>
      <c r="AA716" s="44"/>
      <c r="AB716" s="42"/>
      <c r="AC716" s="313"/>
      <c r="AD716" s="72"/>
      <c r="AE716" s="288"/>
      <c r="AF716" s="297"/>
      <c r="AG716" s="658"/>
      <c r="AH716" s="43"/>
      <c r="AI716" s="43"/>
      <c r="AJ716" s="350"/>
      <c r="AK716" s="73"/>
    </row>
    <row r="717" spans="1:37" ht="46.9" hidden="1" customHeight="1" thickBot="1" x14ac:dyDescent="0.25">
      <c r="A717" s="398" t="s">
        <v>556</v>
      </c>
      <c r="B717" s="476"/>
      <c r="C717" s="66">
        <v>17.010300000000001</v>
      </c>
      <c r="D717" s="66" t="s">
        <v>383</v>
      </c>
      <c r="E717" s="67" t="s">
        <v>384</v>
      </c>
      <c r="F717" s="67" t="s">
        <v>666</v>
      </c>
      <c r="G717" s="174"/>
      <c r="H717" s="174"/>
      <c r="I717" s="370"/>
      <c r="J717" s="328"/>
      <c r="K717" s="69"/>
      <c r="L717" s="67"/>
      <c r="M717" s="475"/>
      <c r="N717" s="71"/>
      <c r="O717" s="68"/>
      <c r="P717" s="70"/>
      <c r="Q717" s="67"/>
      <c r="R717" s="475"/>
      <c r="S717" s="41"/>
      <c r="T717" s="42"/>
      <c r="U717" s="44"/>
      <c r="V717" s="44"/>
      <c r="W717" s="44"/>
      <c r="X717" s="44"/>
      <c r="Y717" s="44"/>
      <c r="Z717" s="44"/>
      <c r="AA717" s="44"/>
      <c r="AB717" s="42"/>
      <c r="AC717" s="313"/>
      <c r="AD717" s="72"/>
      <c r="AE717" s="288"/>
      <c r="AF717" s="297"/>
      <c r="AG717" s="658"/>
      <c r="AH717" s="43"/>
      <c r="AI717" s="43"/>
      <c r="AJ717" s="350"/>
      <c r="AK717" s="73"/>
    </row>
    <row r="718" spans="1:37" ht="61.9" hidden="1" customHeight="1" x14ac:dyDescent="0.2">
      <c r="A718" s="395"/>
      <c r="B718" s="483"/>
      <c r="C718" s="404">
        <v>17.010400000000001</v>
      </c>
      <c r="D718" s="404" t="s">
        <v>383</v>
      </c>
      <c r="E718" s="405" t="s">
        <v>384</v>
      </c>
      <c r="F718" s="405" t="s">
        <v>717</v>
      </c>
      <c r="G718" s="179"/>
      <c r="H718" s="179"/>
      <c r="I718" s="367"/>
      <c r="J718" s="407"/>
      <c r="K718" s="408" t="s">
        <v>669</v>
      </c>
      <c r="L718" s="405"/>
      <c r="M718" s="477"/>
      <c r="N718" s="409"/>
      <c r="O718" s="410"/>
      <c r="P718" s="406"/>
      <c r="Q718" s="405"/>
      <c r="R718" s="477"/>
      <c r="S718" s="127"/>
      <c r="T718" s="128"/>
      <c r="U718" s="119"/>
      <c r="V718" s="119"/>
      <c r="W718" s="119"/>
      <c r="X718" s="119"/>
      <c r="Y718" s="119"/>
      <c r="Z718" s="119"/>
      <c r="AA718" s="119"/>
      <c r="AB718" s="128"/>
      <c r="AC718" s="418"/>
      <c r="AD718" s="419"/>
      <c r="AE718" s="478"/>
      <c r="AF718" s="292"/>
      <c r="AG718" s="481"/>
      <c r="AH718" s="120"/>
      <c r="AI718" s="120"/>
      <c r="AJ718" s="345"/>
      <c r="AK718" s="424" t="s">
        <v>667</v>
      </c>
    </row>
    <row r="719" spans="1:37" ht="57" hidden="1" customHeight="1" thickBot="1" x14ac:dyDescent="0.25">
      <c r="A719" s="396"/>
      <c r="B719" s="484"/>
      <c r="C719" s="411">
        <v>17.0105</v>
      </c>
      <c r="D719" s="411" t="s">
        <v>383</v>
      </c>
      <c r="E719" s="412" t="s">
        <v>384</v>
      </c>
      <c r="F719" s="412" t="s">
        <v>717</v>
      </c>
      <c r="G719" s="181"/>
      <c r="H719" s="181"/>
      <c r="I719" s="369"/>
      <c r="J719" s="414"/>
      <c r="K719" s="415"/>
      <c r="L719" s="412"/>
      <c r="M719" s="479" t="s">
        <v>671</v>
      </c>
      <c r="N719" s="417"/>
      <c r="O719" s="417"/>
      <c r="P719" s="413"/>
      <c r="Q719" s="412"/>
      <c r="R719" s="479"/>
      <c r="S719" s="129"/>
      <c r="T719" s="130"/>
      <c r="U719" s="125"/>
      <c r="V719" s="125"/>
      <c r="W719" s="125"/>
      <c r="X719" s="125"/>
      <c r="Y719" s="125"/>
      <c r="Z719" s="125"/>
      <c r="AA719" s="125"/>
      <c r="AB719" s="130"/>
      <c r="AC719" s="421"/>
      <c r="AD719" s="422"/>
      <c r="AE719" s="480"/>
      <c r="AF719" s="294"/>
      <c r="AG719" s="482"/>
      <c r="AH719" s="126"/>
      <c r="AI719" s="126"/>
      <c r="AJ719" s="347"/>
      <c r="AK719" s="425"/>
    </row>
    <row r="720" spans="1:37" ht="71.45" hidden="1" customHeight="1" thickBot="1" x14ac:dyDescent="0.25">
      <c r="A720" s="398"/>
      <c r="B720" s="476"/>
      <c r="C720" s="66">
        <v>17.0106</v>
      </c>
      <c r="D720" s="66" t="s">
        <v>383</v>
      </c>
      <c r="E720" s="67" t="s">
        <v>384</v>
      </c>
      <c r="F720" s="67" t="s">
        <v>672</v>
      </c>
      <c r="G720" s="174"/>
      <c r="H720" s="174"/>
      <c r="I720" s="370"/>
      <c r="J720" s="328"/>
      <c r="K720" s="69"/>
      <c r="L720" s="67"/>
      <c r="M720" s="475" t="s">
        <v>670</v>
      </c>
      <c r="N720" s="68"/>
      <c r="O720" s="68"/>
      <c r="P720" s="70"/>
      <c r="Q720" s="67"/>
      <c r="R720" s="10"/>
      <c r="S720" s="29"/>
      <c r="T720" s="42"/>
      <c r="U720" s="44"/>
      <c r="V720" s="44"/>
      <c r="W720" s="44"/>
      <c r="X720" s="44"/>
      <c r="Y720" s="44"/>
      <c r="Z720" s="44"/>
      <c r="AA720" s="44"/>
      <c r="AB720" s="42"/>
      <c r="AC720" s="313"/>
      <c r="AD720" s="72"/>
      <c r="AE720" s="288"/>
      <c r="AF720" s="297"/>
      <c r="AG720" s="658"/>
      <c r="AH720" s="43"/>
      <c r="AI720" s="43"/>
      <c r="AJ720" s="350"/>
      <c r="AK720" s="73" t="s">
        <v>668</v>
      </c>
    </row>
    <row r="721" spans="1:37" ht="73.150000000000006" hidden="1" customHeight="1" x14ac:dyDescent="0.2">
      <c r="A721" s="395"/>
      <c r="B721" s="403"/>
      <c r="C721" s="506">
        <v>17.020101</v>
      </c>
      <c r="D721" s="506" t="s">
        <v>287</v>
      </c>
      <c r="E721" s="541" t="s">
        <v>288</v>
      </c>
      <c r="F721" s="486" t="s">
        <v>654</v>
      </c>
      <c r="G721" s="179"/>
      <c r="H721" s="179"/>
      <c r="I721" s="367"/>
      <c r="J721" s="485"/>
      <c r="K721" s="512"/>
      <c r="L721" s="486"/>
      <c r="M721" s="488"/>
      <c r="N721" s="487"/>
      <c r="O721" s="487"/>
      <c r="P721" s="507" t="s">
        <v>675</v>
      </c>
      <c r="Q721" s="486"/>
      <c r="R721" s="488"/>
      <c r="S721" s="127"/>
      <c r="T721" s="128"/>
      <c r="U721" s="119"/>
      <c r="V721" s="119"/>
      <c r="W721" s="119"/>
      <c r="X721" s="119"/>
      <c r="Y721" s="119"/>
      <c r="Z721" s="119"/>
      <c r="AA721" s="119"/>
      <c r="AB721" s="128"/>
      <c r="AC721" s="515" t="s">
        <v>416</v>
      </c>
      <c r="AD721" s="514" t="s">
        <v>222</v>
      </c>
      <c r="AE721" s="542" t="s">
        <v>1121</v>
      </c>
      <c r="AF721" s="292"/>
      <c r="AG721" s="481"/>
      <c r="AH721" s="120"/>
      <c r="AI721" s="120"/>
      <c r="AJ721" s="345"/>
      <c r="AK721" s="500" t="s">
        <v>678</v>
      </c>
    </row>
    <row r="722" spans="1:37" ht="73.900000000000006" hidden="1" customHeight="1" x14ac:dyDescent="0.2">
      <c r="A722" s="397"/>
      <c r="B722" s="489"/>
      <c r="C722" s="536">
        <v>17.020102000000001</v>
      </c>
      <c r="D722" s="536" t="s">
        <v>287</v>
      </c>
      <c r="E722" s="543" t="s">
        <v>288</v>
      </c>
      <c r="F722" s="491" t="s">
        <v>654</v>
      </c>
      <c r="G722" s="180"/>
      <c r="H722" s="180"/>
      <c r="I722" s="368"/>
      <c r="J722" s="490"/>
      <c r="K722" s="544" t="s">
        <v>673</v>
      </c>
      <c r="L722" s="491"/>
      <c r="M722" s="493"/>
      <c r="N722" s="492"/>
      <c r="O722" s="492"/>
      <c r="P722" s="502"/>
      <c r="Q722" s="491"/>
      <c r="R722" s="493"/>
      <c r="S722" s="131"/>
      <c r="T722" s="132"/>
      <c r="U722" s="121"/>
      <c r="V722" s="121"/>
      <c r="W722" s="121"/>
      <c r="X722" s="121"/>
      <c r="Y722" s="121"/>
      <c r="Z722" s="121"/>
      <c r="AA722" s="121"/>
      <c r="AB722" s="132"/>
      <c r="AC722" s="545" t="s">
        <v>144</v>
      </c>
      <c r="AD722" s="546" t="s">
        <v>222</v>
      </c>
      <c r="AE722" s="502" t="s">
        <v>707</v>
      </c>
      <c r="AF722" s="293"/>
      <c r="AG722" s="663"/>
      <c r="AH722" s="122"/>
      <c r="AI722" s="122"/>
      <c r="AJ722" s="346"/>
      <c r="AK722" s="503"/>
    </row>
    <row r="723" spans="1:37" ht="63" customHeight="1" thickBot="1" x14ac:dyDescent="0.25">
      <c r="A723" s="457" t="s">
        <v>1879</v>
      </c>
      <c r="B723" s="457" t="s">
        <v>1076</v>
      </c>
      <c r="C723" s="534">
        <v>17.020102999999999</v>
      </c>
      <c r="D723" s="534" t="s">
        <v>287</v>
      </c>
      <c r="E723" s="547" t="s">
        <v>288</v>
      </c>
      <c r="F723" s="496" t="s">
        <v>654</v>
      </c>
      <c r="G723" s="181"/>
      <c r="H723" s="181"/>
      <c r="I723" s="369"/>
      <c r="J723" s="494"/>
      <c r="K723" s="495"/>
      <c r="L723" s="496"/>
      <c r="M723" s="499" t="s">
        <v>708</v>
      </c>
      <c r="N723" s="497"/>
      <c r="O723" s="497"/>
      <c r="P723" s="498"/>
      <c r="Q723" s="496"/>
      <c r="R723" s="499"/>
      <c r="S723" s="129"/>
      <c r="T723" s="130"/>
      <c r="U723" s="125"/>
      <c r="V723" s="125"/>
      <c r="W723" s="125"/>
      <c r="X723" s="125"/>
      <c r="Y723" s="125"/>
      <c r="Z723" s="125"/>
      <c r="AA723" s="125"/>
      <c r="AB723" s="130"/>
      <c r="AC723" s="508" t="s">
        <v>144</v>
      </c>
      <c r="AD723" s="509" t="s">
        <v>194</v>
      </c>
      <c r="AE723" s="548" t="s">
        <v>1122</v>
      </c>
      <c r="AF723" s="294"/>
      <c r="AG723" s="482"/>
      <c r="AH723" s="126"/>
      <c r="AI723" s="126"/>
      <c r="AJ723" s="347"/>
      <c r="AK723" s="566"/>
    </row>
    <row r="724" spans="1:37" ht="75" hidden="1" customHeight="1" x14ac:dyDescent="0.2">
      <c r="A724" s="395"/>
      <c r="B724" s="403"/>
      <c r="C724" s="77">
        <v>17.020201</v>
      </c>
      <c r="D724" s="77" t="s">
        <v>287</v>
      </c>
      <c r="E724" s="78" t="s">
        <v>288</v>
      </c>
      <c r="F724" s="78" t="s">
        <v>691</v>
      </c>
      <c r="G724" s="184"/>
      <c r="H724" s="179"/>
      <c r="I724" s="367"/>
      <c r="J724" s="324"/>
      <c r="K724" s="78"/>
      <c r="L724" s="78"/>
      <c r="M724" s="87"/>
      <c r="N724" s="88"/>
      <c r="O724" s="78"/>
      <c r="P724" s="78" t="s">
        <v>801</v>
      </c>
      <c r="Q724" s="78"/>
      <c r="R724" s="78"/>
      <c r="S724" s="119"/>
      <c r="T724" s="119"/>
      <c r="U724" s="119"/>
      <c r="V724" s="119"/>
      <c r="W724" s="119"/>
      <c r="X724" s="119"/>
      <c r="Y724" s="119"/>
      <c r="Z724" s="119"/>
      <c r="AA724" s="119"/>
      <c r="AB724" s="645"/>
      <c r="AC724" s="302" t="s">
        <v>416</v>
      </c>
      <c r="AD724" s="79" t="s">
        <v>222</v>
      </c>
      <c r="AE724" s="289" t="s">
        <v>1121</v>
      </c>
      <c r="AF724" s="292"/>
      <c r="AG724" s="120"/>
      <c r="AH724" s="120"/>
      <c r="AI724" s="120"/>
      <c r="AJ724" s="345"/>
      <c r="AK724" s="91" t="s">
        <v>1123</v>
      </c>
    </row>
    <row r="725" spans="1:37" ht="82.15" hidden="1" customHeight="1" x14ac:dyDescent="0.2">
      <c r="A725" s="397"/>
      <c r="B725" s="489"/>
      <c r="C725" s="80">
        <v>17.020202000000001</v>
      </c>
      <c r="D725" s="80" t="s">
        <v>287</v>
      </c>
      <c r="E725" s="81" t="s">
        <v>288</v>
      </c>
      <c r="F725" s="81" t="s">
        <v>691</v>
      </c>
      <c r="G725" s="185"/>
      <c r="H725" s="180"/>
      <c r="I725" s="368"/>
      <c r="J725" s="325"/>
      <c r="K725" s="81"/>
      <c r="L725" s="81"/>
      <c r="M725" s="99" t="s">
        <v>802</v>
      </c>
      <c r="N725" s="95"/>
      <c r="O725" s="81"/>
      <c r="P725" s="81"/>
      <c r="Q725" s="81"/>
      <c r="R725" s="81"/>
      <c r="S725" s="121"/>
      <c r="T725" s="121"/>
      <c r="U725" s="121"/>
      <c r="V725" s="121"/>
      <c r="W725" s="121"/>
      <c r="X725" s="121"/>
      <c r="Y725" s="121"/>
      <c r="Z725" s="121"/>
      <c r="AA725" s="121"/>
      <c r="AB725" s="648"/>
      <c r="AC725" s="303"/>
      <c r="AD725" s="82"/>
      <c r="AE725" s="853"/>
      <c r="AF725" s="293"/>
      <c r="AG725" s="122"/>
      <c r="AH725" s="122"/>
      <c r="AI725" s="122"/>
      <c r="AJ725" s="346"/>
      <c r="AK725" s="103"/>
    </row>
    <row r="726" spans="1:37" ht="66.599999999999994" hidden="1" customHeight="1" x14ac:dyDescent="0.2">
      <c r="A726" s="555"/>
      <c r="B726" s="489"/>
      <c r="C726" s="80">
        <v>17.020202999999999</v>
      </c>
      <c r="D726" s="80" t="s">
        <v>287</v>
      </c>
      <c r="E726" s="81" t="s">
        <v>288</v>
      </c>
      <c r="F726" s="81" t="s">
        <v>691</v>
      </c>
      <c r="G726" s="185"/>
      <c r="H726" s="180"/>
      <c r="I726" s="368"/>
      <c r="J726" s="325"/>
      <c r="K726" s="81" t="s">
        <v>692</v>
      </c>
      <c r="L726" s="81"/>
      <c r="M726" s="99"/>
      <c r="N726" s="95"/>
      <c r="O726" s="81"/>
      <c r="P726" s="81"/>
      <c r="Q726" s="81"/>
      <c r="R726" s="81"/>
      <c r="S726" s="121"/>
      <c r="T726" s="121"/>
      <c r="U726" s="121"/>
      <c r="V726" s="121"/>
      <c r="W726" s="121"/>
      <c r="X726" s="121"/>
      <c r="Y726" s="121"/>
      <c r="Z726" s="121"/>
      <c r="AA726" s="121"/>
      <c r="AB726" s="648"/>
      <c r="AC726" s="303"/>
      <c r="AD726" s="82"/>
      <c r="AE726" s="824"/>
      <c r="AF726" s="293"/>
      <c r="AG726" s="122"/>
      <c r="AH726" s="122"/>
      <c r="AI726" s="122"/>
      <c r="AJ726" s="346"/>
      <c r="AK726" s="103"/>
    </row>
    <row r="727" spans="1:37" ht="63.75" hidden="1" customHeight="1" thickBot="1" x14ac:dyDescent="0.25">
      <c r="A727" s="396" t="s">
        <v>681</v>
      </c>
      <c r="B727" s="457"/>
      <c r="C727" s="83">
        <v>17.020204</v>
      </c>
      <c r="D727" s="83" t="s">
        <v>287</v>
      </c>
      <c r="E727" s="84" t="s">
        <v>288</v>
      </c>
      <c r="F727" s="84" t="s">
        <v>691</v>
      </c>
      <c r="G727" s="186"/>
      <c r="H727" s="181"/>
      <c r="I727" s="369"/>
      <c r="J727" s="323"/>
      <c r="K727" s="84"/>
      <c r="L727" s="84"/>
      <c r="M727" s="102"/>
      <c r="N727" s="97"/>
      <c r="O727" s="84"/>
      <c r="P727" s="84"/>
      <c r="Q727" s="84"/>
      <c r="R727" s="84"/>
      <c r="S727" s="125"/>
      <c r="T727" s="125"/>
      <c r="U727" s="125"/>
      <c r="V727" s="125"/>
      <c r="W727" s="125"/>
      <c r="X727" s="125"/>
      <c r="Y727" s="125"/>
      <c r="Z727" s="125"/>
      <c r="AA727" s="125"/>
      <c r="AB727" s="643"/>
      <c r="AC727" s="304" t="s">
        <v>144</v>
      </c>
      <c r="AD727" s="85" t="s">
        <v>194</v>
      </c>
      <c r="AE727" s="290" t="s">
        <v>1124</v>
      </c>
      <c r="AF727" s="294"/>
      <c r="AG727" s="126"/>
      <c r="AH727" s="126"/>
      <c r="AI727" s="126"/>
      <c r="AJ727" s="347"/>
      <c r="AK727" s="104"/>
    </row>
    <row r="728" spans="1:37" ht="69.599999999999994" hidden="1" customHeight="1" x14ac:dyDescent="0.2">
      <c r="A728" s="395"/>
      <c r="B728" s="403"/>
      <c r="C728" s="506">
        <v>17.020301</v>
      </c>
      <c r="D728" s="506" t="s">
        <v>287</v>
      </c>
      <c r="E728" s="541" t="s">
        <v>288</v>
      </c>
      <c r="F728" s="486" t="s">
        <v>803</v>
      </c>
      <c r="G728" s="179"/>
      <c r="H728" s="179"/>
      <c r="I728" s="367"/>
      <c r="J728" s="485"/>
      <c r="K728" s="512"/>
      <c r="L728" s="486"/>
      <c r="M728" s="488"/>
      <c r="N728" s="487"/>
      <c r="O728" s="487"/>
      <c r="P728" s="486" t="s">
        <v>801</v>
      </c>
      <c r="Q728" s="486"/>
      <c r="R728" s="486"/>
      <c r="S728" s="119"/>
      <c r="T728" s="128"/>
      <c r="U728" s="119"/>
      <c r="V728" s="119"/>
      <c r="W728" s="119"/>
      <c r="X728" s="119"/>
      <c r="Y728" s="119"/>
      <c r="Z728" s="119"/>
      <c r="AA728" s="119"/>
      <c r="AB728" s="128"/>
      <c r="AC728" s="515" t="s">
        <v>416</v>
      </c>
      <c r="AD728" s="514" t="s">
        <v>222</v>
      </c>
      <c r="AE728" s="513" t="s">
        <v>1121</v>
      </c>
      <c r="AF728" s="292"/>
      <c r="AG728" s="481"/>
      <c r="AH728" s="120"/>
      <c r="AI728" s="120"/>
      <c r="AJ728" s="345"/>
      <c r="AK728" s="500" t="s">
        <v>1125</v>
      </c>
    </row>
    <row r="729" spans="1:37" ht="69.599999999999994" hidden="1" customHeight="1" x14ac:dyDescent="0.2">
      <c r="A729" s="397"/>
      <c r="B729" s="489"/>
      <c r="C729" s="536">
        <v>17.020302000000001</v>
      </c>
      <c r="D729" s="536" t="s">
        <v>287</v>
      </c>
      <c r="E729" s="543" t="s">
        <v>288</v>
      </c>
      <c r="F729" s="491" t="s">
        <v>803</v>
      </c>
      <c r="G729" s="180"/>
      <c r="H729" s="180"/>
      <c r="I729" s="368"/>
      <c r="J729" s="490"/>
      <c r="K729" s="544" t="s">
        <v>674</v>
      </c>
      <c r="L729" s="491"/>
      <c r="M729" s="493"/>
      <c r="N729" s="501"/>
      <c r="O729" s="492"/>
      <c r="P729" s="502"/>
      <c r="Q729" s="491"/>
      <c r="R729" s="491"/>
      <c r="S729" s="121"/>
      <c r="T729" s="132"/>
      <c r="U729" s="121"/>
      <c r="V729" s="121"/>
      <c r="W729" s="121"/>
      <c r="X729" s="121"/>
      <c r="Y729" s="121"/>
      <c r="Z729" s="121"/>
      <c r="AA729" s="121"/>
      <c r="AB729" s="132"/>
      <c r="AC729" s="545"/>
      <c r="AD729" s="546"/>
      <c r="AE729" s="709"/>
      <c r="AF729" s="293"/>
      <c r="AG729" s="663"/>
      <c r="AH729" s="122"/>
      <c r="AI729" s="122"/>
      <c r="AJ729" s="346"/>
      <c r="AK729" s="503"/>
    </row>
    <row r="730" spans="1:37" ht="64.150000000000006" customHeight="1" thickBot="1" x14ac:dyDescent="0.25">
      <c r="A730" s="457" t="s">
        <v>681</v>
      </c>
      <c r="B730" s="457" t="s">
        <v>1076</v>
      </c>
      <c r="C730" s="534">
        <v>17.020302999999998</v>
      </c>
      <c r="D730" s="534" t="s">
        <v>287</v>
      </c>
      <c r="E730" s="547" t="s">
        <v>288</v>
      </c>
      <c r="F730" s="496" t="s">
        <v>803</v>
      </c>
      <c r="G730" s="181"/>
      <c r="H730" s="181"/>
      <c r="I730" s="369"/>
      <c r="J730" s="494"/>
      <c r="K730" s="495"/>
      <c r="L730" s="496"/>
      <c r="M730" s="499" t="s">
        <v>804</v>
      </c>
      <c r="N730" s="504"/>
      <c r="O730" s="497"/>
      <c r="P730" s="498"/>
      <c r="Q730" s="496"/>
      <c r="R730" s="496"/>
      <c r="S730" s="125"/>
      <c r="T730" s="130"/>
      <c r="U730" s="125"/>
      <c r="V730" s="125"/>
      <c r="W730" s="125"/>
      <c r="X730" s="125"/>
      <c r="Y730" s="125"/>
      <c r="Z730" s="125"/>
      <c r="AA730" s="125"/>
      <c r="AB730" s="130"/>
      <c r="AC730" s="508" t="s">
        <v>144</v>
      </c>
      <c r="AD730" s="509" t="s">
        <v>194</v>
      </c>
      <c r="AE730" s="510" t="s">
        <v>1126</v>
      </c>
      <c r="AF730" s="294"/>
      <c r="AG730" s="482"/>
      <c r="AH730" s="126"/>
      <c r="AI730" s="126"/>
      <c r="AJ730" s="347"/>
      <c r="AK730" s="511"/>
    </row>
    <row r="731" spans="1:37" ht="75" hidden="1" customHeight="1" x14ac:dyDescent="0.2">
      <c r="A731" s="395"/>
      <c r="B731" s="403"/>
      <c r="C731" s="506">
        <v>17.020401</v>
      </c>
      <c r="D731" s="506" t="s">
        <v>287</v>
      </c>
      <c r="E731" s="541" t="s">
        <v>288</v>
      </c>
      <c r="F731" s="486" t="s">
        <v>1029</v>
      </c>
      <c r="G731" s="179"/>
      <c r="H731" s="179"/>
      <c r="I731" s="367"/>
      <c r="J731" s="485"/>
      <c r="K731" s="512"/>
      <c r="L731" s="486"/>
      <c r="M731" s="488"/>
      <c r="N731" s="505"/>
      <c r="O731" s="487"/>
      <c r="P731" s="486" t="s">
        <v>801</v>
      </c>
      <c r="Q731" s="486"/>
      <c r="R731" s="486"/>
      <c r="S731" s="119"/>
      <c r="T731" s="128"/>
      <c r="U731" s="119"/>
      <c r="V731" s="119"/>
      <c r="W731" s="119"/>
      <c r="X731" s="119"/>
      <c r="Y731" s="119"/>
      <c r="Z731" s="119"/>
      <c r="AA731" s="119"/>
      <c r="AB731" s="128"/>
      <c r="AC731" s="515" t="s">
        <v>416</v>
      </c>
      <c r="AD731" s="514" t="s">
        <v>222</v>
      </c>
      <c r="AE731" s="513" t="s">
        <v>1121</v>
      </c>
      <c r="AF731" s="292"/>
      <c r="AG731" s="481"/>
      <c r="AH731" s="120"/>
      <c r="AI731" s="120"/>
      <c r="AJ731" s="345"/>
      <c r="AK731" s="568" t="s">
        <v>1125</v>
      </c>
    </row>
    <row r="732" spans="1:37" ht="63" hidden="1" customHeight="1" x14ac:dyDescent="0.2">
      <c r="A732" s="397"/>
      <c r="B732" s="489"/>
      <c r="C732" s="536">
        <v>17.020402000000001</v>
      </c>
      <c r="D732" s="536" t="s">
        <v>287</v>
      </c>
      <c r="E732" s="543" t="s">
        <v>288</v>
      </c>
      <c r="F732" s="491" t="s">
        <v>1029</v>
      </c>
      <c r="G732" s="180"/>
      <c r="H732" s="180"/>
      <c r="I732" s="368"/>
      <c r="J732" s="490"/>
      <c r="K732" s="544"/>
      <c r="L732" s="491"/>
      <c r="M732" s="502" t="s">
        <v>804</v>
      </c>
      <c r="N732" s="501"/>
      <c r="O732" s="492"/>
      <c r="P732" s="502"/>
      <c r="Q732" s="491"/>
      <c r="R732" s="491"/>
      <c r="S732" s="121"/>
      <c r="T732" s="132"/>
      <c r="U732" s="121"/>
      <c r="V732" s="121"/>
      <c r="W732" s="121"/>
      <c r="X732" s="121"/>
      <c r="Y732" s="121"/>
      <c r="Z732" s="121"/>
      <c r="AA732" s="121"/>
      <c r="AB732" s="132"/>
      <c r="AC732" s="545"/>
      <c r="AD732" s="546"/>
      <c r="AE732" s="709"/>
      <c r="AF732" s="293"/>
      <c r="AG732" s="663"/>
      <c r="AH732" s="122"/>
      <c r="AI732" s="122"/>
      <c r="AJ732" s="346"/>
      <c r="AK732" s="503"/>
    </row>
    <row r="733" spans="1:37" ht="73.150000000000006" hidden="1" customHeight="1" thickBot="1" x14ac:dyDescent="0.25">
      <c r="A733" s="396" t="s">
        <v>681</v>
      </c>
      <c r="B733" s="457"/>
      <c r="C733" s="534">
        <v>17.020403000000002</v>
      </c>
      <c r="D733" s="534" t="s">
        <v>287</v>
      </c>
      <c r="E733" s="547" t="s">
        <v>288</v>
      </c>
      <c r="F733" s="496" t="s">
        <v>1029</v>
      </c>
      <c r="G733" s="181"/>
      <c r="H733" s="181"/>
      <c r="I733" s="369"/>
      <c r="J733" s="494"/>
      <c r="K733" s="495"/>
      <c r="L733" s="496"/>
      <c r="M733" s="499"/>
      <c r="N733" s="504"/>
      <c r="O733" s="497"/>
      <c r="P733" s="498"/>
      <c r="Q733" s="496"/>
      <c r="R733" s="496"/>
      <c r="S733" s="125"/>
      <c r="T733" s="130"/>
      <c r="U733" s="125"/>
      <c r="V733" s="125"/>
      <c r="W733" s="125"/>
      <c r="X733" s="125"/>
      <c r="Y733" s="125"/>
      <c r="Z733" s="125"/>
      <c r="AA733" s="125"/>
      <c r="AB733" s="130"/>
      <c r="AC733" s="508" t="s">
        <v>144</v>
      </c>
      <c r="AD733" s="509" t="s">
        <v>194</v>
      </c>
      <c r="AE733" s="510" t="s">
        <v>1127</v>
      </c>
      <c r="AF733" s="294"/>
      <c r="AG733" s="482"/>
      <c r="AH733" s="126"/>
      <c r="AI733" s="126"/>
      <c r="AJ733" s="347"/>
      <c r="AK733" s="511"/>
    </row>
    <row r="734" spans="1:37" ht="68.45" hidden="1" customHeight="1" x14ac:dyDescent="0.2">
      <c r="A734" s="395"/>
      <c r="B734" s="403"/>
      <c r="C734" s="77">
        <v>17.020500999999999</v>
      </c>
      <c r="D734" s="77" t="s">
        <v>287</v>
      </c>
      <c r="E734" s="78" t="s">
        <v>288</v>
      </c>
      <c r="F734" s="78" t="s">
        <v>693</v>
      </c>
      <c r="G734" s="179"/>
      <c r="H734" s="179"/>
      <c r="I734" s="367"/>
      <c r="J734" s="324"/>
      <c r="K734" s="89"/>
      <c r="L734" s="78"/>
      <c r="M734" s="86"/>
      <c r="N734" s="90"/>
      <c r="O734" s="88"/>
      <c r="P734" s="86" t="s">
        <v>328</v>
      </c>
      <c r="Q734" s="78"/>
      <c r="R734" s="86"/>
      <c r="S734" s="127"/>
      <c r="T734" s="128"/>
      <c r="U734" s="119"/>
      <c r="V734" s="119"/>
      <c r="W734" s="119"/>
      <c r="X734" s="119"/>
      <c r="Y734" s="119"/>
      <c r="Z734" s="119"/>
      <c r="AA734" s="119"/>
      <c r="AB734" s="128"/>
      <c r="AC734" s="549"/>
      <c r="AD734" s="550"/>
      <c r="AE734" s="551"/>
      <c r="AF734" s="292"/>
      <c r="AG734" s="481"/>
      <c r="AH734" s="120"/>
      <c r="AI734" s="120"/>
      <c r="AJ734" s="345"/>
      <c r="AK734" s="91" t="s">
        <v>811</v>
      </c>
    </row>
    <row r="735" spans="1:37" ht="72.599999999999994" hidden="1" customHeight="1" x14ac:dyDescent="0.2">
      <c r="A735" s="397"/>
      <c r="B735" s="489"/>
      <c r="C735" s="80">
        <v>17.020502</v>
      </c>
      <c r="D735" s="80" t="s">
        <v>287</v>
      </c>
      <c r="E735" s="81" t="s">
        <v>288</v>
      </c>
      <c r="F735" s="81" t="s">
        <v>693</v>
      </c>
      <c r="G735" s="180"/>
      <c r="H735" s="180"/>
      <c r="I735" s="368"/>
      <c r="J735" s="325"/>
      <c r="K735" s="106"/>
      <c r="L735" s="81"/>
      <c r="M735" s="99" t="s">
        <v>709</v>
      </c>
      <c r="N735" s="98"/>
      <c r="O735" s="95"/>
      <c r="P735" s="92"/>
      <c r="Q735" s="81"/>
      <c r="R735" s="92"/>
      <c r="S735" s="131"/>
      <c r="T735" s="132"/>
      <c r="U735" s="121"/>
      <c r="V735" s="121"/>
      <c r="W735" s="121"/>
      <c r="X735" s="121"/>
      <c r="Y735" s="121"/>
      <c r="Z735" s="121"/>
      <c r="AA735" s="121"/>
      <c r="AB735" s="132"/>
      <c r="AC735" s="303" t="s">
        <v>144</v>
      </c>
      <c r="AD735" s="82" t="s">
        <v>222</v>
      </c>
      <c r="AE735" s="92" t="s">
        <v>707</v>
      </c>
      <c r="AF735" s="293"/>
      <c r="AG735" s="663"/>
      <c r="AH735" s="122"/>
      <c r="AI735" s="122"/>
      <c r="AJ735" s="346"/>
      <c r="AK735" s="754"/>
    </row>
    <row r="736" spans="1:37" ht="65.45" hidden="1" customHeight="1" thickBot="1" x14ac:dyDescent="0.25">
      <c r="A736" s="396"/>
      <c r="B736" s="457"/>
      <c r="C736" s="83">
        <v>17.020503000000001</v>
      </c>
      <c r="D736" s="83" t="s">
        <v>287</v>
      </c>
      <c r="E736" s="84" t="s">
        <v>288</v>
      </c>
      <c r="F736" s="84" t="s">
        <v>693</v>
      </c>
      <c r="G736" s="181"/>
      <c r="H736" s="181"/>
      <c r="I736" s="369"/>
      <c r="J736" s="557"/>
      <c r="K736" s="105" t="s">
        <v>694</v>
      </c>
      <c r="L736" s="84"/>
      <c r="M736" s="94"/>
      <c r="N736" s="101"/>
      <c r="O736" s="97"/>
      <c r="P736" s="94"/>
      <c r="Q736" s="84"/>
      <c r="R736" s="94"/>
      <c r="S736" s="129"/>
      <c r="T736" s="130"/>
      <c r="U736" s="125"/>
      <c r="V736" s="125"/>
      <c r="W736" s="125"/>
      <c r="X736" s="125"/>
      <c r="Y736" s="125"/>
      <c r="Z736" s="125"/>
      <c r="AA736" s="125"/>
      <c r="AB736" s="130"/>
      <c r="AC736" s="304"/>
      <c r="AD736" s="85"/>
      <c r="AE736" s="556"/>
      <c r="AF736" s="294"/>
      <c r="AG736" s="482"/>
      <c r="AH736" s="126"/>
      <c r="AI736" s="126"/>
      <c r="AJ736" s="347"/>
      <c r="AK736" s="104"/>
    </row>
    <row r="737" spans="1:37" ht="49.9" hidden="1" customHeight="1" x14ac:dyDescent="0.2">
      <c r="A737" s="395"/>
      <c r="B737" s="403"/>
      <c r="C737" s="77">
        <v>17.020600999999999</v>
      </c>
      <c r="D737" s="77" t="s">
        <v>287</v>
      </c>
      <c r="E737" s="78" t="s">
        <v>288</v>
      </c>
      <c r="F737" s="78" t="s">
        <v>656</v>
      </c>
      <c r="G737" s="179"/>
      <c r="H737" s="179"/>
      <c r="I737" s="367"/>
      <c r="J737" s="324"/>
      <c r="K737" s="89"/>
      <c r="L737" s="78"/>
      <c r="M737" s="86"/>
      <c r="N737" s="90"/>
      <c r="O737" s="88"/>
      <c r="P737" s="86" t="s">
        <v>328</v>
      </c>
      <c r="Q737" s="78"/>
      <c r="R737" s="86"/>
      <c r="S737" s="127"/>
      <c r="T737" s="128"/>
      <c r="U737" s="119"/>
      <c r="V737" s="119"/>
      <c r="W737" s="119"/>
      <c r="X737" s="119"/>
      <c r="Y737" s="119"/>
      <c r="Z737" s="119"/>
      <c r="AA737" s="119"/>
      <c r="AB737" s="128"/>
      <c r="AC737" s="302"/>
      <c r="AD737" s="79"/>
      <c r="AE737" s="274"/>
      <c r="AF737" s="292"/>
      <c r="AG737" s="481"/>
      <c r="AH737" s="120"/>
      <c r="AI737" s="120"/>
      <c r="AJ737" s="345"/>
      <c r="AK737" s="91" t="s">
        <v>695</v>
      </c>
    </row>
    <row r="738" spans="1:37" ht="43.15" hidden="1" customHeight="1" thickBot="1" x14ac:dyDescent="0.25">
      <c r="A738" s="396"/>
      <c r="B738" s="457"/>
      <c r="C738" s="83">
        <v>17.020602</v>
      </c>
      <c r="D738" s="83" t="s">
        <v>287</v>
      </c>
      <c r="E738" s="84" t="s">
        <v>288</v>
      </c>
      <c r="F738" s="84" t="s">
        <v>656</v>
      </c>
      <c r="G738" s="181"/>
      <c r="H738" s="181"/>
      <c r="I738" s="369"/>
      <c r="J738" s="323"/>
      <c r="K738" s="105"/>
      <c r="L738" s="84"/>
      <c r="M738" s="94" t="s">
        <v>710</v>
      </c>
      <c r="N738" s="101"/>
      <c r="O738" s="97"/>
      <c r="P738" s="94"/>
      <c r="Q738" s="84"/>
      <c r="R738" s="94"/>
      <c r="S738" s="129"/>
      <c r="T738" s="130"/>
      <c r="U738" s="125"/>
      <c r="V738" s="125"/>
      <c r="W738" s="125"/>
      <c r="X738" s="125"/>
      <c r="Y738" s="125"/>
      <c r="Z738" s="125"/>
      <c r="AA738" s="125"/>
      <c r="AB738" s="130"/>
      <c r="AC738" s="304"/>
      <c r="AD738" s="85"/>
      <c r="AE738" s="273"/>
      <c r="AF738" s="294"/>
      <c r="AG738" s="482"/>
      <c r="AH738" s="126"/>
      <c r="AI738" s="126"/>
      <c r="AJ738" s="347"/>
      <c r="AK738" s="104"/>
    </row>
    <row r="739" spans="1:37" ht="67.150000000000006" hidden="1" customHeight="1" thickBot="1" x14ac:dyDescent="0.25">
      <c r="A739" s="394" t="s">
        <v>556</v>
      </c>
      <c r="B739" s="558"/>
      <c r="C739" s="17">
        <v>18.010100999999999</v>
      </c>
      <c r="D739" s="17" t="s">
        <v>505</v>
      </c>
      <c r="E739" s="9" t="s">
        <v>99</v>
      </c>
      <c r="F739" s="9" t="s">
        <v>99</v>
      </c>
      <c r="G739" s="172"/>
      <c r="H739" s="172"/>
      <c r="I739" s="366"/>
      <c r="J739" s="322"/>
      <c r="K739" s="12"/>
      <c r="L739" s="9"/>
      <c r="M739" s="14"/>
      <c r="N739" s="11"/>
      <c r="O739" s="13"/>
      <c r="P739" s="14"/>
      <c r="Q739" s="9"/>
      <c r="R739" s="14"/>
      <c r="S739" s="29"/>
      <c r="T739" s="30"/>
      <c r="U739" s="32"/>
      <c r="V739" s="32"/>
      <c r="W739" s="32"/>
      <c r="X739" s="32"/>
      <c r="Y739" s="32"/>
      <c r="Z739" s="32"/>
      <c r="AA739" s="32"/>
      <c r="AB739" s="30"/>
      <c r="AC739" s="301" t="s">
        <v>144</v>
      </c>
      <c r="AD739" s="15" t="s">
        <v>222</v>
      </c>
      <c r="AE739" s="272" t="s">
        <v>1207</v>
      </c>
      <c r="AF739" s="291"/>
      <c r="AG739" s="659"/>
      <c r="AH739" s="31"/>
      <c r="AI739" s="31"/>
      <c r="AJ739" s="344"/>
      <c r="AK739" s="16"/>
    </row>
    <row r="740" spans="1:37" ht="87.6" hidden="1" customHeight="1" thickBot="1" x14ac:dyDescent="0.25">
      <c r="A740" s="394"/>
      <c r="B740" s="558"/>
      <c r="C740" s="108">
        <v>18.010102</v>
      </c>
      <c r="D740" s="17" t="s">
        <v>505</v>
      </c>
      <c r="E740" s="9" t="s">
        <v>99</v>
      </c>
      <c r="F740" s="9" t="s">
        <v>1208</v>
      </c>
      <c r="G740" s="677"/>
      <c r="H740" s="677"/>
      <c r="I740" s="678"/>
      <c r="J740" s="330"/>
      <c r="K740" s="196"/>
      <c r="L740" s="197"/>
      <c r="M740" s="194"/>
      <c r="N740" s="198"/>
      <c r="O740" s="195"/>
      <c r="P740" s="194"/>
      <c r="Q740" s="197"/>
      <c r="R740" s="194"/>
      <c r="S740" s="652"/>
      <c r="T740" s="653"/>
      <c r="U740" s="654"/>
      <c r="V740" s="654"/>
      <c r="W740" s="654"/>
      <c r="X740" s="654"/>
      <c r="Y740" s="654"/>
      <c r="Z740" s="654"/>
      <c r="AA740" s="654"/>
      <c r="AB740" s="653"/>
      <c r="AC740" s="315"/>
      <c r="AD740" s="200"/>
      <c r="AE740" s="199"/>
      <c r="AF740" s="199"/>
      <c r="AG740" s="199"/>
      <c r="AH740" s="199"/>
      <c r="AI740" s="199"/>
      <c r="AJ740" s="199"/>
      <c r="AK740" s="201"/>
    </row>
    <row r="741" spans="1:37" ht="50.45" hidden="1" customHeight="1" thickBot="1" x14ac:dyDescent="0.25">
      <c r="A741" s="394"/>
      <c r="B741" s="558"/>
      <c r="C741" s="108">
        <v>18.010103000000001</v>
      </c>
      <c r="D741" s="17" t="s">
        <v>505</v>
      </c>
      <c r="E741" s="9" t="s">
        <v>99</v>
      </c>
      <c r="F741" s="9" t="s">
        <v>645</v>
      </c>
      <c r="G741" s="172"/>
      <c r="H741" s="172"/>
      <c r="I741" s="366"/>
      <c r="J741" s="322" t="s">
        <v>642</v>
      </c>
      <c r="K741" s="12"/>
      <c r="L741" s="9"/>
      <c r="M741" s="14"/>
      <c r="N741" s="11"/>
      <c r="O741" s="13"/>
      <c r="P741" s="14"/>
      <c r="Q741" s="9"/>
      <c r="R741" s="14"/>
      <c r="S741" s="29"/>
      <c r="T741" s="30"/>
      <c r="U741" s="32"/>
      <c r="V741" s="32"/>
      <c r="W741" s="32"/>
      <c r="X741" s="32"/>
      <c r="Y741" s="32"/>
      <c r="Z741" s="32"/>
      <c r="AA741" s="32"/>
      <c r="AB741" s="30"/>
      <c r="AC741" s="301"/>
      <c r="AD741" s="15"/>
      <c r="AE741" s="272"/>
      <c r="AF741" s="291"/>
      <c r="AG741" s="659"/>
      <c r="AH741" s="31"/>
      <c r="AI741" s="31"/>
      <c r="AJ741" s="344"/>
      <c r="AK741" s="16" t="s">
        <v>404</v>
      </c>
    </row>
    <row r="742" spans="1:37" ht="109.9" customHeight="1" x14ac:dyDescent="0.2">
      <c r="A742" s="395"/>
      <c r="B742" s="403" t="s">
        <v>1074</v>
      </c>
      <c r="C742" s="77">
        <v>18.010103999999998</v>
      </c>
      <c r="D742" s="77" t="s">
        <v>505</v>
      </c>
      <c r="E742" s="78" t="s">
        <v>99</v>
      </c>
      <c r="F742" s="78" t="s">
        <v>100</v>
      </c>
      <c r="G742" s="179"/>
      <c r="H742" s="179"/>
      <c r="I742" s="367"/>
      <c r="J742" s="324"/>
      <c r="K742" s="89"/>
      <c r="L742" s="78"/>
      <c r="M742" s="86"/>
      <c r="N742" s="90"/>
      <c r="O742" s="88"/>
      <c r="P742" s="86"/>
      <c r="Q742" s="78"/>
      <c r="R742" s="87" t="s">
        <v>589</v>
      </c>
      <c r="S742" s="127"/>
      <c r="T742" s="128"/>
      <c r="U742" s="119"/>
      <c r="V742" s="119"/>
      <c r="W742" s="119"/>
      <c r="X742" s="119"/>
      <c r="Y742" s="119"/>
      <c r="Z742" s="119"/>
      <c r="AA742" s="119"/>
      <c r="AB742" s="128"/>
      <c r="AC742" s="302" t="s">
        <v>144</v>
      </c>
      <c r="AD742" s="79" t="s">
        <v>222</v>
      </c>
      <c r="AE742" s="274" t="s">
        <v>1305</v>
      </c>
      <c r="AF742" s="292"/>
      <c r="AG742" s="481"/>
      <c r="AH742" s="120"/>
      <c r="AI742" s="120"/>
      <c r="AJ742" s="345"/>
      <c r="AK742" s="91" t="s">
        <v>1306</v>
      </c>
    </row>
    <row r="743" spans="1:37" ht="111" hidden="1" customHeight="1" x14ac:dyDescent="0.2">
      <c r="A743" s="397"/>
      <c r="B743" s="472"/>
      <c r="C743" s="80">
        <v>18.010104999999999</v>
      </c>
      <c r="D743" s="80" t="s">
        <v>505</v>
      </c>
      <c r="E743" s="81" t="s">
        <v>99</v>
      </c>
      <c r="F743" s="81" t="s">
        <v>100</v>
      </c>
      <c r="G743" s="180"/>
      <c r="H743" s="180"/>
      <c r="I743" s="368"/>
      <c r="J743" s="325"/>
      <c r="K743" s="106"/>
      <c r="L743" s="81"/>
      <c r="M743" s="92"/>
      <c r="N743" s="98" t="s">
        <v>805</v>
      </c>
      <c r="O743" s="95"/>
      <c r="P743" s="92"/>
      <c r="Q743" s="81"/>
      <c r="R743" s="99"/>
      <c r="S743" s="131"/>
      <c r="T743" s="132"/>
      <c r="U743" s="121"/>
      <c r="V743" s="121"/>
      <c r="W743" s="121"/>
      <c r="X743" s="121"/>
      <c r="Y743" s="121"/>
      <c r="Z743" s="121"/>
      <c r="AA743" s="121"/>
      <c r="AB743" s="132"/>
      <c r="AC743" s="303"/>
      <c r="AD743" s="82"/>
      <c r="AE743" s="275"/>
      <c r="AF743" s="293"/>
      <c r="AG743" s="663"/>
      <c r="AH743" s="122"/>
      <c r="AI743" s="122"/>
      <c r="AJ743" s="346"/>
      <c r="AK743" s="473" t="s">
        <v>1091</v>
      </c>
    </row>
    <row r="744" spans="1:37" ht="70.150000000000006" hidden="1" customHeight="1" x14ac:dyDescent="0.2">
      <c r="A744" s="397"/>
      <c r="B744" s="489"/>
      <c r="C744" s="80">
        <v>18.010106</v>
      </c>
      <c r="D744" s="80" t="s">
        <v>505</v>
      </c>
      <c r="E744" s="81" t="s">
        <v>99</v>
      </c>
      <c r="F744" s="81" t="s">
        <v>100</v>
      </c>
      <c r="G744" s="180"/>
      <c r="H744" s="180"/>
      <c r="I744" s="368"/>
      <c r="J744" s="325"/>
      <c r="K744" s="106" t="s">
        <v>590</v>
      </c>
      <c r="L744" s="81"/>
      <c r="M744" s="92"/>
      <c r="N744" s="98"/>
      <c r="O744" s="95"/>
      <c r="P744" s="92"/>
      <c r="Q744" s="81"/>
      <c r="R744" s="92"/>
      <c r="S744" s="131"/>
      <c r="T744" s="132"/>
      <c r="U744" s="121"/>
      <c r="V744" s="121"/>
      <c r="W744" s="121"/>
      <c r="X744" s="121"/>
      <c r="Y744" s="121"/>
      <c r="Z744" s="121"/>
      <c r="AA744" s="121"/>
      <c r="AB744" s="132"/>
      <c r="AC744" s="303"/>
      <c r="AD744" s="82"/>
      <c r="AE744" s="275"/>
      <c r="AF744" s="293"/>
      <c r="AG744" s="663"/>
      <c r="AH744" s="122"/>
      <c r="AI744" s="122"/>
      <c r="AJ744" s="346"/>
      <c r="AK744" s="103" t="s">
        <v>404</v>
      </c>
    </row>
    <row r="745" spans="1:37" ht="74.45" hidden="1" customHeight="1" x14ac:dyDescent="0.2">
      <c r="A745" s="397"/>
      <c r="B745" s="489"/>
      <c r="C745" s="80">
        <v>18.010107000000001</v>
      </c>
      <c r="D745" s="80" t="s">
        <v>505</v>
      </c>
      <c r="E745" s="81" t="s">
        <v>99</v>
      </c>
      <c r="F745" s="81" t="s">
        <v>100</v>
      </c>
      <c r="G745" s="180"/>
      <c r="H745" s="180"/>
      <c r="I745" s="368"/>
      <c r="J745" s="325"/>
      <c r="K745" s="106"/>
      <c r="L745" s="81"/>
      <c r="M745" s="92"/>
      <c r="N745" s="98"/>
      <c r="O745" s="95"/>
      <c r="P745" s="92" t="s">
        <v>1036</v>
      </c>
      <c r="Q745" s="81"/>
      <c r="R745" s="92"/>
      <c r="S745" s="131"/>
      <c r="T745" s="132"/>
      <c r="U745" s="121"/>
      <c r="V745" s="121"/>
      <c r="W745" s="121"/>
      <c r="X745" s="121"/>
      <c r="Y745" s="121"/>
      <c r="Z745" s="121"/>
      <c r="AA745" s="121"/>
      <c r="AB745" s="132"/>
      <c r="AC745" s="303"/>
      <c r="AD745" s="82"/>
      <c r="AE745" s="275"/>
      <c r="AF745" s="293"/>
      <c r="AG745" s="663"/>
      <c r="AH745" s="122"/>
      <c r="AI745" s="122"/>
      <c r="AJ745" s="852"/>
      <c r="AK745" s="610" t="s">
        <v>1039</v>
      </c>
    </row>
    <row r="746" spans="1:37" ht="117.6" customHeight="1" x14ac:dyDescent="0.2">
      <c r="A746" s="397"/>
      <c r="B746" s="489" t="s">
        <v>1069</v>
      </c>
      <c r="C746" s="80">
        <v>18.010107999999999</v>
      </c>
      <c r="D746" s="80" t="s">
        <v>505</v>
      </c>
      <c r="E746" s="81" t="s">
        <v>99</v>
      </c>
      <c r="F746" s="81" t="s">
        <v>100</v>
      </c>
      <c r="G746" s="180"/>
      <c r="H746" s="180"/>
      <c r="I746" s="368"/>
      <c r="J746" s="325"/>
      <c r="K746" s="106"/>
      <c r="L746" s="81"/>
      <c r="M746" s="92"/>
      <c r="N746" s="98"/>
      <c r="O746" s="95"/>
      <c r="P746" s="92"/>
      <c r="Q746" s="606" t="s">
        <v>1280</v>
      </c>
      <c r="R746" s="92"/>
      <c r="S746" s="131"/>
      <c r="T746" s="132"/>
      <c r="U746" s="121"/>
      <c r="V746" s="121"/>
      <c r="W746" s="121"/>
      <c r="X746" s="121"/>
      <c r="Y746" s="121"/>
      <c r="Z746" s="121"/>
      <c r="AA746" s="121"/>
      <c r="AB746" s="132"/>
      <c r="AC746" s="303"/>
      <c r="AD746" s="82"/>
      <c r="AE746" s="275"/>
      <c r="AF746" s="293"/>
      <c r="AG746" s="663"/>
      <c r="AH746" s="122"/>
      <c r="AI746" s="122"/>
      <c r="AJ746" s="346"/>
      <c r="AK746" s="851" t="s">
        <v>1571</v>
      </c>
    </row>
    <row r="747" spans="1:37" ht="130.15" customHeight="1" thickBot="1" x14ac:dyDescent="0.25">
      <c r="A747" s="396"/>
      <c r="B747" s="457" t="s">
        <v>1069</v>
      </c>
      <c r="C747" s="83">
        <v>18.010109</v>
      </c>
      <c r="D747" s="83" t="s">
        <v>505</v>
      </c>
      <c r="E747" s="84" t="s">
        <v>99</v>
      </c>
      <c r="F747" s="84" t="s">
        <v>100</v>
      </c>
      <c r="G747" s="181"/>
      <c r="H747" s="181"/>
      <c r="I747" s="369"/>
      <c r="J747" s="557"/>
      <c r="K747" s="105"/>
      <c r="L747" s="84"/>
      <c r="M747" s="94"/>
      <c r="N747" s="101"/>
      <c r="O747" s="97"/>
      <c r="P747" s="94"/>
      <c r="Q747" s="84" t="s">
        <v>1554</v>
      </c>
      <c r="R747" s="94"/>
      <c r="S747" s="129"/>
      <c r="T747" s="130"/>
      <c r="U747" s="125"/>
      <c r="V747" s="125"/>
      <c r="W747" s="125"/>
      <c r="X747" s="125"/>
      <c r="Y747" s="125"/>
      <c r="Z747" s="125"/>
      <c r="AA747" s="125"/>
      <c r="AB747" s="130"/>
      <c r="AC747" s="304"/>
      <c r="AD747" s="85"/>
      <c r="AE747" s="556"/>
      <c r="AF747" s="294"/>
      <c r="AG747" s="482"/>
      <c r="AH747" s="126"/>
      <c r="AI747" s="126"/>
      <c r="AJ747" s="347"/>
      <c r="AK747" s="230" t="s">
        <v>1555</v>
      </c>
    </row>
    <row r="748" spans="1:37" ht="104.45" customHeight="1" thickBot="1" x14ac:dyDescent="0.25">
      <c r="A748" s="394"/>
      <c r="B748" s="558" t="s">
        <v>520</v>
      </c>
      <c r="C748" s="17">
        <v>18.010110000000001</v>
      </c>
      <c r="D748" s="17" t="s">
        <v>505</v>
      </c>
      <c r="E748" s="9" t="s">
        <v>99</v>
      </c>
      <c r="F748" s="9" t="s">
        <v>1743</v>
      </c>
      <c r="G748" s="172"/>
      <c r="H748" s="172"/>
      <c r="I748" s="366"/>
      <c r="J748" s="322"/>
      <c r="K748" s="12"/>
      <c r="L748" s="9"/>
      <c r="M748" s="14" t="s">
        <v>228</v>
      </c>
      <c r="N748" s="11"/>
      <c r="O748" s="13" t="s">
        <v>1744</v>
      </c>
      <c r="P748" s="14"/>
      <c r="Q748" s="9"/>
      <c r="R748" s="14"/>
      <c r="S748" s="29"/>
      <c r="T748" s="30"/>
      <c r="U748" s="32"/>
      <c r="V748" s="32"/>
      <c r="W748" s="32"/>
      <c r="X748" s="32"/>
      <c r="Y748" s="32"/>
      <c r="Z748" s="32"/>
      <c r="AA748" s="32"/>
      <c r="AB748" s="30"/>
      <c r="AC748" s="301"/>
      <c r="AD748" s="15"/>
      <c r="AE748" s="272"/>
      <c r="AF748" s="291"/>
      <c r="AG748" s="659"/>
      <c r="AH748" s="31"/>
      <c r="AI748" s="31"/>
      <c r="AJ748" s="344"/>
      <c r="AK748" s="16" t="s">
        <v>1742</v>
      </c>
    </row>
    <row r="749" spans="1:37" ht="61.9" hidden="1" customHeight="1" thickBot="1" x14ac:dyDescent="0.25">
      <c r="A749" s="394" t="s">
        <v>556</v>
      </c>
      <c r="B749" s="558"/>
      <c r="C749" s="17">
        <v>18.010200999999999</v>
      </c>
      <c r="D749" s="17" t="s">
        <v>505</v>
      </c>
      <c r="E749" s="9" t="s">
        <v>229</v>
      </c>
      <c r="F749" s="9" t="s">
        <v>229</v>
      </c>
      <c r="G749" s="172"/>
      <c r="H749" s="172"/>
      <c r="I749" s="366"/>
      <c r="J749" s="322"/>
      <c r="K749" s="12"/>
      <c r="L749" s="9"/>
      <c r="M749" s="14"/>
      <c r="N749" s="11"/>
      <c r="O749" s="13"/>
      <c r="P749" s="14"/>
      <c r="Q749" s="9"/>
      <c r="R749" s="14"/>
      <c r="S749" s="29"/>
      <c r="T749" s="30"/>
      <c r="U749" s="32"/>
      <c r="V749" s="32"/>
      <c r="W749" s="32"/>
      <c r="X749" s="32"/>
      <c r="Y749" s="32"/>
      <c r="Z749" s="32"/>
      <c r="AA749" s="32"/>
      <c r="AB749" s="30"/>
      <c r="AC749" s="301" t="s">
        <v>144</v>
      </c>
      <c r="AD749" s="15" t="s">
        <v>222</v>
      </c>
      <c r="AE749" s="272" t="s">
        <v>1207</v>
      </c>
      <c r="AF749" s="291"/>
      <c r="AG749" s="659"/>
      <c r="AH749" s="31"/>
      <c r="AI749" s="31"/>
      <c r="AJ749" s="344"/>
      <c r="AK749" s="16"/>
    </row>
    <row r="750" spans="1:37" ht="99.6" hidden="1" customHeight="1" thickBot="1" x14ac:dyDescent="0.25">
      <c r="A750" s="394"/>
      <c r="B750" s="558"/>
      <c r="C750" s="17">
        <v>18.010202</v>
      </c>
      <c r="D750" s="17" t="s">
        <v>505</v>
      </c>
      <c r="E750" s="9" t="s">
        <v>229</v>
      </c>
      <c r="F750" s="9" t="s">
        <v>1208</v>
      </c>
      <c r="G750" s="677"/>
      <c r="H750" s="677"/>
      <c r="I750" s="678"/>
      <c r="J750" s="330"/>
      <c r="K750" s="196"/>
      <c r="L750" s="197"/>
      <c r="M750" s="194"/>
      <c r="N750" s="198"/>
      <c r="O750" s="195"/>
      <c r="P750" s="194"/>
      <c r="Q750" s="197"/>
      <c r="R750" s="194"/>
      <c r="S750" s="652"/>
      <c r="T750" s="653"/>
      <c r="U750" s="654"/>
      <c r="V750" s="654"/>
      <c r="W750" s="654"/>
      <c r="X750" s="654"/>
      <c r="Y750" s="654"/>
      <c r="Z750" s="654"/>
      <c r="AA750" s="654"/>
      <c r="AB750" s="653"/>
      <c r="AC750" s="315"/>
      <c r="AD750" s="200"/>
      <c r="AE750" s="199"/>
      <c r="AF750" s="199"/>
      <c r="AG750" s="199"/>
      <c r="AH750" s="199"/>
      <c r="AI750" s="199"/>
      <c r="AJ750" s="199"/>
      <c r="AK750" s="201"/>
    </row>
    <row r="751" spans="1:37" ht="61.9" hidden="1" customHeight="1" thickBot="1" x14ac:dyDescent="0.25">
      <c r="A751" s="394"/>
      <c r="B751" s="558"/>
      <c r="C751" s="17">
        <v>18.010203000000001</v>
      </c>
      <c r="D751" s="17" t="s">
        <v>505</v>
      </c>
      <c r="E751" s="9" t="s">
        <v>229</v>
      </c>
      <c r="F751" s="9" t="s">
        <v>645</v>
      </c>
      <c r="G751" s="172"/>
      <c r="H751" s="172"/>
      <c r="I751" s="366"/>
      <c r="J751" s="322" t="s">
        <v>642</v>
      </c>
      <c r="K751" s="12"/>
      <c r="L751" s="9"/>
      <c r="M751" s="14"/>
      <c r="N751" s="11"/>
      <c r="O751" s="13"/>
      <c r="P751" s="14"/>
      <c r="Q751" s="9"/>
      <c r="R751" s="14"/>
      <c r="S751" s="29"/>
      <c r="T751" s="30"/>
      <c r="U751" s="32"/>
      <c r="V751" s="32"/>
      <c r="W751" s="32"/>
      <c r="X751" s="32"/>
      <c r="Y751" s="32"/>
      <c r="Z751" s="32"/>
      <c r="AA751" s="32"/>
      <c r="AB751" s="30"/>
      <c r="AC751" s="301"/>
      <c r="AD751" s="15"/>
      <c r="AE751" s="272"/>
      <c r="AF751" s="291"/>
      <c r="AG751" s="659"/>
      <c r="AH751" s="31"/>
      <c r="AI751" s="31"/>
      <c r="AJ751" s="344"/>
      <c r="AK751" s="16" t="s">
        <v>404</v>
      </c>
    </row>
    <row r="752" spans="1:37" ht="110.45" customHeight="1" x14ac:dyDescent="0.2">
      <c r="A752" s="395"/>
      <c r="B752" s="403" t="s">
        <v>1069</v>
      </c>
      <c r="C752" s="77">
        <v>18.010204000000002</v>
      </c>
      <c r="D752" s="77" t="s">
        <v>505</v>
      </c>
      <c r="E752" s="78" t="s">
        <v>229</v>
      </c>
      <c r="F752" s="78" t="s">
        <v>100</v>
      </c>
      <c r="G752" s="179"/>
      <c r="H752" s="179"/>
      <c r="I752" s="367"/>
      <c r="J752" s="324"/>
      <c r="K752" s="89"/>
      <c r="L752" s="78"/>
      <c r="M752" s="86"/>
      <c r="N752" s="90"/>
      <c r="O752" s="88"/>
      <c r="P752" s="86"/>
      <c r="Q752" s="78"/>
      <c r="R752" s="86" t="s">
        <v>589</v>
      </c>
      <c r="S752" s="127"/>
      <c r="T752" s="128"/>
      <c r="U752" s="119"/>
      <c r="V752" s="119"/>
      <c r="W752" s="119"/>
      <c r="X752" s="119"/>
      <c r="Y752" s="119"/>
      <c r="Z752" s="119"/>
      <c r="AA752" s="119"/>
      <c r="AB752" s="128"/>
      <c r="AC752" s="302" t="s">
        <v>144</v>
      </c>
      <c r="AD752" s="79" t="s">
        <v>222</v>
      </c>
      <c r="AE752" s="274" t="s">
        <v>1282</v>
      </c>
      <c r="AF752" s="292"/>
      <c r="AG752" s="481"/>
      <c r="AH752" s="120"/>
      <c r="AI752" s="120"/>
      <c r="AJ752" s="345"/>
      <c r="AK752" s="91" t="s">
        <v>1283</v>
      </c>
    </row>
    <row r="753" spans="1:37" ht="94.9" hidden="1" customHeight="1" x14ac:dyDescent="0.2">
      <c r="A753" s="397"/>
      <c r="B753" s="472"/>
      <c r="C753" s="80">
        <v>18.010204999999999</v>
      </c>
      <c r="D753" s="80" t="s">
        <v>505</v>
      </c>
      <c r="E753" s="81" t="s">
        <v>229</v>
      </c>
      <c r="F753" s="81" t="s">
        <v>100</v>
      </c>
      <c r="G753" s="180"/>
      <c r="H753" s="180"/>
      <c r="I753" s="368"/>
      <c r="J753" s="325"/>
      <c r="K753" s="106"/>
      <c r="L753" s="81"/>
      <c r="M753" s="92"/>
      <c r="N753" s="98" t="s">
        <v>805</v>
      </c>
      <c r="O753" s="95"/>
      <c r="P753" s="92"/>
      <c r="Q753" s="81"/>
      <c r="R753" s="92"/>
      <c r="S753" s="131"/>
      <c r="T753" s="132"/>
      <c r="U753" s="121"/>
      <c r="V753" s="121"/>
      <c r="W753" s="121"/>
      <c r="X753" s="121"/>
      <c r="Y753" s="121"/>
      <c r="Z753" s="121"/>
      <c r="AA753" s="121"/>
      <c r="AB753" s="132"/>
      <c r="AC753" s="303"/>
      <c r="AD753" s="82"/>
      <c r="AE753" s="275"/>
      <c r="AF753" s="293"/>
      <c r="AG753" s="663"/>
      <c r="AH753" s="122"/>
      <c r="AI753" s="122"/>
      <c r="AJ753" s="346"/>
      <c r="AK753" s="473" t="s">
        <v>677</v>
      </c>
    </row>
    <row r="754" spans="1:37" ht="63.6" hidden="1" customHeight="1" x14ac:dyDescent="0.2">
      <c r="A754" s="397"/>
      <c r="B754" s="489"/>
      <c r="C754" s="80">
        <v>18.010206</v>
      </c>
      <c r="D754" s="80" t="s">
        <v>505</v>
      </c>
      <c r="E754" s="81" t="s">
        <v>229</v>
      </c>
      <c r="F754" s="81" t="s">
        <v>100</v>
      </c>
      <c r="G754" s="180"/>
      <c r="H754" s="180"/>
      <c r="I754" s="368"/>
      <c r="J754" s="325"/>
      <c r="K754" s="106" t="s">
        <v>590</v>
      </c>
      <c r="L754" s="81"/>
      <c r="M754" s="92"/>
      <c r="N754" s="98"/>
      <c r="O754" s="95"/>
      <c r="P754" s="92"/>
      <c r="Q754" s="81"/>
      <c r="R754" s="92"/>
      <c r="S754" s="131"/>
      <c r="T754" s="132"/>
      <c r="U754" s="121"/>
      <c r="V754" s="121"/>
      <c r="W754" s="121"/>
      <c r="X754" s="121"/>
      <c r="Y754" s="121"/>
      <c r="Z754" s="121"/>
      <c r="AA754" s="121"/>
      <c r="AB754" s="132"/>
      <c r="AC754" s="303"/>
      <c r="AD754" s="82"/>
      <c r="AE754" s="275"/>
      <c r="AF754" s="293"/>
      <c r="AG754" s="663"/>
      <c r="AH754" s="122"/>
      <c r="AI754" s="122"/>
      <c r="AJ754" s="346"/>
      <c r="AK754" s="103" t="s">
        <v>404</v>
      </c>
    </row>
    <row r="755" spans="1:37" ht="51.6" hidden="1" customHeight="1" x14ac:dyDescent="0.2">
      <c r="A755" s="397"/>
      <c r="B755" s="489"/>
      <c r="C755" s="80">
        <v>18.010207000000001</v>
      </c>
      <c r="D755" s="80" t="s">
        <v>505</v>
      </c>
      <c r="E755" s="81" t="s">
        <v>229</v>
      </c>
      <c r="F755" s="81" t="s">
        <v>100</v>
      </c>
      <c r="G755" s="180"/>
      <c r="H755" s="180"/>
      <c r="I755" s="368"/>
      <c r="J755" s="325"/>
      <c r="K755" s="106"/>
      <c r="L755" s="81"/>
      <c r="M755" s="92"/>
      <c r="N755" s="98"/>
      <c r="O755" s="95"/>
      <c r="P755" s="92" t="s">
        <v>1036</v>
      </c>
      <c r="Q755" s="81"/>
      <c r="R755" s="92"/>
      <c r="S755" s="131"/>
      <c r="T755" s="132"/>
      <c r="U755" s="121"/>
      <c r="V755" s="121"/>
      <c r="W755" s="121"/>
      <c r="X755" s="121"/>
      <c r="Y755" s="121"/>
      <c r="Z755" s="121"/>
      <c r="AA755" s="121"/>
      <c r="AB755" s="132"/>
      <c r="AC755" s="303"/>
      <c r="AD755" s="82"/>
      <c r="AE755" s="275"/>
      <c r="AF755" s="293"/>
      <c r="AG755" s="663"/>
      <c r="AH755" s="122"/>
      <c r="AI755" s="122"/>
      <c r="AJ755" s="346"/>
      <c r="AK755" s="610" t="s">
        <v>1039</v>
      </c>
    </row>
    <row r="756" spans="1:37" ht="113.45" customHeight="1" x14ac:dyDescent="0.2">
      <c r="A756" s="397"/>
      <c r="B756" s="489" t="s">
        <v>1069</v>
      </c>
      <c r="C756" s="80">
        <v>18.010207999999999</v>
      </c>
      <c r="D756" s="80" t="s">
        <v>505</v>
      </c>
      <c r="E756" s="81" t="s">
        <v>229</v>
      </c>
      <c r="F756" s="81" t="s">
        <v>100</v>
      </c>
      <c r="G756" s="180"/>
      <c r="H756" s="180"/>
      <c r="I756" s="368"/>
      <c r="J756" s="325"/>
      <c r="K756" s="106"/>
      <c r="L756" s="81"/>
      <c r="M756" s="92"/>
      <c r="N756" s="98"/>
      <c r="O756" s="95"/>
      <c r="P756" s="92"/>
      <c r="Q756" s="606" t="s">
        <v>1280</v>
      </c>
      <c r="R756" s="92"/>
      <c r="S756" s="131"/>
      <c r="T756" s="132"/>
      <c r="U756" s="121"/>
      <c r="V756" s="121"/>
      <c r="W756" s="121"/>
      <c r="X756" s="121"/>
      <c r="Y756" s="121"/>
      <c r="Z756" s="121"/>
      <c r="AA756" s="121"/>
      <c r="AB756" s="132"/>
      <c r="AC756" s="303"/>
      <c r="AD756" s="82"/>
      <c r="AE756" s="275"/>
      <c r="AF756" s="293"/>
      <c r="AG756" s="663"/>
      <c r="AH756" s="122"/>
      <c r="AI756" s="122"/>
      <c r="AJ756" s="346"/>
      <c r="AK756" s="851" t="s">
        <v>1571</v>
      </c>
    </row>
    <row r="757" spans="1:37" ht="116.25" customHeight="1" thickBot="1" x14ac:dyDescent="0.25">
      <c r="A757" s="396"/>
      <c r="B757" s="457" t="s">
        <v>1069</v>
      </c>
      <c r="C757" s="83">
        <v>18.010209</v>
      </c>
      <c r="D757" s="83" t="s">
        <v>505</v>
      </c>
      <c r="E757" s="84" t="s">
        <v>229</v>
      </c>
      <c r="F757" s="84" t="s">
        <v>100</v>
      </c>
      <c r="G757" s="181"/>
      <c r="H757" s="181"/>
      <c r="I757" s="369"/>
      <c r="J757" s="557"/>
      <c r="K757" s="105"/>
      <c r="L757" s="84"/>
      <c r="M757" s="94"/>
      <c r="N757" s="101"/>
      <c r="O757" s="97"/>
      <c r="P757" s="94"/>
      <c r="Q757" s="84" t="s">
        <v>1556</v>
      </c>
      <c r="R757" s="94"/>
      <c r="S757" s="129"/>
      <c r="T757" s="130"/>
      <c r="U757" s="125"/>
      <c r="V757" s="125"/>
      <c r="W757" s="125"/>
      <c r="X757" s="125"/>
      <c r="Y757" s="125"/>
      <c r="Z757" s="125"/>
      <c r="AA757" s="125"/>
      <c r="AB757" s="130"/>
      <c r="AC757" s="304"/>
      <c r="AD757" s="85"/>
      <c r="AE757" s="556"/>
      <c r="AF757" s="294"/>
      <c r="AG757" s="482"/>
      <c r="AH757" s="126"/>
      <c r="AI757" s="126"/>
      <c r="AJ757" s="347"/>
      <c r="AK757" s="230" t="s">
        <v>1553</v>
      </c>
    </row>
    <row r="758" spans="1:37" ht="78.599999999999994" customHeight="1" thickBot="1" x14ac:dyDescent="0.25">
      <c r="A758" s="394"/>
      <c r="B758" s="558" t="s">
        <v>520</v>
      </c>
      <c r="C758" s="17">
        <v>18.010210000000001</v>
      </c>
      <c r="D758" s="17" t="s">
        <v>505</v>
      </c>
      <c r="E758" s="9" t="s">
        <v>229</v>
      </c>
      <c r="F758" s="9" t="s">
        <v>407</v>
      </c>
      <c r="G758" s="172"/>
      <c r="H758" s="172"/>
      <c r="I758" s="366"/>
      <c r="J758" s="322"/>
      <c r="K758" s="12"/>
      <c r="L758" s="9"/>
      <c r="M758" s="14" t="s">
        <v>228</v>
      </c>
      <c r="N758" s="11"/>
      <c r="O758" s="13" t="s">
        <v>32</v>
      </c>
      <c r="P758" s="14"/>
      <c r="Q758" s="9"/>
      <c r="R758" s="14"/>
      <c r="S758" s="29"/>
      <c r="T758" s="30"/>
      <c r="U758" s="32"/>
      <c r="V758" s="32"/>
      <c r="W758" s="32"/>
      <c r="X758" s="32"/>
      <c r="Y758" s="32"/>
      <c r="Z758" s="32"/>
      <c r="AA758" s="32"/>
      <c r="AB758" s="30"/>
      <c r="AC758" s="301"/>
      <c r="AD758" s="15"/>
      <c r="AE758" s="272"/>
      <c r="AF758" s="291"/>
      <c r="AG758" s="659"/>
      <c r="AH758" s="31"/>
      <c r="AI758" s="31"/>
      <c r="AJ758" s="344"/>
      <c r="AK758" s="16" t="s">
        <v>1742</v>
      </c>
    </row>
    <row r="759" spans="1:37" ht="57.6" hidden="1" customHeight="1" thickBot="1" x14ac:dyDescent="0.25">
      <c r="A759" s="394" t="s">
        <v>556</v>
      </c>
      <c r="B759" s="558"/>
      <c r="C759" s="17">
        <v>18.010300999999998</v>
      </c>
      <c r="D759" s="17" t="s">
        <v>505</v>
      </c>
      <c r="E759" s="9" t="s">
        <v>388</v>
      </c>
      <c r="F759" s="9" t="s">
        <v>388</v>
      </c>
      <c r="G759" s="172"/>
      <c r="H759" s="172"/>
      <c r="I759" s="366"/>
      <c r="J759" s="322"/>
      <c r="K759" s="12"/>
      <c r="L759" s="9"/>
      <c r="M759" s="14"/>
      <c r="N759" s="11"/>
      <c r="O759" s="13"/>
      <c r="P759" s="14"/>
      <c r="Q759" s="9"/>
      <c r="R759" s="14"/>
      <c r="S759" s="29"/>
      <c r="T759" s="30"/>
      <c r="U759" s="32"/>
      <c r="V759" s="32"/>
      <c r="W759" s="32"/>
      <c r="X759" s="32"/>
      <c r="Y759" s="32"/>
      <c r="Z759" s="32"/>
      <c r="AA759" s="32"/>
      <c r="AB759" s="30"/>
      <c r="AC759" s="301" t="s">
        <v>144</v>
      </c>
      <c r="AD759" s="15" t="s">
        <v>222</v>
      </c>
      <c r="AE759" s="272" t="s">
        <v>1207</v>
      </c>
      <c r="AF759" s="291"/>
      <c r="AG759" s="659"/>
      <c r="AH759" s="31"/>
      <c r="AI759" s="31"/>
      <c r="AJ759" s="344"/>
      <c r="AK759" s="16"/>
    </row>
    <row r="760" spans="1:37" ht="99" hidden="1" customHeight="1" thickBot="1" x14ac:dyDescent="0.25">
      <c r="A760" s="394"/>
      <c r="B760" s="558"/>
      <c r="C760" s="17">
        <v>18.010301999999999</v>
      </c>
      <c r="D760" s="17" t="s">
        <v>505</v>
      </c>
      <c r="E760" s="9" t="s">
        <v>388</v>
      </c>
      <c r="F760" s="9" t="s">
        <v>1208</v>
      </c>
      <c r="G760" s="677"/>
      <c r="H760" s="677"/>
      <c r="I760" s="678"/>
      <c r="J760" s="330"/>
      <c r="K760" s="196"/>
      <c r="L760" s="197"/>
      <c r="M760" s="194"/>
      <c r="N760" s="198"/>
      <c r="O760" s="195"/>
      <c r="P760" s="194"/>
      <c r="Q760" s="197"/>
      <c r="R760" s="194"/>
      <c r="S760" s="652"/>
      <c r="T760" s="653"/>
      <c r="U760" s="654"/>
      <c r="V760" s="654"/>
      <c r="W760" s="654"/>
      <c r="X760" s="654"/>
      <c r="Y760" s="654"/>
      <c r="Z760" s="654"/>
      <c r="AA760" s="654"/>
      <c r="AB760" s="653"/>
      <c r="AC760" s="315"/>
      <c r="AD760" s="200"/>
      <c r="AE760" s="199"/>
      <c r="AF760" s="199"/>
      <c r="AG760" s="199"/>
      <c r="AH760" s="199"/>
      <c r="AI760" s="199"/>
      <c r="AJ760" s="199"/>
      <c r="AK760" s="201"/>
    </row>
    <row r="761" spans="1:37" ht="63.75" hidden="1" customHeight="1" thickBot="1" x14ac:dyDescent="0.25">
      <c r="A761" s="394"/>
      <c r="B761" s="558"/>
      <c r="C761" s="17">
        <v>18.010303</v>
      </c>
      <c r="D761" s="17" t="s">
        <v>505</v>
      </c>
      <c r="E761" s="9" t="s">
        <v>388</v>
      </c>
      <c r="F761" s="9" t="s">
        <v>645</v>
      </c>
      <c r="G761" s="172"/>
      <c r="H761" s="172"/>
      <c r="I761" s="366"/>
      <c r="J761" s="322" t="s">
        <v>642</v>
      </c>
      <c r="K761" s="12"/>
      <c r="L761" s="9"/>
      <c r="M761" s="14"/>
      <c r="N761" s="11"/>
      <c r="O761" s="13"/>
      <c r="P761" s="14"/>
      <c r="Q761" s="9"/>
      <c r="R761" s="14"/>
      <c r="S761" s="29"/>
      <c r="T761" s="30"/>
      <c r="U761" s="32"/>
      <c r="V761" s="32"/>
      <c r="W761" s="32"/>
      <c r="X761" s="32"/>
      <c r="Y761" s="32"/>
      <c r="Z761" s="32"/>
      <c r="AA761" s="32"/>
      <c r="AB761" s="30"/>
      <c r="AC761" s="301"/>
      <c r="AD761" s="15"/>
      <c r="AE761" s="272"/>
      <c r="AF761" s="291"/>
      <c r="AG761" s="659"/>
      <c r="AH761" s="31"/>
      <c r="AI761" s="31"/>
      <c r="AJ761" s="344"/>
      <c r="AK761" s="16" t="s">
        <v>404</v>
      </c>
    </row>
    <row r="762" spans="1:37" ht="119.25" customHeight="1" x14ac:dyDescent="0.2">
      <c r="A762" s="395"/>
      <c r="B762" s="403" t="s">
        <v>1069</v>
      </c>
      <c r="C762" s="77">
        <v>18.010304000000001</v>
      </c>
      <c r="D762" s="77" t="s">
        <v>505</v>
      </c>
      <c r="E762" s="78" t="s">
        <v>388</v>
      </c>
      <c r="F762" s="78" t="s">
        <v>100</v>
      </c>
      <c r="G762" s="179"/>
      <c r="H762" s="179"/>
      <c r="I762" s="367"/>
      <c r="J762" s="324"/>
      <c r="K762" s="89"/>
      <c r="L762" s="78"/>
      <c r="M762" s="86"/>
      <c r="N762" s="90"/>
      <c r="O762" s="88"/>
      <c r="P762" s="86"/>
      <c r="Q762" s="78"/>
      <c r="R762" s="86" t="s">
        <v>589</v>
      </c>
      <c r="S762" s="127"/>
      <c r="T762" s="128"/>
      <c r="U762" s="119"/>
      <c r="V762" s="119"/>
      <c r="W762" s="119"/>
      <c r="X762" s="119"/>
      <c r="Y762" s="119"/>
      <c r="Z762" s="119"/>
      <c r="AA762" s="119"/>
      <c r="AB762" s="128"/>
      <c r="AC762" s="302" t="s">
        <v>144</v>
      </c>
      <c r="AD762" s="79" t="s">
        <v>222</v>
      </c>
      <c r="AE762" s="274" t="s">
        <v>1284</v>
      </c>
      <c r="AF762" s="292"/>
      <c r="AG762" s="481"/>
      <c r="AH762" s="120"/>
      <c r="AI762" s="120"/>
      <c r="AJ762" s="345"/>
      <c r="AK762" s="91" t="s">
        <v>1285</v>
      </c>
    </row>
    <row r="763" spans="1:37" ht="77.45" hidden="1" customHeight="1" x14ac:dyDescent="0.2">
      <c r="A763" s="397"/>
      <c r="B763" s="472"/>
      <c r="C763" s="80">
        <v>18.010304999999999</v>
      </c>
      <c r="D763" s="80" t="s">
        <v>505</v>
      </c>
      <c r="E763" s="81" t="s">
        <v>388</v>
      </c>
      <c r="F763" s="81" t="s">
        <v>100</v>
      </c>
      <c r="G763" s="180"/>
      <c r="H763" s="180"/>
      <c r="I763" s="368"/>
      <c r="J763" s="325"/>
      <c r="K763" s="106"/>
      <c r="L763" s="81"/>
      <c r="M763" s="92"/>
      <c r="N763" s="98" t="s">
        <v>805</v>
      </c>
      <c r="O763" s="95"/>
      <c r="P763" s="92"/>
      <c r="Q763" s="81"/>
      <c r="R763" s="92"/>
      <c r="S763" s="131"/>
      <c r="T763" s="132"/>
      <c r="U763" s="121"/>
      <c r="V763" s="121"/>
      <c r="W763" s="121"/>
      <c r="X763" s="121"/>
      <c r="Y763" s="121"/>
      <c r="Z763" s="121"/>
      <c r="AA763" s="121"/>
      <c r="AB763" s="132"/>
      <c r="AC763" s="303"/>
      <c r="AD763" s="82"/>
      <c r="AE763" s="275"/>
      <c r="AF763" s="293"/>
      <c r="AG763" s="663"/>
      <c r="AH763" s="122"/>
      <c r="AI763" s="122"/>
      <c r="AJ763" s="346"/>
      <c r="AK763" s="473" t="s">
        <v>808</v>
      </c>
    </row>
    <row r="764" spans="1:37" ht="46.9" hidden="1" customHeight="1" x14ac:dyDescent="0.2">
      <c r="A764" s="397"/>
      <c r="B764" s="489"/>
      <c r="C764" s="80">
        <v>18.010306</v>
      </c>
      <c r="D764" s="80" t="s">
        <v>505</v>
      </c>
      <c r="E764" s="81" t="s">
        <v>388</v>
      </c>
      <c r="F764" s="81" t="s">
        <v>100</v>
      </c>
      <c r="G764" s="180"/>
      <c r="H764" s="180"/>
      <c r="I764" s="368"/>
      <c r="J764" s="325"/>
      <c r="K764" s="106" t="s">
        <v>590</v>
      </c>
      <c r="L764" s="81"/>
      <c r="M764" s="92"/>
      <c r="N764" s="98"/>
      <c r="O764" s="95"/>
      <c r="P764" s="92"/>
      <c r="Q764" s="81"/>
      <c r="R764" s="92"/>
      <c r="S764" s="131"/>
      <c r="T764" s="132"/>
      <c r="U764" s="121"/>
      <c r="V764" s="121"/>
      <c r="W764" s="121"/>
      <c r="X764" s="121"/>
      <c r="Y764" s="121"/>
      <c r="Z764" s="121"/>
      <c r="AA764" s="121"/>
      <c r="AB764" s="132"/>
      <c r="AC764" s="303"/>
      <c r="AD764" s="82"/>
      <c r="AE764" s="275"/>
      <c r="AF764" s="293"/>
      <c r="AG764" s="663"/>
      <c r="AH764" s="122"/>
      <c r="AI764" s="122"/>
      <c r="AJ764" s="346"/>
      <c r="AK764" s="103" t="s">
        <v>404</v>
      </c>
    </row>
    <row r="765" spans="1:37" ht="52.9" hidden="1" customHeight="1" x14ac:dyDescent="0.2">
      <c r="A765" s="397"/>
      <c r="B765" s="489"/>
      <c r="C765" s="80">
        <v>18.010307000000001</v>
      </c>
      <c r="D765" s="80" t="s">
        <v>505</v>
      </c>
      <c r="E765" s="81" t="s">
        <v>388</v>
      </c>
      <c r="F765" s="81" t="s">
        <v>100</v>
      </c>
      <c r="G765" s="180"/>
      <c r="H765" s="180"/>
      <c r="I765" s="368"/>
      <c r="J765" s="325"/>
      <c r="K765" s="106"/>
      <c r="L765" s="81"/>
      <c r="M765" s="92"/>
      <c r="N765" s="98"/>
      <c r="O765" s="95"/>
      <c r="P765" s="92" t="s">
        <v>1036</v>
      </c>
      <c r="Q765" s="81"/>
      <c r="R765" s="92"/>
      <c r="S765" s="131"/>
      <c r="T765" s="132"/>
      <c r="U765" s="121"/>
      <c r="V765" s="121"/>
      <c r="W765" s="121"/>
      <c r="X765" s="121"/>
      <c r="Y765" s="121"/>
      <c r="Z765" s="121"/>
      <c r="AA765" s="121"/>
      <c r="AB765" s="132"/>
      <c r="AC765" s="303"/>
      <c r="AD765" s="82"/>
      <c r="AE765" s="275"/>
      <c r="AF765" s="293"/>
      <c r="AG765" s="663"/>
      <c r="AH765" s="122"/>
      <c r="AI765" s="122"/>
      <c r="AJ765" s="346"/>
      <c r="AK765" s="610" t="s">
        <v>1039</v>
      </c>
    </row>
    <row r="766" spans="1:37" ht="112.15" customHeight="1" x14ac:dyDescent="0.2">
      <c r="A766" s="397"/>
      <c r="B766" s="489" t="s">
        <v>1069</v>
      </c>
      <c r="C766" s="80">
        <v>18.010307999999998</v>
      </c>
      <c r="D766" s="80" t="s">
        <v>505</v>
      </c>
      <c r="E766" s="81" t="s">
        <v>388</v>
      </c>
      <c r="F766" s="81" t="s">
        <v>100</v>
      </c>
      <c r="G766" s="180"/>
      <c r="H766" s="180"/>
      <c r="I766" s="368"/>
      <c r="J766" s="325"/>
      <c r="K766" s="106"/>
      <c r="L766" s="81"/>
      <c r="M766" s="92"/>
      <c r="N766" s="98"/>
      <c r="O766" s="95"/>
      <c r="P766" s="92"/>
      <c r="Q766" s="606" t="s">
        <v>1280</v>
      </c>
      <c r="R766" s="92"/>
      <c r="S766" s="131"/>
      <c r="T766" s="132"/>
      <c r="U766" s="121"/>
      <c r="V766" s="121"/>
      <c r="W766" s="121"/>
      <c r="X766" s="121"/>
      <c r="Y766" s="121"/>
      <c r="Z766" s="121"/>
      <c r="AA766" s="121"/>
      <c r="AB766" s="132"/>
      <c r="AC766" s="303"/>
      <c r="AD766" s="82"/>
      <c r="AE766" s="275"/>
      <c r="AF766" s="293"/>
      <c r="AG766" s="663"/>
      <c r="AH766" s="122"/>
      <c r="AI766" s="122"/>
      <c r="AJ766" s="346"/>
      <c r="AK766" s="851" t="s">
        <v>1571</v>
      </c>
    </row>
    <row r="767" spans="1:37" ht="120.6" customHeight="1" thickBot="1" x14ac:dyDescent="0.25">
      <c r="A767" s="396"/>
      <c r="B767" s="457" t="s">
        <v>1069</v>
      </c>
      <c r="C767" s="83">
        <v>18.010308999999999</v>
      </c>
      <c r="D767" s="83" t="s">
        <v>505</v>
      </c>
      <c r="E767" s="84" t="s">
        <v>388</v>
      </c>
      <c r="F767" s="84" t="s">
        <v>100</v>
      </c>
      <c r="G767" s="181"/>
      <c r="H767" s="181"/>
      <c r="I767" s="369"/>
      <c r="J767" s="557"/>
      <c r="K767" s="105"/>
      <c r="L767" s="84"/>
      <c r="M767" s="94"/>
      <c r="N767" s="101"/>
      <c r="O767" s="97"/>
      <c r="P767" s="94"/>
      <c r="Q767" s="84" t="s">
        <v>1556</v>
      </c>
      <c r="R767" s="94"/>
      <c r="S767" s="129"/>
      <c r="T767" s="130"/>
      <c r="U767" s="125"/>
      <c r="V767" s="125"/>
      <c r="W767" s="125"/>
      <c r="X767" s="125"/>
      <c r="Y767" s="125"/>
      <c r="Z767" s="125"/>
      <c r="AA767" s="125"/>
      <c r="AB767" s="130"/>
      <c r="AC767" s="304"/>
      <c r="AD767" s="85"/>
      <c r="AE767" s="556"/>
      <c r="AF767" s="294"/>
      <c r="AG767" s="482"/>
      <c r="AH767" s="126"/>
      <c r="AI767" s="126"/>
      <c r="AJ767" s="347"/>
      <c r="AK767" s="230" t="s">
        <v>1550</v>
      </c>
    </row>
    <row r="768" spans="1:37" ht="72" customHeight="1" thickBot="1" x14ac:dyDescent="0.25">
      <c r="A768" s="394"/>
      <c r="B768" s="558" t="s">
        <v>520</v>
      </c>
      <c r="C768" s="17">
        <v>18.01031</v>
      </c>
      <c r="D768" s="17" t="s">
        <v>505</v>
      </c>
      <c r="E768" s="9" t="s">
        <v>388</v>
      </c>
      <c r="F768" s="9" t="s">
        <v>407</v>
      </c>
      <c r="G768" s="172"/>
      <c r="H768" s="172"/>
      <c r="I768" s="366"/>
      <c r="J768" s="322"/>
      <c r="K768" s="12"/>
      <c r="L768" s="9"/>
      <c r="M768" s="14" t="s">
        <v>228</v>
      </c>
      <c r="N768" s="11"/>
      <c r="O768" s="13" t="s">
        <v>32</v>
      </c>
      <c r="P768" s="14"/>
      <c r="Q768" s="9"/>
      <c r="R768" s="14"/>
      <c r="S768" s="29"/>
      <c r="T768" s="30"/>
      <c r="U768" s="32"/>
      <c r="V768" s="32"/>
      <c r="W768" s="32"/>
      <c r="X768" s="32"/>
      <c r="Y768" s="32"/>
      <c r="Z768" s="32"/>
      <c r="AA768" s="32"/>
      <c r="AB768" s="30"/>
      <c r="AC768" s="301"/>
      <c r="AD768" s="15"/>
      <c r="AE768" s="272"/>
      <c r="AF768" s="291"/>
      <c r="AG768" s="659"/>
      <c r="AH768" s="31"/>
      <c r="AI768" s="31"/>
      <c r="AJ768" s="344"/>
      <c r="AK768" s="16" t="s">
        <v>1742</v>
      </c>
    </row>
    <row r="769" spans="1:37" ht="85.15" hidden="1" customHeight="1" thickBot="1" x14ac:dyDescent="0.25">
      <c r="A769" s="394" t="s">
        <v>556</v>
      </c>
      <c r="B769" s="558"/>
      <c r="C769" s="17">
        <v>18.010401000000002</v>
      </c>
      <c r="D769" s="17" t="s">
        <v>505</v>
      </c>
      <c r="E769" s="9" t="s">
        <v>389</v>
      </c>
      <c r="F769" s="9" t="s">
        <v>389</v>
      </c>
      <c r="G769" s="172"/>
      <c r="H769" s="172"/>
      <c r="I769" s="366"/>
      <c r="J769" s="322"/>
      <c r="K769" s="12"/>
      <c r="L769" s="9"/>
      <c r="M769" s="14"/>
      <c r="N769" s="11"/>
      <c r="O769" s="13"/>
      <c r="P769" s="14"/>
      <c r="Q769" s="9"/>
      <c r="R769" s="14"/>
      <c r="S769" s="29"/>
      <c r="T769" s="30"/>
      <c r="U769" s="32"/>
      <c r="V769" s="32"/>
      <c r="W769" s="32"/>
      <c r="X769" s="32"/>
      <c r="Y769" s="32"/>
      <c r="Z769" s="32"/>
      <c r="AA769" s="32"/>
      <c r="AB769" s="30"/>
      <c r="AC769" s="301" t="s">
        <v>144</v>
      </c>
      <c r="AD769" s="15" t="s">
        <v>222</v>
      </c>
      <c r="AE769" s="272" t="s">
        <v>1207</v>
      </c>
      <c r="AF769" s="291"/>
      <c r="AG769" s="659"/>
      <c r="AH769" s="31"/>
      <c r="AI769" s="31"/>
      <c r="AJ769" s="344"/>
      <c r="AK769" s="16"/>
    </row>
    <row r="770" spans="1:37" ht="102.6" hidden="1" customHeight="1" thickBot="1" x14ac:dyDescent="0.25">
      <c r="A770" s="394"/>
      <c r="B770" s="558"/>
      <c r="C770" s="17">
        <v>18.010401999999999</v>
      </c>
      <c r="D770" s="17" t="s">
        <v>505</v>
      </c>
      <c r="E770" s="9" t="s">
        <v>389</v>
      </c>
      <c r="F770" s="9" t="s">
        <v>1208</v>
      </c>
      <c r="G770" s="677"/>
      <c r="H770" s="677"/>
      <c r="I770" s="678"/>
      <c r="J770" s="330"/>
      <c r="K770" s="196"/>
      <c r="L770" s="197"/>
      <c r="M770" s="194"/>
      <c r="N770" s="198"/>
      <c r="O770" s="195"/>
      <c r="P770" s="194"/>
      <c r="Q770" s="197"/>
      <c r="R770" s="194"/>
      <c r="S770" s="652"/>
      <c r="T770" s="653"/>
      <c r="U770" s="654"/>
      <c r="V770" s="654"/>
      <c r="W770" s="654"/>
      <c r="X770" s="654"/>
      <c r="Y770" s="654"/>
      <c r="Z770" s="654"/>
      <c r="AA770" s="654"/>
      <c r="AB770" s="653"/>
      <c r="AC770" s="315"/>
      <c r="AD770" s="200"/>
      <c r="AE770" s="199"/>
      <c r="AF770" s="199"/>
      <c r="AG770" s="199"/>
      <c r="AH770" s="199"/>
      <c r="AI770" s="199"/>
      <c r="AJ770" s="199"/>
      <c r="AK770" s="201"/>
    </row>
    <row r="771" spans="1:37" ht="66.599999999999994" hidden="1" customHeight="1" thickBot="1" x14ac:dyDescent="0.25">
      <c r="A771" s="394"/>
      <c r="B771" s="558"/>
      <c r="C771" s="17">
        <v>18.010403</v>
      </c>
      <c r="D771" s="17" t="s">
        <v>505</v>
      </c>
      <c r="E771" s="9" t="s">
        <v>389</v>
      </c>
      <c r="F771" s="9" t="s">
        <v>645</v>
      </c>
      <c r="G771" s="172"/>
      <c r="H771" s="172"/>
      <c r="I771" s="366"/>
      <c r="J771" s="322" t="s">
        <v>642</v>
      </c>
      <c r="K771" s="12"/>
      <c r="L771" s="9"/>
      <c r="M771" s="14"/>
      <c r="N771" s="11"/>
      <c r="O771" s="13"/>
      <c r="P771" s="14"/>
      <c r="Q771" s="9"/>
      <c r="R771" s="14"/>
      <c r="S771" s="29"/>
      <c r="T771" s="30"/>
      <c r="U771" s="32"/>
      <c r="V771" s="32"/>
      <c r="W771" s="32"/>
      <c r="X771" s="32"/>
      <c r="Y771" s="32"/>
      <c r="Z771" s="32"/>
      <c r="AA771" s="32"/>
      <c r="AB771" s="30"/>
      <c r="AC771" s="301"/>
      <c r="AD771" s="15"/>
      <c r="AE771" s="272"/>
      <c r="AF771" s="291"/>
      <c r="AG771" s="659"/>
      <c r="AH771" s="31"/>
      <c r="AI771" s="31"/>
      <c r="AJ771" s="344"/>
      <c r="AK771" s="16" t="s">
        <v>404</v>
      </c>
    </row>
    <row r="772" spans="1:37" ht="124.9" customHeight="1" x14ac:dyDescent="0.2">
      <c r="A772" s="395"/>
      <c r="B772" s="403" t="s">
        <v>1069</v>
      </c>
      <c r="C772" s="77">
        <v>18.010404000000001</v>
      </c>
      <c r="D772" s="77" t="s">
        <v>505</v>
      </c>
      <c r="E772" s="78" t="s">
        <v>389</v>
      </c>
      <c r="F772" s="78" t="s">
        <v>100</v>
      </c>
      <c r="G772" s="179"/>
      <c r="H772" s="179"/>
      <c r="I772" s="367"/>
      <c r="J772" s="324"/>
      <c r="K772" s="89"/>
      <c r="L772" s="78"/>
      <c r="M772" s="86"/>
      <c r="N772" s="90"/>
      <c r="O772" s="88"/>
      <c r="P772" s="86"/>
      <c r="Q772" s="78"/>
      <c r="R772" s="86" t="s">
        <v>589</v>
      </c>
      <c r="S772" s="127"/>
      <c r="T772" s="128"/>
      <c r="U772" s="119"/>
      <c r="V772" s="119"/>
      <c r="W772" s="119"/>
      <c r="X772" s="119"/>
      <c r="Y772" s="119"/>
      <c r="Z772" s="119"/>
      <c r="AA772" s="119"/>
      <c r="AB772" s="128"/>
      <c r="AC772" s="302" t="s">
        <v>144</v>
      </c>
      <c r="AD772" s="79" t="s">
        <v>222</v>
      </c>
      <c r="AE772" s="274" t="s">
        <v>1286</v>
      </c>
      <c r="AF772" s="292"/>
      <c r="AG772" s="481"/>
      <c r="AH772" s="120"/>
      <c r="AI772" s="120"/>
      <c r="AJ772" s="345"/>
      <c r="AK772" s="91" t="s">
        <v>1287</v>
      </c>
    </row>
    <row r="773" spans="1:37" ht="84.6" hidden="1" customHeight="1" x14ac:dyDescent="0.2">
      <c r="A773" s="397"/>
      <c r="B773" s="472"/>
      <c r="C773" s="80">
        <v>18.010404999999999</v>
      </c>
      <c r="D773" s="80" t="s">
        <v>505</v>
      </c>
      <c r="E773" s="81" t="s">
        <v>389</v>
      </c>
      <c r="F773" s="81" t="s">
        <v>100</v>
      </c>
      <c r="G773" s="180"/>
      <c r="H773" s="180"/>
      <c r="I773" s="368"/>
      <c r="J773" s="325"/>
      <c r="K773" s="106"/>
      <c r="L773" s="81"/>
      <c r="M773" s="92"/>
      <c r="N773" s="98" t="s">
        <v>805</v>
      </c>
      <c r="O773" s="95"/>
      <c r="P773" s="92"/>
      <c r="Q773" s="81"/>
      <c r="R773" s="92"/>
      <c r="S773" s="131"/>
      <c r="T773" s="132"/>
      <c r="U773" s="121"/>
      <c r="V773" s="121"/>
      <c r="W773" s="121"/>
      <c r="X773" s="121"/>
      <c r="Y773" s="121"/>
      <c r="Z773" s="121"/>
      <c r="AA773" s="121"/>
      <c r="AB773" s="132"/>
      <c r="AC773" s="303"/>
      <c r="AD773" s="82"/>
      <c r="AE773" s="275"/>
      <c r="AF773" s="293"/>
      <c r="AG773" s="663"/>
      <c r="AH773" s="122"/>
      <c r="AI773" s="122"/>
      <c r="AJ773" s="346"/>
      <c r="AK773" s="473" t="s">
        <v>677</v>
      </c>
    </row>
    <row r="774" spans="1:37" ht="50.45" hidden="1" customHeight="1" x14ac:dyDescent="0.2">
      <c r="A774" s="397"/>
      <c r="B774" s="489"/>
      <c r="C774" s="80">
        <v>18.010406</v>
      </c>
      <c r="D774" s="80" t="s">
        <v>505</v>
      </c>
      <c r="E774" s="81" t="s">
        <v>389</v>
      </c>
      <c r="F774" s="81" t="s">
        <v>100</v>
      </c>
      <c r="G774" s="180"/>
      <c r="H774" s="180"/>
      <c r="I774" s="368"/>
      <c r="J774" s="325"/>
      <c r="K774" s="106" t="s">
        <v>590</v>
      </c>
      <c r="L774" s="81"/>
      <c r="M774" s="92"/>
      <c r="N774" s="98"/>
      <c r="O774" s="95"/>
      <c r="P774" s="92"/>
      <c r="Q774" s="81"/>
      <c r="R774" s="92"/>
      <c r="S774" s="131"/>
      <c r="T774" s="132"/>
      <c r="U774" s="121"/>
      <c r="V774" s="121"/>
      <c r="W774" s="121"/>
      <c r="X774" s="121"/>
      <c r="Y774" s="121"/>
      <c r="Z774" s="121"/>
      <c r="AA774" s="121"/>
      <c r="AB774" s="132"/>
      <c r="AC774" s="303"/>
      <c r="AD774" s="82"/>
      <c r="AE774" s="275"/>
      <c r="AF774" s="293"/>
      <c r="AG774" s="663"/>
      <c r="AH774" s="122"/>
      <c r="AI774" s="122"/>
      <c r="AJ774" s="346"/>
      <c r="AK774" s="103" t="s">
        <v>404</v>
      </c>
    </row>
    <row r="775" spans="1:37" ht="66" hidden="1" customHeight="1" x14ac:dyDescent="0.2">
      <c r="A775" s="397"/>
      <c r="B775" s="489"/>
      <c r="C775" s="80">
        <v>18.010407000000001</v>
      </c>
      <c r="D775" s="80" t="s">
        <v>505</v>
      </c>
      <c r="E775" s="81" t="s">
        <v>389</v>
      </c>
      <c r="F775" s="81" t="s">
        <v>100</v>
      </c>
      <c r="G775" s="180"/>
      <c r="H775" s="180"/>
      <c r="I775" s="368"/>
      <c r="J775" s="325"/>
      <c r="K775" s="106"/>
      <c r="L775" s="81"/>
      <c r="M775" s="92"/>
      <c r="N775" s="98"/>
      <c r="O775" s="95"/>
      <c r="P775" s="92" t="s">
        <v>1036</v>
      </c>
      <c r="Q775" s="81"/>
      <c r="R775" s="92"/>
      <c r="S775" s="131"/>
      <c r="T775" s="132"/>
      <c r="U775" s="121"/>
      <c r="V775" s="121"/>
      <c r="W775" s="121"/>
      <c r="X775" s="121"/>
      <c r="Y775" s="121"/>
      <c r="Z775" s="121"/>
      <c r="AA775" s="121"/>
      <c r="AB775" s="132"/>
      <c r="AC775" s="303"/>
      <c r="AD775" s="82"/>
      <c r="AE775" s="275"/>
      <c r="AF775" s="293"/>
      <c r="AG775" s="663"/>
      <c r="AH775" s="122"/>
      <c r="AI775" s="122"/>
      <c r="AJ775" s="346"/>
      <c r="AK775" s="610" t="s">
        <v>1039</v>
      </c>
    </row>
    <row r="776" spans="1:37" ht="137.25" customHeight="1" x14ac:dyDescent="0.2">
      <c r="A776" s="397"/>
      <c r="B776" s="489" t="s">
        <v>1069</v>
      </c>
      <c r="C776" s="80">
        <v>18.010408000000002</v>
      </c>
      <c r="D776" s="80" t="s">
        <v>505</v>
      </c>
      <c r="E776" s="81" t="s">
        <v>389</v>
      </c>
      <c r="F776" s="81" t="s">
        <v>100</v>
      </c>
      <c r="G776" s="180"/>
      <c r="H776" s="180"/>
      <c r="I776" s="368"/>
      <c r="J776" s="325"/>
      <c r="K776" s="106"/>
      <c r="L776" s="81"/>
      <c r="M776" s="92"/>
      <c r="N776" s="98"/>
      <c r="O776" s="95"/>
      <c r="P776" s="92"/>
      <c r="Q776" s="606" t="s">
        <v>1280</v>
      </c>
      <c r="R776" s="92"/>
      <c r="S776" s="131"/>
      <c r="T776" s="132"/>
      <c r="U776" s="121"/>
      <c r="V776" s="121"/>
      <c r="W776" s="121"/>
      <c r="X776" s="121"/>
      <c r="Y776" s="121"/>
      <c r="Z776" s="121"/>
      <c r="AA776" s="121"/>
      <c r="AB776" s="132"/>
      <c r="AC776" s="303"/>
      <c r="AD776" s="82"/>
      <c r="AE776" s="275"/>
      <c r="AF776" s="293"/>
      <c r="AG776" s="663"/>
      <c r="AH776" s="122"/>
      <c r="AI776" s="122"/>
      <c r="AJ776" s="346"/>
      <c r="AK776" s="804" t="s">
        <v>1571</v>
      </c>
    </row>
    <row r="777" spans="1:37" ht="137.44999999999999" customHeight="1" thickBot="1" x14ac:dyDescent="0.25">
      <c r="A777" s="396"/>
      <c r="B777" s="457" t="s">
        <v>1069</v>
      </c>
      <c r="C777" s="83">
        <v>18.010408999999999</v>
      </c>
      <c r="D777" s="83" t="s">
        <v>505</v>
      </c>
      <c r="E777" s="84" t="s">
        <v>389</v>
      </c>
      <c r="F777" s="84" t="s">
        <v>100</v>
      </c>
      <c r="G777" s="181"/>
      <c r="H777" s="181"/>
      <c r="I777" s="369"/>
      <c r="J777" s="557"/>
      <c r="K777" s="105"/>
      <c r="L777" s="84"/>
      <c r="M777" s="94"/>
      <c r="N777" s="101"/>
      <c r="O777" s="97"/>
      <c r="P777" s="94"/>
      <c r="Q777" s="84" t="s">
        <v>1556</v>
      </c>
      <c r="R777" s="94"/>
      <c r="S777" s="129"/>
      <c r="T777" s="130"/>
      <c r="U777" s="125"/>
      <c r="V777" s="125"/>
      <c r="W777" s="125"/>
      <c r="X777" s="125"/>
      <c r="Y777" s="125"/>
      <c r="Z777" s="125"/>
      <c r="AA777" s="125"/>
      <c r="AB777" s="130"/>
      <c r="AC777" s="304"/>
      <c r="AD777" s="85"/>
      <c r="AE777" s="556"/>
      <c r="AF777" s="294"/>
      <c r="AG777" s="482"/>
      <c r="AH777" s="126"/>
      <c r="AI777" s="126"/>
      <c r="AJ777" s="347"/>
      <c r="AK777" s="230" t="s">
        <v>1550</v>
      </c>
    </row>
    <row r="778" spans="1:37" ht="63.75" customHeight="1" thickBot="1" x14ac:dyDescent="0.25">
      <c r="A778" s="394"/>
      <c r="B778" s="558" t="s">
        <v>520</v>
      </c>
      <c r="C778" s="17">
        <v>18.01041</v>
      </c>
      <c r="D778" s="17" t="s">
        <v>505</v>
      </c>
      <c r="E778" s="9" t="s">
        <v>389</v>
      </c>
      <c r="F778" s="9" t="s">
        <v>407</v>
      </c>
      <c r="G778" s="172"/>
      <c r="H778" s="172"/>
      <c r="I778" s="366"/>
      <c r="J778" s="322"/>
      <c r="K778" s="12"/>
      <c r="L778" s="9"/>
      <c r="M778" s="14" t="s">
        <v>228</v>
      </c>
      <c r="N778" s="11"/>
      <c r="O778" s="13" t="s">
        <v>32</v>
      </c>
      <c r="P778" s="14"/>
      <c r="Q778" s="9"/>
      <c r="R778" s="14"/>
      <c r="S778" s="29"/>
      <c r="T778" s="30"/>
      <c r="U778" s="32"/>
      <c r="V778" s="32"/>
      <c r="W778" s="32"/>
      <c r="X778" s="32"/>
      <c r="Y778" s="32"/>
      <c r="Z778" s="32"/>
      <c r="AA778" s="32"/>
      <c r="AB778" s="30"/>
      <c r="AC778" s="301"/>
      <c r="AD778" s="15"/>
      <c r="AE778" s="272"/>
      <c r="AF778" s="291"/>
      <c r="AG778" s="659"/>
      <c r="AH778" s="31"/>
      <c r="AI778" s="31"/>
      <c r="AJ778" s="344"/>
      <c r="AK778" s="16" t="s">
        <v>1742</v>
      </c>
    </row>
    <row r="779" spans="1:37" ht="50.45" hidden="1" customHeight="1" thickBot="1" x14ac:dyDescent="0.25">
      <c r="A779" s="394" t="s">
        <v>556</v>
      </c>
      <c r="B779" s="558"/>
      <c r="C779" s="17">
        <v>18.020101</v>
      </c>
      <c r="D779" s="17" t="s">
        <v>390</v>
      </c>
      <c r="E779" s="9" t="s">
        <v>391</v>
      </c>
      <c r="F779" s="9" t="s">
        <v>391</v>
      </c>
      <c r="G779" s="172"/>
      <c r="H779" s="172"/>
      <c r="I779" s="366"/>
      <c r="J779" s="322"/>
      <c r="K779" s="12"/>
      <c r="L779" s="9"/>
      <c r="M779" s="14"/>
      <c r="N779" s="11"/>
      <c r="O779" s="13"/>
      <c r="P779" s="14"/>
      <c r="Q779" s="9"/>
      <c r="R779" s="14"/>
      <c r="S779" s="29"/>
      <c r="T779" s="30"/>
      <c r="U779" s="32"/>
      <c r="V779" s="32"/>
      <c r="W779" s="32"/>
      <c r="X779" s="32"/>
      <c r="Y779" s="32"/>
      <c r="Z779" s="32"/>
      <c r="AA779" s="32"/>
      <c r="AB779" s="30"/>
      <c r="AC779" s="301" t="s">
        <v>144</v>
      </c>
      <c r="AD779" s="15" t="s">
        <v>222</v>
      </c>
      <c r="AE779" s="272" t="s">
        <v>1209</v>
      </c>
      <c r="AF779" s="291"/>
      <c r="AG779" s="659"/>
      <c r="AH779" s="31"/>
      <c r="AI779" s="31"/>
      <c r="AJ779" s="344"/>
      <c r="AK779" s="16"/>
    </row>
    <row r="780" spans="1:37" ht="91.15" hidden="1" customHeight="1" thickBot="1" x14ac:dyDescent="0.25">
      <c r="A780" s="394"/>
      <c r="B780" s="558"/>
      <c r="C780" s="17">
        <v>18.020102000000001</v>
      </c>
      <c r="D780" s="17" t="s">
        <v>390</v>
      </c>
      <c r="E780" s="9" t="s">
        <v>391</v>
      </c>
      <c r="F780" s="9" t="s">
        <v>1208</v>
      </c>
      <c r="G780" s="677"/>
      <c r="H780" s="677"/>
      <c r="I780" s="678"/>
      <c r="J780" s="330"/>
      <c r="K780" s="196"/>
      <c r="L780" s="197"/>
      <c r="M780" s="194"/>
      <c r="N780" s="198"/>
      <c r="O780" s="195"/>
      <c r="P780" s="194"/>
      <c r="Q780" s="197"/>
      <c r="R780" s="194"/>
      <c r="S780" s="652"/>
      <c r="T780" s="653"/>
      <c r="U780" s="654"/>
      <c r="V780" s="654"/>
      <c r="W780" s="654"/>
      <c r="X780" s="654"/>
      <c r="Y780" s="654"/>
      <c r="Z780" s="654"/>
      <c r="AA780" s="654"/>
      <c r="AB780" s="653"/>
      <c r="AC780" s="315"/>
      <c r="AD780" s="200"/>
      <c r="AE780" s="199"/>
      <c r="AF780" s="199"/>
      <c r="AG780" s="199"/>
      <c r="AH780" s="199"/>
      <c r="AI780" s="199"/>
      <c r="AJ780" s="199"/>
      <c r="AK780" s="201"/>
    </row>
    <row r="781" spans="1:37" ht="67.150000000000006" hidden="1" customHeight="1" thickBot="1" x14ac:dyDescent="0.25">
      <c r="A781" s="394"/>
      <c r="B781" s="558"/>
      <c r="C781" s="17">
        <v>18.020102999999999</v>
      </c>
      <c r="D781" s="17">
        <v>18.2</v>
      </c>
      <c r="E781" s="9" t="s">
        <v>391</v>
      </c>
      <c r="F781" s="9" t="s">
        <v>645</v>
      </c>
      <c r="G781" s="172"/>
      <c r="H781" s="172"/>
      <c r="I781" s="366"/>
      <c r="J781" s="322" t="s">
        <v>643</v>
      </c>
      <c r="K781" s="12"/>
      <c r="L781" s="9"/>
      <c r="M781" s="14"/>
      <c r="N781" s="11"/>
      <c r="O781" s="13"/>
      <c r="P781" s="14"/>
      <c r="Q781" s="9"/>
      <c r="R781" s="14"/>
      <c r="S781" s="29"/>
      <c r="T781" s="30"/>
      <c r="U781" s="32"/>
      <c r="V781" s="32"/>
      <c r="W781" s="32"/>
      <c r="X781" s="32"/>
      <c r="Y781" s="32"/>
      <c r="Z781" s="32"/>
      <c r="AA781" s="32"/>
      <c r="AB781" s="30"/>
      <c r="AC781" s="301"/>
      <c r="AD781" s="15"/>
      <c r="AE781" s="272"/>
      <c r="AF781" s="291"/>
      <c r="AG781" s="659"/>
      <c r="AH781" s="31"/>
      <c r="AI781" s="31"/>
      <c r="AJ781" s="344"/>
      <c r="AK781" s="16" t="s">
        <v>404</v>
      </c>
    </row>
    <row r="782" spans="1:37" ht="129" customHeight="1" x14ac:dyDescent="0.2">
      <c r="A782" s="395"/>
      <c r="B782" s="403" t="s">
        <v>1069</v>
      </c>
      <c r="C782" s="77">
        <v>18.020104</v>
      </c>
      <c r="D782" s="77" t="s">
        <v>390</v>
      </c>
      <c r="E782" s="78" t="s">
        <v>391</v>
      </c>
      <c r="F782" s="78" t="s">
        <v>100</v>
      </c>
      <c r="G782" s="179"/>
      <c r="H782" s="179"/>
      <c r="I782" s="367"/>
      <c r="J782" s="324"/>
      <c r="K782" s="89"/>
      <c r="L782" s="78"/>
      <c r="M782" s="86"/>
      <c r="N782" s="90"/>
      <c r="O782" s="88"/>
      <c r="P782" s="86"/>
      <c r="Q782" s="78"/>
      <c r="R782" s="86" t="s">
        <v>591</v>
      </c>
      <c r="S782" s="127"/>
      <c r="T782" s="128"/>
      <c r="U782" s="119"/>
      <c r="V782" s="119"/>
      <c r="W782" s="119"/>
      <c r="X782" s="119"/>
      <c r="Y782" s="119"/>
      <c r="Z782" s="119"/>
      <c r="AA782" s="119"/>
      <c r="AB782" s="128"/>
      <c r="AC782" s="302" t="s">
        <v>144</v>
      </c>
      <c r="AD782" s="79" t="s">
        <v>222</v>
      </c>
      <c r="AE782" s="274" t="s">
        <v>1288</v>
      </c>
      <c r="AF782" s="292"/>
      <c r="AG782" s="481"/>
      <c r="AH782" s="120"/>
      <c r="AI782" s="120"/>
      <c r="AJ782" s="345"/>
      <c r="AK782" s="91" t="s">
        <v>1289</v>
      </c>
    </row>
    <row r="783" spans="1:37" ht="82.9" hidden="1" customHeight="1" x14ac:dyDescent="0.2">
      <c r="A783" s="397"/>
      <c r="B783" s="472"/>
      <c r="C783" s="80">
        <v>18.020105000000001</v>
      </c>
      <c r="D783" s="80" t="s">
        <v>390</v>
      </c>
      <c r="E783" s="81" t="s">
        <v>391</v>
      </c>
      <c r="F783" s="81" t="s">
        <v>100</v>
      </c>
      <c r="G783" s="180"/>
      <c r="H783" s="180"/>
      <c r="I783" s="368"/>
      <c r="J783" s="325"/>
      <c r="K783" s="106"/>
      <c r="L783" s="81"/>
      <c r="M783" s="92"/>
      <c r="N783" s="98" t="s">
        <v>805</v>
      </c>
      <c r="O783" s="95"/>
      <c r="P783" s="92"/>
      <c r="Q783" s="81"/>
      <c r="R783" s="92"/>
      <c r="S783" s="131"/>
      <c r="T783" s="132"/>
      <c r="U783" s="121"/>
      <c r="V783" s="121"/>
      <c r="W783" s="121"/>
      <c r="X783" s="121"/>
      <c r="Y783" s="121"/>
      <c r="Z783" s="121"/>
      <c r="AA783" s="121"/>
      <c r="AB783" s="132"/>
      <c r="AC783" s="303"/>
      <c r="AD783" s="82"/>
      <c r="AE783" s="275"/>
      <c r="AF783" s="293"/>
      <c r="AG783" s="663"/>
      <c r="AH783" s="122"/>
      <c r="AI783" s="122"/>
      <c r="AJ783" s="346"/>
      <c r="AK783" s="473" t="s">
        <v>807</v>
      </c>
    </row>
    <row r="784" spans="1:37" ht="45.75" hidden="1" customHeight="1" x14ac:dyDescent="0.2">
      <c r="A784" s="397"/>
      <c r="B784" s="489"/>
      <c r="C784" s="80">
        <v>18.020105999999998</v>
      </c>
      <c r="D784" s="80" t="s">
        <v>390</v>
      </c>
      <c r="E784" s="81" t="s">
        <v>391</v>
      </c>
      <c r="F784" s="81" t="s">
        <v>100</v>
      </c>
      <c r="G784" s="180"/>
      <c r="H784" s="180"/>
      <c r="I784" s="368"/>
      <c r="J784" s="325"/>
      <c r="K784" s="106" t="s">
        <v>592</v>
      </c>
      <c r="L784" s="81"/>
      <c r="M784" s="92"/>
      <c r="N784" s="98"/>
      <c r="O784" s="95"/>
      <c r="P784" s="92"/>
      <c r="Q784" s="81"/>
      <c r="R784" s="92"/>
      <c r="S784" s="131"/>
      <c r="T784" s="132"/>
      <c r="U784" s="121"/>
      <c r="V784" s="121"/>
      <c r="W784" s="121"/>
      <c r="X784" s="121"/>
      <c r="Y784" s="121"/>
      <c r="Z784" s="121"/>
      <c r="AA784" s="121"/>
      <c r="AB784" s="132"/>
      <c r="AC784" s="303"/>
      <c r="AD784" s="82"/>
      <c r="AE784" s="275"/>
      <c r="AF784" s="293"/>
      <c r="AG784" s="663"/>
      <c r="AH784" s="122"/>
      <c r="AI784" s="122"/>
      <c r="AJ784" s="346"/>
      <c r="AK784" s="103" t="s">
        <v>404</v>
      </c>
    </row>
    <row r="785" spans="1:37" ht="116.45" customHeight="1" thickBot="1" x14ac:dyDescent="0.25">
      <c r="A785" s="396"/>
      <c r="B785" s="457" t="s">
        <v>1069</v>
      </c>
      <c r="C785" s="83">
        <v>18.020106999999999</v>
      </c>
      <c r="D785" s="83" t="s">
        <v>390</v>
      </c>
      <c r="E785" s="84" t="s">
        <v>391</v>
      </c>
      <c r="F785" s="84" t="s">
        <v>100</v>
      </c>
      <c r="G785" s="181"/>
      <c r="H785" s="181"/>
      <c r="I785" s="369"/>
      <c r="J785" s="557"/>
      <c r="K785" s="105"/>
      <c r="L785" s="84"/>
      <c r="M785" s="94"/>
      <c r="N785" s="101"/>
      <c r="O785" s="97"/>
      <c r="P785" s="94"/>
      <c r="Q785" s="84" t="s">
        <v>1557</v>
      </c>
      <c r="R785" s="94"/>
      <c r="S785" s="129"/>
      <c r="T785" s="130"/>
      <c r="U785" s="125"/>
      <c r="V785" s="125"/>
      <c r="W785" s="125"/>
      <c r="X785" s="125"/>
      <c r="Y785" s="125"/>
      <c r="Z785" s="125"/>
      <c r="AA785" s="125"/>
      <c r="AB785" s="130"/>
      <c r="AC785" s="304"/>
      <c r="AD785" s="85"/>
      <c r="AE785" s="556"/>
      <c r="AF785" s="294"/>
      <c r="AG785" s="482"/>
      <c r="AH785" s="126"/>
      <c r="AI785" s="126"/>
      <c r="AJ785" s="347"/>
      <c r="AK785" s="230" t="s">
        <v>1558</v>
      </c>
    </row>
    <row r="786" spans="1:37" ht="52.15" customHeight="1" thickBot="1" x14ac:dyDescent="0.25">
      <c r="A786" s="394"/>
      <c r="B786" s="558" t="s">
        <v>520</v>
      </c>
      <c r="C786" s="17">
        <v>18.020108</v>
      </c>
      <c r="D786" s="17" t="s">
        <v>390</v>
      </c>
      <c r="E786" s="9" t="s">
        <v>391</v>
      </c>
      <c r="F786" s="9" t="s">
        <v>407</v>
      </c>
      <c r="G786" s="172"/>
      <c r="H786" s="172"/>
      <c r="I786" s="366"/>
      <c r="J786" s="322"/>
      <c r="K786" s="12"/>
      <c r="L786" s="9"/>
      <c r="M786" s="14" t="s">
        <v>340</v>
      </c>
      <c r="N786" s="11"/>
      <c r="O786" s="13" t="s">
        <v>32</v>
      </c>
      <c r="P786" s="14"/>
      <c r="Q786" s="9"/>
      <c r="R786" s="14"/>
      <c r="S786" s="29"/>
      <c r="T786" s="30"/>
      <c r="U786" s="32"/>
      <c r="V786" s="32"/>
      <c r="W786" s="32"/>
      <c r="X786" s="32"/>
      <c r="Y786" s="32"/>
      <c r="Z786" s="32"/>
      <c r="AA786" s="32"/>
      <c r="AB786" s="30"/>
      <c r="AC786" s="301"/>
      <c r="AD786" s="15"/>
      <c r="AE786" s="272"/>
      <c r="AF786" s="291"/>
      <c r="AG786" s="659"/>
      <c r="AH786" s="31"/>
      <c r="AI786" s="31"/>
      <c r="AJ786" s="344"/>
      <c r="AK786" s="16" t="s">
        <v>1741</v>
      </c>
    </row>
    <row r="787" spans="1:37" ht="45.75" hidden="1" customHeight="1" thickBot="1" x14ac:dyDescent="0.25">
      <c r="A787" s="394" t="s">
        <v>556</v>
      </c>
      <c r="B787" s="558"/>
      <c r="C787" s="17">
        <v>18.020201</v>
      </c>
      <c r="D787" s="17" t="s">
        <v>390</v>
      </c>
      <c r="E787" s="9" t="s">
        <v>108</v>
      </c>
      <c r="F787" s="9" t="s">
        <v>108</v>
      </c>
      <c r="G787" s="172"/>
      <c r="H787" s="172"/>
      <c r="I787" s="366"/>
      <c r="J787" s="322"/>
      <c r="K787" s="12"/>
      <c r="L787" s="9"/>
      <c r="M787" s="14"/>
      <c r="N787" s="11"/>
      <c r="O787" s="13"/>
      <c r="P787" s="14"/>
      <c r="Q787" s="9"/>
      <c r="R787" s="14"/>
      <c r="S787" s="29"/>
      <c r="T787" s="30"/>
      <c r="U787" s="32"/>
      <c r="V787" s="32"/>
      <c r="W787" s="32"/>
      <c r="X787" s="32"/>
      <c r="Y787" s="32"/>
      <c r="Z787" s="32"/>
      <c r="AA787" s="32"/>
      <c r="AB787" s="30"/>
      <c r="AC787" s="301" t="s">
        <v>144</v>
      </c>
      <c r="AD787" s="15" t="s">
        <v>222</v>
      </c>
      <c r="AE787" s="272" t="s">
        <v>1209</v>
      </c>
      <c r="AF787" s="291"/>
      <c r="AG787" s="659"/>
      <c r="AH787" s="31"/>
      <c r="AI787" s="31"/>
      <c r="AJ787" s="344"/>
      <c r="AK787" s="16"/>
    </row>
    <row r="788" spans="1:37" ht="95.25" hidden="1" customHeight="1" thickBot="1" x14ac:dyDescent="0.25">
      <c r="A788" s="394"/>
      <c r="B788" s="558"/>
      <c r="C788" s="17">
        <v>18.020202000000001</v>
      </c>
      <c r="D788" s="17" t="s">
        <v>390</v>
      </c>
      <c r="E788" s="9" t="s">
        <v>108</v>
      </c>
      <c r="F788" s="9" t="s">
        <v>1208</v>
      </c>
      <c r="G788" s="677"/>
      <c r="H788" s="677"/>
      <c r="I788" s="678"/>
      <c r="J788" s="330"/>
      <c r="K788" s="196"/>
      <c r="L788" s="197"/>
      <c r="M788" s="194"/>
      <c r="N788" s="198"/>
      <c r="O788" s="195"/>
      <c r="P788" s="194"/>
      <c r="Q788" s="197"/>
      <c r="R788" s="194"/>
      <c r="S788" s="652"/>
      <c r="T788" s="653"/>
      <c r="U788" s="654"/>
      <c r="V788" s="654"/>
      <c r="W788" s="654"/>
      <c r="X788" s="654"/>
      <c r="Y788" s="654"/>
      <c r="Z788" s="654"/>
      <c r="AA788" s="654"/>
      <c r="AB788" s="653"/>
      <c r="AC788" s="315"/>
      <c r="AD788" s="200"/>
      <c r="AE788" s="199"/>
      <c r="AF788" s="199"/>
      <c r="AG788" s="199"/>
      <c r="AH788" s="199"/>
      <c r="AI788" s="199"/>
      <c r="AJ788" s="199"/>
      <c r="AK788" s="201"/>
    </row>
    <row r="789" spans="1:37" ht="67.5" hidden="1" customHeight="1" thickBot="1" x14ac:dyDescent="0.25">
      <c r="A789" s="394"/>
      <c r="B789" s="558"/>
      <c r="C789" s="17">
        <v>18.020202999999999</v>
      </c>
      <c r="D789" s="17" t="s">
        <v>390</v>
      </c>
      <c r="E789" s="9" t="s">
        <v>108</v>
      </c>
      <c r="F789" s="9" t="s">
        <v>645</v>
      </c>
      <c r="G789" s="172"/>
      <c r="H789" s="172"/>
      <c r="I789" s="366"/>
      <c r="J789" s="322" t="s">
        <v>643</v>
      </c>
      <c r="K789" s="12"/>
      <c r="L789" s="9"/>
      <c r="M789" s="14"/>
      <c r="N789" s="11"/>
      <c r="O789" s="13"/>
      <c r="P789" s="14"/>
      <c r="Q789" s="9"/>
      <c r="R789" s="14"/>
      <c r="S789" s="29"/>
      <c r="T789" s="30"/>
      <c r="U789" s="32"/>
      <c r="V789" s="32"/>
      <c r="W789" s="32"/>
      <c r="X789" s="32"/>
      <c r="Y789" s="32"/>
      <c r="Z789" s="32"/>
      <c r="AA789" s="32"/>
      <c r="AB789" s="30"/>
      <c r="AC789" s="301"/>
      <c r="AD789" s="15"/>
      <c r="AE789" s="272"/>
      <c r="AF789" s="291"/>
      <c r="AG789" s="659"/>
      <c r="AH789" s="31"/>
      <c r="AI789" s="31"/>
      <c r="AJ789" s="344"/>
      <c r="AK789" s="16" t="s">
        <v>404</v>
      </c>
    </row>
    <row r="790" spans="1:37" ht="123.6" customHeight="1" x14ac:dyDescent="0.2">
      <c r="A790" s="395"/>
      <c r="B790" s="403" t="s">
        <v>1069</v>
      </c>
      <c r="C790" s="77">
        <v>18.020204</v>
      </c>
      <c r="D790" s="77" t="s">
        <v>390</v>
      </c>
      <c r="E790" s="78" t="s">
        <v>108</v>
      </c>
      <c r="F790" s="78" t="s">
        <v>100</v>
      </c>
      <c r="G790" s="179"/>
      <c r="H790" s="179"/>
      <c r="I790" s="367"/>
      <c r="J790" s="324"/>
      <c r="K790" s="89"/>
      <c r="L790" s="78"/>
      <c r="M790" s="86"/>
      <c r="N790" s="90"/>
      <c r="O790" s="88"/>
      <c r="P790" s="86"/>
      <c r="Q790" s="78"/>
      <c r="R790" s="86" t="s">
        <v>591</v>
      </c>
      <c r="S790" s="127"/>
      <c r="T790" s="128"/>
      <c r="U790" s="119"/>
      <c r="V790" s="119"/>
      <c r="W790" s="119"/>
      <c r="X790" s="119"/>
      <c r="Y790" s="119"/>
      <c r="Z790" s="119"/>
      <c r="AA790" s="119"/>
      <c r="AB790" s="128"/>
      <c r="AC790" s="302" t="s">
        <v>144</v>
      </c>
      <c r="AD790" s="79" t="s">
        <v>222</v>
      </c>
      <c r="AE790" s="274" t="s">
        <v>1290</v>
      </c>
      <c r="AF790" s="292"/>
      <c r="AG790" s="481"/>
      <c r="AH790" s="120"/>
      <c r="AI790" s="120"/>
      <c r="AJ790" s="345"/>
      <c r="AK790" s="91" t="s">
        <v>1291</v>
      </c>
    </row>
    <row r="791" spans="1:37" ht="89.45" hidden="1" customHeight="1" x14ac:dyDescent="0.2">
      <c r="A791" s="397"/>
      <c r="B791" s="472"/>
      <c r="C791" s="80">
        <v>18.020205000000001</v>
      </c>
      <c r="D791" s="80" t="s">
        <v>390</v>
      </c>
      <c r="E791" s="81" t="s">
        <v>108</v>
      </c>
      <c r="F791" s="81" t="s">
        <v>100</v>
      </c>
      <c r="G791" s="180"/>
      <c r="H791" s="180"/>
      <c r="I791" s="368"/>
      <c r="J791" s="325"/>
      <c r="K791" s="106"/>
      <c r="L791" s="81"/>
      <c r="M791" s="92"/>
      <c r="N791" s="98" t="s">
        <v>805</v>
      </c>
      <c r="O791" s="95"/>
      <c r="P791" s="92"/>
      <c r="Q791" s="81"/>
      <c r="R791" s="92"/>
      <c r="S791" s="131"/>
      <c r="T791" s="132"/>
      <c r="U791" s="121"/>
      <c r="V791" s="121"/>
      <c r="W791" s="121"/>
      <c r="X791" s="121"/>
      <c r="Y791" s="121"/>
      <c r="Z791" s="121"/>
      <c r="AA791" s="121"/>
      <c r="AB791" s="132"/>
      <c r="AC791" s="303"/>
      <c r="AD791" s="82"/>
      <c r="AE791" s="275"/>
      <c r="AF791" s="293"/>
      <c r="AG791" s="663"/>
      <c r="AH791" s="122"/>
      <c r="AI791" s="122"/>
      <c r="AJ791" s="346"/>
      <c r="AK791" s="473" t="s">
        <v>808</v>
      </c>
    </row>
    <row r="792" spans="1:37" ht="57" hidden="1" customHeight="1" x14ac:dyDescent="0.2">
      <c r="A792" s="397"/>
      <c r="B792" s="489"/>
      <c r="C792" s="80">
        <v>18.020206000000002</v>
      </c>
      <c r="D792" s="80" t="s">
        <v>390</v>
      </c>
      <c r="E792" s="81" t="s">
        <v>108</v>
      </c>
      <c r="F792" s="81" t="s">
        <v>100</v>
      </c>
      <c r="G792" s="180"/>
      <c r="H792" s="180"/>
      <c r="I792" s="368"/>
      <c r="J792" s="325"/>
      <c r="K792" s="106" t="s">
        <v>592</v>
      </c>
      <c r="L792" s="81"/>
      <c r="M792" s="92"/>
      <c r="N792" s="98"/>
      <c r="O792" s="95"/>
      <c r="P792" s="92"/>
      <c r="Q792" s="81"/>
      <c r="R792" s="92"/>
      <c r="S792" s="131"/>
      <c r="T792" s="132"/>
      <c r="U792" s="121"/>
      <c r="V792" s="121"/>
      <c r="W792" s="121"/>
      <c r="X792" s="121"/>
      <c r="Y792" s="121"/>
      <c r="Z792" s="121"/>
      <c r="AA792" s="121"/>
      <c r="AB792" s="132"/>
      <c r="AC792" s="303"/>
      <c r="AD792" s="82"/>
      <c r="AE792" s="275"/>
      <c r="AF792" s="293"/>
      <c r="AG792" s="663"/>
      <c r="AH792" s="122"/>
      <c r="AI792" s="122"/>
      <c r="AJ792" s="346"/>
      <c r="AK792" s="103" t="s">
        <v>404</v>
      </c>
    </row>
    <row r="793" spans="1:37" ht="118.9" customHeight="1" thickBot="1" x14ac:dyDescent="0.25">
      <c r="A793" s="396"/>
      <c r="B793" s="457" t="s">
        <v>1069</v>
      </c>
      <c r="C793" s="83">
        <v>18.020206999999999</v>
      </c>
      <c r="D793" s="83" t="s">
        <v>390</v>
      </c>
      <c r="E793" s="84" t="s">
        <v>108</v>
      </c>
      <c r="F793" s="84" t="s">
        <v>100</v>
      </c>
      <c r="G793" s="181"/>
      <c r="H793" s="181"/>
      <c r="I793" s="369"/>
      <c r="J793" s="557"/>
      <c r="K793" s="105"/>
      <c r="L793" s="84"/>
      <c r="M793" s="94"/>
      <c r="N793" s="101"/>
      <c r="O793" s="97"/>
      <c r="P793" s="94"/>
      <c r="Q793" s="84" t="s">
        <v>1557</v>
      </c>
      <c r="R793" s="94"/>
      <c r="S793" s="129"/>
      <c r="T793" s="130"/>
      <c r="U793" s="125"/>
      <c r="V793" s="125"/>
      <c r="W793" s="125"/>
      <c r="X793" s="125"/>
      <c r="Y793" s="125"/>
      <c r="Z793" s="125"/>
      <c r="AA793" s="125"/>
      <c r="AB793" s="130"/>
      <c r="AC793" s="304"/>
      <c r="AD793" s="85"/>
      <c r="AE793" s="556"/>
      <c r="AF793" s="294"/>
      <c r="AG793" s="482"/>
      <c r="AH793" s="126"/>
      <c r="AI793" s="126"/>
      <c r="AJ793" s="347"/>
      <c r="AK793" s="230" t="s">
        <v>1550</v>
      </c>
    </row>
    <row r="794" spans="1:37" ht="50.25" customHeight="1" thickBot="1" x14ac:dyDescent="0.25">
      <c r="A794" s="394"/>
      <c r="B794" s="558" t="s">
        <v>520</v>
      </c>
      <c r="C794" s="17">
        <v>18.020208</v>
      </c>
      <c r="D794" s="17" t="s">
        <v>390</v>
      </c>
      <c r="E794" s="9" t="s">
        <v>108</v>
      </c>
      <c r="F794" s="9" t="s">
        <v>407</v>
      </c>
      <c r="G794" s="172"/>
      <c r="H794" s="172"/>
      <c r="I794" s="366"/>
      <c r="J794" s="322"/>
      <c r="K794" s="12"/>
      <c r="L794" s="9"/>
      <c r="M794" s="14" t="s">
        <v>340</v>
      </c>
      <c r="N794" s="11"/>
      <c r="O794" s="13" t="s">
        <v>32</v>
      </c>
      <c r="P794" s="14"/>
      <c r="Q794" s="9"/>
      <c r="R794" s="14"/>
      <c r="S794" s="29"/>
      <c r="T794" s="30"/>
      <c r="U794" s="32"/>
      <c r="V794" s="32"/>
      <c r="W794" s="32"/>
      <c r="X794" s="32"/>
      <c r="Y794" s="32"/>
      <c r="Z794" s="32"/>
      <c r="AA794" s="32"/>
      <c r="AB794" s="30"/>
      <c r="AC794" s="301"/>
      <c r="AD794" s="15"/>
      <c r="AE794" s="272"/>
      <c r="AF794" s="291"/>
      <c r="AG794" s="659"/>
      <c r="AH794" s="31"/>
      <c r="AI794" s="31"/>
      <c r="AJ794" s="344"/>
      <c r="AK794" s="16" t="s">
        <v>1741</v>
      </c>
    </row>
    <row r="795" spans="1:37" ht="52.5" hidden="1" customHeight="1" x14ac:dyDescent="0.2">
      <c r="A795" s="395"/>
      <c r="B795" s="403"/>
      <c r="C795" s="450">
        <v>18.030100999999998</v>
      </c>
      <c r="D795" s="450" t="s">
        <v>109</v>
      </c>
      <c r="E795" s="440" t="s">
        <v>110</v>
      </c>
      <c r="F795" s="440" t="s">
        <v>110</v>
      </c>
      <c r="G795" s="179"/>
      <c r="H795" s="179"/>
      <c r="I795" s="367"/>
      <c r="J795" s="438"/>
      <c r="K795" s="439"/>
      <c r="L795" s="440"/>
      <c r="M795" s="441" t="s">
        <v>111</v>
      </c>
      <c r="N795" s="442"/>
      <c r="O795" s="443"/>
      <c r="P795" s="441"/>
      <c r="Q795" s="440"/>
      <c r="R795" s="441"/>
      <c r="S795" s="127"/>
      <c r="T795" s="128"/>
      <c r="U795" s="119"/>
      <c r="V795" s="119"/>
      <c r="W795" s="119"/>
      <c r="X795" s="119"/>
      <c r="Y795" s="119"/>
      <c r="Z795" s="119"/>
      <c r="AA795" s="119"/>
      <c r="AB795" s="128"/>
      <c r="AC795" s="452" t="s">
        <v>416</v>
      </c>
      <c r="AD795" s="453" t="s">
        <v>222</v>
      </c>
      <c r="AE795" s="454" t="s">
        <v>806</v>
      </c>
      <c r="AF795" s="292"/>
      <c r="AG795" s="481"/>
      <c r="AH795" s="120"/>
      <c r="AI795" s="120"/>
      <c r="AJ795" s="345"/>
      <c r="AK795" s="455" t="s">
        <v>711</v>
      </c>
    </row>
    <row r="796" spans="1:37" ht="67.5" hidden="1" customHeight="1" thickBot="1" x14ac:dyDescent="0.25">
      <c r="A796" s="396" t="s">
        <v>556</v>
      </c>
      <c r="B796" s="457"/>
      <c r="C796" s="451">
        <v>18.030101999999999</v>
      </c>
      <c r="D796" s="451" t="s">
        <v>109</v>
      </c>
      <c r="E796" s="446" t="s">
        <v>110</v>
      </c>
      <c r="F796" s="446" t="s">
        <v>110</v>
      </c>
      <c r="G796" s="181"/>
      <c r="H796" s="181"/>
      <c r="I796" s="369"/>
      <c r="J796" s="444"/>
      <c r="K796" s="445"/>
      <c r="L796" s="446"/>
      <c r="M796" s="447"/>
      <c r="N796" s="448"/>
      <c r="O796" s="449"/>
      <c r="P796" s="447"/>
      <c r="Q796" s="446"/>
      <c r="R796" s="447"/>
      <c r="S796" s="129"/>
      <c r="T796" s="130"/>
      <c r="U796" s="125"/>
      <c r="V796" s="125"/>
      <c r="W796" s="125"/>
      <c r="X796" s="125"/>
      <c r="Y796" s="125"/>
      <c r="Z796" s="125"/>
      <c r="AA796" s="125"/>
      <c r="AB796" s="130"/>
      <c r="AC796" s="466" t="s">
        <v>144</v>
      </c>
      <c r="AD796" s="467" t="s">
        <v>222</v>
      </c>
      <c r="AE796" s="641" t="s">
        <v>1210</v>
      </c>
      <c r="AF796" s="294"/>
      <c r="AG796" s="482"/>
      <c r="AH796" s="126"/>
      <c r="AI796" s="126"/>
      <c r="AJ796" s="347"/>
      <c r="AK796" s="456"/>
    </row>
    <row r="797" spans="1:37" ht="45.75" hidden="1" customHeight="1" thickBot="1" x14ac:dyDescent="0.25">
      <c r="A797" s="394"/>
      <c r="B797" s="558"/>
      <c r="C797" s="17">
        <v>18.030103</v>
      </c>
      <c r="D797" s="17" t="s">
        <v>109</v>
      </c>
      <c r="E797" s="9" t="s">
        <v>110</v>
      </c>
      <c r="F797" s="9" t="s">
        <v>113</v>
      </c>
      <c r="G797" s="172"/>
      <c r="H797" s="172"/>
      <c r="I797" s="366"/>
      <c r="J797" s="322"/>
      <c r="K797" s="12"/>
      <c r="L797" s="9"/>
      <c r="M797" s="14"/>
      <c r="N797" s="11" t="s">
        <v>812</v>
      </c>
      <c r="O797" s="13"/>
      <c r="P797" s="14"/>
      <c r="Q797" s="9"/>
      <c r="R797" s="14"/>
      <c r="S797" s="29"/>
      <c r="T797" s="30"/>
      <c r="U797" s="32"/>
      <c r="V797" s="32"/>
      <c r="W797" s="32"/>
      <c r="X797" s="32"/>
      <c r="Y797" s="32"/>
      <c r="Z797" s="32"/>
      <c r="AA797" s="32"/>
      <c r="AB797" s="30"/>
      <c r="AC797" s="301"/>
      <c r="AD797" s="15"/>
      <c r="AE797" s="272"/>
      <c r="AF797" s="291"/>
      <c r="AG797" s="659"/>
      <c r="AH797" s="31"/>
      <c r="AI797" s="31"/>
      <c r="AJ797" s="344"/>
      <c r="AK797" s="16" t="s">
        <v>114</v>
      </c>
    </row>
    <row r="798" spans="1:37" ht="55.15" hidden="1" customHeight="1" x14ac:dyDescent="0.2">
      <c r="A798" s="395"/>
      <c r="B798" s="403"/>
      <c r="C798" s="450">
        <v>18.030201000000002</v>
      </c>
      <c r="D798" s="450" t="s">
        <v>109</v>
      </c>
      <c r="E798" s="440" t="s">
        <v>63</v>
      </c>
      <c r="F798" s="440" t="s">
        <v>63</v>
      </c>
      <c r="G798" s="179"/>
      <c r="H798" s="179"/>
      <c r="I798" s="367"/>
      <c r="J798" s="438"/>
      <c r="K798" s="439"/>
      <c r="L798" s="440"/>
      <c r="M798" s="441" t="s">
        <v>111</v>
      </c>
      <c r="N798" s="442"/>
      <c r="O798" s="443"/>
      <c r="P798" s="441"/>
      <c r="Q798" s="440"/>
      <c r="R798" s="441"/>
      <c r="S798" s="127"/>
      <c r="T798" s="128"/>
      <c r="U798" s="119"/>
      <c r="V798" s="119"/>
      <c r="W798" s="119"/>
      <c r="X798" s="119"/>
      <c r="Y798" s="119"/>
      <c r="Z798" s="119"/>
      <c r="AA798" s="119"/>
      <c r="AB798" s="128"/>
      <c r="AC798" s="452" t="s">
        <v>416</v>
      </c>
      <c r="AD798" s="453" t="s">
        <v>222</v>
      </c>
      <c r="AE798" s="454" t="s">
        <v>360</v>
      </c>
      <c r="AF798" s="292"/>
      <c r="AG798" s="481"/>
      <c r="AH798" s="120"/>
      <c r="AI798" s="120"/>
      <c r="AJ798" s="345"/>
      <c r="AK798" s="455" t="s">
        <v>711</v>
      </c>
    </row>
    <row r="799" spans="1:37" ht="64.900000000000006" hidden="1" customHeight="1" thickBot="1" x14ac:dyDescent="0.25">
      <c r="A799" s="396" t="s">
        <v>556</v>
      </c>
      <c r="B799" s="457"/>
      <c r="C799" s="451">
        <v>18.030201999999999</v>
      </c>
      <c r="D799" s="451">
        <v>18.3</v>
      </c>
      <c r="E799" s="446" t="s">
        <v>63</v>
      </c>
      <c r="F799" s="446" t="s">
        <v>63</v>
      </c>
      <c r="G799" s="181"/>
      <c r="H799" s="181"/>
      <c r="I799" s="369"/>
      <c r="J799" s="444"/>
      <c r="K799" s="445"/>
      <c r="L799" s="446"/>
      <c r="M799" s="447"/>
      <c r="N799" s="448"/>
      <c r="O799" s="449"/>
      <c r="P799" s="447"/>
      <c r="Q799" s="446"/>
      <c r="R799" s="447"/>
      <c r="S799" s="129"/>
      <c r="T799" s="130"/>
      <c r="U799" s="125"/>
      <c r="V799" s="125"/>
      <c r="W799" s="125"/>
      <c r="X799" s="125"/>
      <c r="Y799" s="125"/>
      <c r="Z799" s="125"/>
      <c r="AA799" s="125"/>
      <c r="AB799" s="130"/>
      <c r="AC799" s="466" t="s">
        <v>144</v>
      </c>
      <c r="AD799" s="467" t="s">
        <v>222</v>
      </c>
      <c r="AE799" s="641" t="s">
        <v>1210</v>
      </c>
      <c r="AF799" s="294"/>
      <c r="AG799" s="482"/>
      <c r="AH799" s="126"/>
      <c r="AI799" s="126"/>
      <c r="AJ799" s="347"/>
      <c r="AK799" s="456"/>
    </row>
    <row r="800" spans="1:37" ht="49.5" hidden="1" customHeight="1" thickBot="1" x14ac:dyDescent="0.25">
      <c r="A800" s="394"/>
      <c r="B800" s="558"/>
      <c r="C800" s="17">
        <v>18.030203</v>
      </c>
      <c r="D800" s="17">
        <v>18.3</v>
      </c>
      <c r="E800" s="9" t="s">
        <v>63</v>
      </c>
      <c r="F800" s="9" t="s">
        <v>113</v>
      </c>
      <c r="G800" s="172"/>
      <c r="H800" s="172"/>
      <c r="I800" s="366"/>
      <c r="J800" s="322"/>
      <c r="K800" s="12"/>
      <c r="L800" s="9"/>
      <c r="M800" s="14"/>
      <c r="N800" s="11" t="s">
        <v>812</v>
      </c>
      <c r="O800" s="13"/>
      <c r="P800" s="14"/>
      <c r="Q800" s="9"/>
      <c r="R800" s="14"/>
      <c r="S800" s="29"/>
      <c r="T800" s="30"/>
      <c r="U800" s="32"/>
      <c r="V800" s="32"/>
      <c r="W800" s="32"/>
      <c r="X800" s="32"/>
      <c r="Y800" s="32"/>
      <c r="Z800" s="32"/>
      <c r="AA800" s="32"/>
      <c r="AB800" s="30"/>
      <c r="AC800" s="301"/>
      <c r="AD800" s="15"/>
      <c r="AE800" s="272"/>
      <c r="AF800" s="291"/>
      <c r="AG800" s="659"/>
      <c r="AH800" s="31"/>
      <c r="AI800" s="31"/>
      <c r="AJ800" s="344"/>
      <c r="AK800" s="16" t="s">
        <v>115</v>
      </c>
    </row>
    <row r="801" spans="1:37" ht="67.900000000000006" hidden="1" customHeight="1" thickBot="1" x14ac:dyDescent="0.25">
      <c r="A801" s="394" t="s">
        <v>556</v>
      </c>
      <c r="B801" s="558"/>
      <c r="C801" s="17">
        <v>18.030301000000001</v>
      </c>
      <c r="D801" s="17" t="s">
        <v>109</v>
      </c>
      <c r="E801" s="9" t="s">
        <v>361</v>
      </c>
      <c r="F801" s="9" t="s">
        <v>361</v>
      </c>
      <c r="G801" s="172"/>
      <c r="H801" s="172"/>
      <c r="I801" s="366"/>
      <c r="J801" s="322"/>
      <c r="K801" s="12"/>
      <c r="L801" s="9"/>
      <c r="M801" s="14" t="s">
        <v>111</v>
      </c>
      <c r="N801" s="11"/>
      <c r="O801" s="13"/>
      <c r="P801" s="14"/>
      <c r="Q801" s="9"/>
      <c r="R801" s="14"/>
      <c r="S801" s="29"/>
      <c r="T801" s="30"/>
      <c r="U801" s="32"/>
      <c r="V801" s="32"/>
      <c r="W801" s="32"/>
      <c r="X801" s="32"/>
      <c r="Y801" s="32"/>
      <c r="Z801" s="32"/>
      <c r="AA801" s="32"/>
      <c r="AB801" s="30"/>
      <c r="AC801" s="459" t="s">
        <v>144</v>
      </c>
      <c r="AD801" s="460" t="s">
        <v>222</v>
      </c>
      <c r="AE801" s="272" t="s">
        <v>1211</v>
      </c>
      <c r="AF801" s="291"/>
      <c r="AG801" s="659"/>
      <c r="AH801" s="31"/>
      <c r="AI801" s="31"/>
      <c r="AJ801" s="344"/>
      <c r="AK801" s="567"/>
    </row>
    <row r="802" spans="1:37" ht="63" hidden="1" customHeight="1" x14ac:dyDescent="0.2">
      <c r="A802" s="395"/>
      <c r="B802" s="403"/>
      <c r="C802" s="450">
        <v>18.040101</v>
      </c>
      <c r="D802" s="450" t="s">
        <v>362</v>
      </c>
      <c r="E802" s="440" t="s">
        <v>363</v>
      </c>
      <c r="F802" s="440" t="s">
        <v>363</v>
      </c>
      <c r="G802" s="179"/>
      <c r="H802" s="179"/>
      <c r="I802" s="367"/>
      <c r="J802" s="438"/>
      <c r="K802" s="439"/>
      <c r="L802" s="440"/>
      <c r="M802" s="441"/>
      <c r="N802" s="442"/>
      <c r="O802" s="443"/>
      <c r="P802" s="441"/>
      <c r="Q802" s="440"/>
      <c r="R802" s="441"/>
      <c r="S802" s="127"/>
      <c r="T802" s="128"/>
      <c r="U802" s="119"/>
      <c r="V802" s="119"/>
      <c r="W802" s="119"/>
      <c r="X802" s="119"/>
      <c r="Y802" s="119"/>
      <c r="Z802" s="119"/>
      <c r="AA802" s="119"/>
      <c r="AB802" s="128"/>
      <c r="AC802" s="452" t="s">
        <v>416</v>
      </c>
      <c r="AD802" s="453" t="s">
        <v>222</v>
      </c>
      <c r="AE802" s="849" t="s">
        <v>1627</v>
      </c>
      <c r="AF802" s="292"/>
      <c r="AG802" s="481"/>
      <c r="AH802" s="120"/>
      <c r="AI802" s="120"/>
      <c r="AJ802" s="345"/>
      <c r="AK802" s="455" t="s">
        <v>364</v>
      </c>
    </row>
    <row r="803" spans="1:37" ht="62.45" hidden="1" customHeight="1" thickBot="1" x14ac:dyDescent="0.25">
      <c r="A803" s="396" t="s">
        <v>556</v>
      </c>
      <c r="B803" s="457"/>
      <c r="C803" s="451">
        <v>18.040102000000001</v>
      </c>
      <c r="D803" s="451" t="s">
        <v>362</v>
      </c>
      <c r="E803" s="446" t="s">
        <v>363</v>
      </c>
      <c r="F803" s="446" t="s">
        <v>363</v>
      </c>
      <c r="G803" s="181"/>
      <c r="H803" s="181"/>
      <c r="I803" s="369"/>
      <c r="J803" s="444"/>
      <c r="K803" s="445"/>
      <c r="L803" s="446"/>
      <c r="M803" s="447"/>
      <c r="N803" s="448"/>
      <c r="O803" s="449"/>
      <c r="P803" s="447"/>
      <c r="Q803" s="446"/>
      <c r="R803" s="447"/>
      <c r="S803" s="129"/>
      <c r="T803" s="130"/>
      <c r="U803" s="125"/>
      <c r="V803" s="125"/>
      <c r="W803" s="125"/>
      <c r="X803" s="125"/>
      <c r="Y803" s="125"/>
      <c r="Z803" s="125"/>
      <c r="AA803" s="125"/>
      <c r="AB803" s="130"/>
      <c r="AC803" s="466" t="s">
        <v>144</v>
      </c>
      <c r="AD803" s="467" t="s">
        <v>222</v>
      </c>
      <c r="AE803" s="850" t="s">
        <v>1211</v>
      </c>
      <c r="AF803" s="294"/>
      <c r="AG803" s="482"/>
      <c r="AH803" s="126"/>
      <c r="AI803" s="126"/>
      <c r="AJ803" s="347"/>
      <c r="AK803" s="456"/>
    </row>
    <row r="804" spans="1:37" ht="56.45" hidden="1" customHeight="1" thickBot="1" x14ac:dyDescent="0.25">
      <c r="A804" s="394"/>
      <c r="B804" s="558"/>
      <c r="C804" s="17">
        <v>18.040102999999998</v>
      </c>
      <c r="D804" s="17" t="s">
        <v>362</v>
      </c>
      <c r="E804" s="9" t="s">
        <v>363</v>
      </c>
      <c r="F804" s="9" t="s">
        <v>113</v>
      </c>
      <c r="G804" s="172"/>
      <c r="H804" s="172"/>
      <c r="I804" s="366"/>
      <c r="J804" s="322"/>
      <c r="K804" s="12"/>
      <c r="L804" s="9"/>
      <c r="M804" s="14"/>
      <c r="N804" s="11" t="s">
        <v>812</v>
      </c>
      <c r="O804" s="13"/>
      <c r="P804" s="14"/>
      <c r="Q804" s="9"/>
      <c r="R804" s="14"/>
      <c r="S804" s="29"/>
      <c r="T804" s="30"/>
      <c r="U804" s="32"/>
      <c r="V804" s="32"/>
      <c r="W804" s="32"/>
      <c r="X804" s="32"/>
      <c r="Y804" s="32"/>
      <c r="Z804" s="32"/>
      <c r="AA804" s="32"/>
      <c r="AB804" s="30"/>
      <c r="AC804" s="301"/>
      <c r="AD804" s="15"/>
      <c r="AE804" s="272"/>
      <c r="AF804" s="291"/>
      <c r="AG804" s="659"/>
      <c r="AH804" s="31"/>
      <c r="AI804" s="31"/>
      <c r="AJ804" s="344"/>
      <c r="AK804" s="16" t="s">
        <v>116</v>
      </c>
    </row>
    <row r="805" spans="1:37" ht="54.6" hidden="1" customHeight="1" x14ac:dyDescent="0.2">
      <c r="A805" s="395"/>
      <c r="B805" s="403"/>
      <c r="C805" s="450">
        <v>18.040201</v>
      </c>
      <c r="D805" s="450" t="s">
        <v>362</v>
      </c>
      <c r="E805" s="440" t="s">
        <v>365</v>
      </c>
      <c r="F805" s="440" t="s">
        <v>365</v>
      </c>
      <c r="G805" s="179"/>
      <c r="H805" s="179"/>
      <c r="I805" s="367"/>
      <c r="J805" s="438"/>
      <c r="K805" s="439"/>
      <c r="L805" s="440"/>
      <c r="M805" s="441"/>
      <c r="N805" s="442"/>
      <c r="O805" s="443"/>
      <c r="P805" s="441"/>
      <c r="Q805" s="440"/>
      <c r="R805" s="441"/>
      <c r="S805" s="127"/>
      <c r="T805" s="128"/>
      <c r="U805" s="119"/>
      <c r="V805" s="119"/>
      <c r="W805" s="119"/>
      <c r="X805" s="119"/>
      <c r="Y805" s="119"/>
      <c r="Z805" s="119"/>
      <c r="AA805" s="119"/>
      <c r="AB805" s="128"/>
      <c r="AC805" s="452" t="s">
        <v>416</v>
      </c>
      <c r="AD805" s="453" t="s">
        <v>222</v>
      </c>
      <c r="AE805" s="454" t="s">
        <v>126</v>
      </c>
      <c r="AF805" s="292"/>
      <c r="AG805" s="481"/>
      <c r="AH805" s="120"/>
      <c r="AI805" s="120"/>
      <c r="AJ805" s="345"/>
      <c r="AK805" s="455" t="s">
        <v>364</v>
      </c>
    </row>
    <row r="806" spans="1:37" ht="73.900000000000006" hidden="1" customHeight="1" thickBot="1" x14ac:dyDescent="0.25">
      <c r="A806" s="396" t="s">
        <v>556</v>
      </c>
      <c r="B806" s="457"/>
      <c r="C806" s="451">
        <v>18.040202000000001</v>
      </c>
      <c r="D806" s="451" t="s">
        <v>362</v>
      </c>
      <c r="E806" s="446" t="s">
        <v>365</v>
      </c>
      <c r="F806" s="446" t="s">
        <v>365</v>
      </c>
      <c r="G806" s="181"/>
      <c r="H806" s="181"/>
      <c r="I806" s="369"/>
      <c r="J806" s="444"/>
      <c r="K806" s="445"/>
      <c r="L806" s="446"/>
      <c r="M806" s="447"/>
      <c r="N806" s="448"/>
      <c r="O806" s="449"/>
      <c r="P806" s="447"/>
      <c r="Q806" s="446"/>
      <c r="R806" s="447"/>
      <c r="S806" s="129"/>
      <c r="T806" s="130"/>
      <c r="U806" s="125"/>
      <c r="V806" s="125"/>
      <c r="W806" s="125"/>
      <c r="X806" s="125"/>
      <c r="Y806" s="125"/>
      <c r="Z806" s="125"/>
      <c r="AA806" s="125"/>
      <c r="AB806" s="130"/>
      <c r="AC806" s="466" t="s">
        <v>144</v>
      </c>
      <c r="AD806" s="467" t="s">
        <v>222</v>
      </c>
      <c r="AE806" s="641" t="s">
        <v>1211</v>
      </c>
      <c r="AF806" s="294"/>
      <c r="AG806" s="482"/>
      <c r="AH806" s="126"/>
      <c r="AI806" s="126"/>
      <c r="AJ806" s="347"/>
      <c r="AK806" s="456"/>
    </row>
    <row r="807" spans="1:37" ht="67.150000000000006" hidden="1" customHeight="1" thickBot="1" x14ac:dyDescent="0.25">
      <c r="A807" s="398"/>
      <c r="B807" s="476"/>
      <c r="C807" s="66">
        <v>18.040203000000002</v>
      </c>
      <c r="D807" s="66" t="s">
        <v>362</v>
      </c>
      <c r="E807" s="67" t="s">
        <v>365</v>
      </c>
      <c r="F807" s="67" t="s">
        <v>113</v>
      </c>
      <c r="G807" s="174"/>
      <c r="H807" s="174"/>
      <c r="I807" s="370"/>
      <c r="J807" s="328"/>
      <c r="K807" s="69"/>
      <c r="L807" s="67"/>
      <c r="M807" s="70"/>
      <c r="N807" s="71" t="s">
        <v>812</v>
      </c>
      <c r="O807" s="68"/>
      <c r="P807" s="70"/>
      <c r="Q807" s="67"/>
      <c r="R807" s="70"/>
      <c r="S807" s="41"/>
      <c r="T807" s="42"/>
      <c r="U807" s="44"/>
      <c r="V807" s="44"/>
      <c r="W807" s="44"/>
      <c r="X807" s="44"/>
      <c r="Y807" s="44"/>
      <c r="Z807" s="44"/>
      <c r="AA807" s="44"/>
      <c r="AB807" s="42"/>
      <c r="AC807" s="313"/>
      <c r="AD807" s="72"/>
      <c r="AE807" s="283"/>
      <c r="AF807" s="297"/>
      <c r="AG807" s="658"/>
      <c r="AH807" s="43"/>
      <c r="AI807" s="43"/>
      <c r="AJ807" s="350"/>
      <c r="AK807" s="73" t="s">
        <v>117</v>
      </c>
    </row>
    <row r="808" spans="1:37" ht="108" hidden="1" customHeight="1" x14ac:dyDescent="0.2">
      <c r="A808" s="395"/>
      <c r="B808" s="403"/>
      <c r="C808" s="77">
        <v>18.050101000000002</v>
      </c>
      <c r="D808" s="77" t="s">
        <v>891</v>
      </c>
      <c r="E808" s="78" t="s">
        <v>478</v>
      </c>
      <c r="F808" s="78" t="s">
        <v>629</v>
      </c>
      <c r="G808" s="179"/>
      <c r="H808" s="179"/>
      <c r="I808" s="367"/>
      <c r="J808" s="324" t="s">
        <v>819</v>
      </c>
      <c r="K808" s="89"/>
      <c r="L808" s="78"/>
      <c r="M808" s="86"/>
      <c r="N808" s="90"/>
      <c r="O808" s="88"/>
      <c r="P808" s="86"/>
      <c r="Q808" s="78"/>
      <c r="R808" s="86"/>
      <c r="S808" s="127"/>
      <c r="T808" s="128"/>
      <c r="U808" s="119"/>
      <c r="V808" s="119"/>
      <c r="W808" s="119"/>
      <c r="X808" s="119"/>
      <c r="Y808" s="119"/>
      <c r="Z808" s="119"/>
      <c r="AA808" s="119"/>
      <c r="AB808" s="128"/>
      <c r="AC808" s="302" t="s">
        <v>416</v>
      </c>
      <c r="AD808" s="79" t="s">
        <v>222</v>
      </c>
      <c r="AE808" s="274" t="s">
        <v>463</v>
      </c>
      <c r="AF808" s="292"/>
      <c r="AG808" s="481"/>
      <c r="AH808" s="120"/>
      <c r="AI808" s="120"/>
      <c r="AJ808" s="345"/>
      <c r="AK808" s="91" t="s">
        <v>813</v>
      </c>
    </row>
    <row r="809" spans="1:37" ht="85.9" hidden="1" customHeight="1" thickBot="1" x14ac:dyDescent="0.25">
      <c r="A809" s="396"/>
      <c r="B809" s="457"/>
      <c r="C809" s="83">
        <v>18.050101999999999</v>
      </c>
      <c r="D809" s="83" t="s">
        <v>891</v>
      </c>
      <c r="E809" s="84" t="s">
        <v>478</v>
      </c>
      <c r="F809" s="84" t="s">
        <v>629</v>
      </c>
      <c r="G809" s="181"/>
      <c r="H809" s="181"/>
      <c r="I809" s="369"/>
      <c r="J809" s="323"/>
      <c r="K809" s="105"/>
      <c r="L809" s="84"/>
      <c r="M809" s="94" t="s">
        <v>820</v>
      </c>
      <c r="N809" s="101"/>
      <c r="O809" s="97"/>
      <c r="P809" s="94"/>
      <c r="Q809" s="84"/>
      <c r="R809" s="94"/>
      <c r="S809" s="129"/>
      <c r="T809" s="130"/>
      <c r="U809" s="125"/>
      <c r="V809" s="125"/>
      <c r="W809" s="125"/>
      <c r="X809" s="125"/>
      <c r="Y809" s="125"/>
      <c r="Z809" s="125"/>
      <c r="AA809" s="125"/>
      <c r="AB809" s="130"/>
      <c r="AC809" s="304"/>
      <c r="AD809" s="85"/>
      <c r="AE809" s="273"/>
      <c r="AF809" s="294"/>
      <c r="AG809" s="482"/>
      <c r="AH809" s="126"/>
      <c r="AI809" s="126"/>
      <c r="AJ809" s="347"/>
      <c r="AK809" s="104"/>
    </row>
    <row r="810" spans="1:37" ht="82.5" hidden="1" customHeight="1" x14ac:dyDescent="0.2">
      <c r="A810" s="395"/>
      <c r="B810" s="403"/>
      <c r="C810" s="77">
        <v>18.050103</v>
      </c>
      <c r="D810" s="77" t="s">
        <v>891</v>
      </c>
      <c r="E810" s="78" t="s">
        <v>478</v>
      </c>
      <c r="F810" s="78" t="s">
        <v>467</v>
      </c>
      <c r="G810" s="179"/>
      <c r="H810" s="179"/>
      <c r="I810" s="367"/>
      <c r="J810" s="324" t="s">
        <v>454</v>
      </c>
      <c r="K810" s="89"/>
      <c r="L810" s="78"/>
      <c r="M810" s="86"/>
      <c r="N810" s="90"/>
      <c r="O810" s="88"/>
      <c r="P810" s="86"/>
      <c r="Q810" s="78"/>
      <c r="R810" s="86"/>
      <c r="S810" s="127"/>
      <c r="T810" s="128"/>
      <c r="U810" s="119"/>
      <c r="V810" s="119"/>
      <c r="W810" s="119"/>
      <c r="X810" s="119"/>
      <c r="Y810" s="119"/>
      <c r="Z810" s="119"/>
      <c r="AA810" s="119"/>
      <c r="AB810" s="128"/>
      <c r="AC810" s="302" t="s">
        <v>416</v>
      </c>
      <c r="AD810" s="79" t="s">
        <v>314</v>
      </c>
      <c r="AE810" s="274" t="s">
        <v>712</v>
      </c>
      <c r="AF810" s="292"/>
      <c r="AG810" s="481"/>
      <c r="AH810" s="120"/>
      <c r="AI810" s="120"/>
      <c r="AJ810" s="345"/>
      <c r="AK810" s="91" t="s">
        <v>299</v>
      </c>
    </row>
    <row r="811" spans="1:37" ht="69" hidden="1" customHeight="1" thickBot="1" x14ac:dyDescent="0.25">
      <c r="A811" s="399"/>
      <c r="B811" s="559"/>
      <c r="C811" s="109">
        <v>18.050104000000001</v>
      </c>
      <c r="D811" s="109" t="s">
        <v>891</v>
      </c>
      <c r="E811" s="110" t="s">
        <v>478</v>
      </c>
      <c r="F811" s="110" t="s">
        <v>467</v>
      </c>
      <c r="G811" s="182"/>
      <c r="H811" s="182"/>
      <c r="I811" s="374"/>
      <c r="J811" s="327"/>
      <c r="K811" s="113"/>
      <c r="L811" s="110"/>
      <c r="M811" s="111" t="s">
        <v>848</v>
      </c>
      <c r="N811" s="114"/>
      <c r="O811" s="112"/>
      <c r="P811" s="111"/>
      <c r="Q811" s="110"/>
      <c r="R811" s="111"/>
      <c r="S811" s="135"/>
      <c r="T811" s="136"/>
      <c r="U811" s="138"/>
      <c r="V811" s="138"/>
      <c r="W811" s="138"/>
      <c r="X811" s="138"/>
      <c r="Y811" s="138"/>
      <c r="Z811" s="138"/>
      <c r="AA811" s="138"/>
      <c r="AB811" s="136"/>
      <c r="AC811" s="312"/>
      <c r="AD811" s="115"/>
      <c r="AE811" s="280"/>
      <c r="AF811" s="296"/>
      <c r="AG811" s="662"/>
      <c r="AH811" s="137"/>
      <c r="AI811" s="137"/>
      <c r="AJ811" s="349"/>
      <c r="AK811" s="116"/>
    </row>
    <row r="812" spans="1:37" ht="63.6" hidden="1" customHeight="1" thickBot="1" x14ac:dyDescent="0.25">
      <c r="A812" s="394"/>
      <c r="B812" s="558"/>
      <c r="C812" s="17">
        <v>18.050104999999999</v>
      </c>
      <c r="D812" s="17" t="s">
        <v>891</v>
      </c>
      <c r="E812" s="9" t="s">
        <v>478</v>
      </c>
      <c r="F812" s="9" t="s">
        <v>630</v>
      </c>
      <c r="G812" s="172"/>
      <c r="H812" s="172"/>
      <c r="I812" s="366"/>
      <c r="J812" s="322"/>
      <c r="K812" s="12"/>
      <c r="L812" s="9"/>
      <c r="M812" s="14" t="s">
        <v>452</v>
      </c>
      <c r="N812" s="11"/>
      <c r="O812" s="13"/>
      <c r="P812" s="14"/>
      <c r="Q812" s="9"/>
      <c r="R812" s="14"/>
      <c r="S812" s="29"/>
      <c r="T812" s="30"/>
      <c r="U812" s="32"/>
      <c r="V812" s="32"/>
      <c r="W812" s="32"/>
      <c r="X812" s="32"/>
      <c r="Y812" s="32"/>
      <c r="Z812" s="32"/>
      <c r="AA812" s="32"/>
      <c r="AB812" s="30"/>
      <c r="AC812" s="301" t="s">
        <v>416</v>
      </c>
      <c r="AD812" s="15" t="s">
        <v>222</v>
      </c>
      <c r="AE812" s="272" t="s">
        <v>821</v>
      </c>
      <c r="AF812" s="291"/>
      <c r="AG812" s="659"/>
      <c r="AH812" s="31"/>
      <c r="AI812" s="31"/>
      <c r="AJ812" s="344"/>
      <c r="AK812" s="16" t="s">
        <v>700</v>
      </c>
    </row>
    <row r="813" spans="1:37" ht="63.6" hidden="1" customHeight="1" x14ac:dyDescent="0.2">
      <c r="A813" s="395"/>
      <c r="B813" s="403"/>
      <c r="C813" s="77">
        <v>18.050106</v>
      </c>
      <c r="D813" s="77" t="s">
        <v>891</v>
      </c>
      <c r="E813" s="78" t="s">
        <v>478</v>
      </c>
      <c r="F813" s="78" t="s">
        <v>466</v>
      </c>
      <c r="G813" s="179"/>
      <c r="H813" s="179"/>
      <c r="I813" s="367"/>
      <c r="J813" s="324" t="s">
        <v>454</v>
      </c>
      <c r="K813" s="89"/>
      <c r="L813" s="78"/>
      <c r="M813" s="86"/>
      <c r="N813" s="90"/>
      <c r="O813" s="88"/>
      <c r="P813" s="86"/>
      <c r="Q813" s="78"/>
      <c r="R813" s="86"/>
      <c r="S813" s="127"/>
      <c r="T813" s="128"/>
      <c r="U813" s="119"/>
      <c r="V813" s="119"/>
      <c r="W813" s="119"/>
      <c r="X813" s="119"/>
      <c r="Y813" s="119"/>
      <c r="Z813" s="119"/>
      <c r="AA813" s="119"/>
      <c r="AB813" s="128"/>
      <c r="AC813" s="302" t="s">
        <v>416</v>
      </c>
      <c r="AD813" s="79" t="s">
        <v>314</v>
      </c>
      <c r="AE813" s="274" t="s">
        <v>713</v>
      </c>
      <c r="AF813" s="292"/>
      <c r="AG813" s="481"/>
      <c r="AH813" s="120"/>
      <c r="AI813" s="120"/>
      <c r="AJ813" s="345"/>
      <c r="AK813" s="91" t="s">
        <v>299</v>
      </c>
    </row>
    <row r="814" spans="1:37" ht="57.6" hidden="1" customHeight="1" thickBot="1" x14ac:dyDescent="0.25">
      <c r="A814" s="396"/>
      <c r="B814" s="457"/>
      <c r="C814" s="83">
        <v>18.050107000000001</v>
      </c>
      <c r="D814" s="83" t="s">
        <v>891</v>
      </c>
      <c r="E814" s="84" t="s">
        <v>478</v>
      </c>
      <c r="F814" s="84" t="s">
        <v>466</v>
      </c>
      <c r="G814" s="181"/>
      <c r="H814" s="181"/>
      <c r="I814" s="369"/>
      <c r="J814" s="323"/>
      <c r="K814" s="105"/>
      <c r="L814" s="84"/>
      <c r="M814" s="94" t="s">
        <v>848</v>
      </c>
      <c r="N814" s="101"/>
      <c r="O814" s="97"/>
      <c r="P814" s="94"/>
      <c r="Q814" s="84"/>
      <c r="R814" s="94"/>
      <c r="S814" s="129"/>
      <c r="T814" s="130"/>
      <c r="U814" s="125"/>
      <c r="V814" s="125"/>
      <c r="W814" s="125"/>
      <c r="X814" s="125"/>
      <c r="Y814" s="125"/>
      <c r="Z814" s="125"/>
      <c r="AA814" s="125"/>
      <c r="AB814" s="130"/>
      <c r="AC814" s="304"/>
      <c r="AD814" s="85"/>
      <c r="AE814" s="273"/>
      <c r="AF814" s="294"/>
      <c r="AG814" s="482"/>
      <c r="AH814" s="126"/>
      <c r="AI814" s="126"/>
      <c r="AJ814" s="347"/>
      <c r="AK814" s="104"/>
    </row>
    <row r="815" spans="1:37" ht="57.6" hidden="1" customHeight="1" thickBot="1" x14ac:dyDescent="0.25">
      <c r="A815" s="394"/>
      <c r="B815" s="558"/>
      <c r="C815" s="17">
        <v>18.050108000000002</v>
      </c>
      <c r="D815" s="17" t="s">
        <v>891</v>
      </c>
      <c r="E815" s="9" t="s">
        <v>478</v>
      </c>
      <c r="F815" s="9" t="s">
        <v>465</v>
      </c>
      <c r="G815" s="172"/>
      <c r="H815" s="172"/>
      <c r="I815" s="366"/>
      <c r="J815" s="322"/>
      <c r="K815" s="12"/>
      <c r="L815" s="9"/>
      <c r="M815" s="14" t="s">
        <v>50</v>
      </c>
      <c r="N815" s="11"/>
      <c r="O815" s="13"/>
      <c r="P815" s="14"/>
      <c r="Q815" s="9"/>
      <c r="R815" s="14"/>
      <c r="S815" s="29"/>
      <c r="T815" s="30"/>
      <c r="U815" s="32"/>
      <c r="V815" s="32"/>
      <c r="W815" s="32"/>
      <c r="X815" s="32"/>
      <c r="Y815" s="32"/>
      <c r="Z815" s="32"/>
      <c r="AA815" s="32"/>
      <c r="AB815" s="30"/>
      <c r="AC815" s="301" t="s">
        <v>416</v>
      </c>
      <c r="AD815" s="15" t="s">
        <v>222</v>
      </c>
      <c r="AE815" s="272" t="s">
        <v>51</v>
      </c>
      <c r="AF815" s="291"/>
      <c r="AG815" s="659"/>
      <c r="AH815" s="31"/>
      <c r="AI815" s="31"/>
      <c r="AJ815" s="344"/>
      <c r="AK815" s="16" t="s">
        <v>49</v>
      </c>
    </row>
    <row r="816" spans="1:37" ht="69" hidden="1" customHeight="1" thickBot="1" x14ac:dyDescent="0.25">
      <c r="A816" s="401"/>
      <c r="B816" s="561"/>
      <c r="C816" s="212">
        <v>18.050108999999999</v>
      </c>
      <c r="D816" s="212" t="s">
        <v>891</v>
      </c>
      <c r="E816" s="213" t="s">
        <v>478</v>
      </c>
      <c r="F816" s="213" t="s">
        <v>628</v>
      </c>
      <c r="G816" s="187"/>
      <c r="H816" s="187"/>
      <c r="I816" s="376"/>
      <c r="J816" s="334"/>
      <c r="K816" s="215"/>
      <c r="L816" s="213"/>
      <c r="M816" s="216"/>
      <c r="N816" s="217"/>
      <c r="O816" s="214"/>
      <c r="P816" s="216"/>
      <c r="Q816" s="213"/>
      <c r="R816" s="216"/>
      <c r="S816" s="167"/>
      <c r="T816" s="168"/>
      <c r="U816" s="170"/>
      <c r="V816" s="170"/>
      <c r="W816" s="170"/>
      <c r="X816" s="170"/>
      <c r="Y816" s="170"/>
      <c r="Z816" s="170"/>
      <c r="AA816" s="170"/>
      <c r="AB816" s="168"/>
      <c r="AC816" s="319"/>
      <c r="AD816" s="210"/>
      <c r="AE816" s="287"/>
      <c r="AF816" s="299"/>
      <c r="AG816" s="665"/>
      <c r="AH816" s="169"/>
      <c r="AI816" s="169"/>
      <c r="AJ816" s="352"/>
      <c r="AK816" s="211" t="s">
        <v>413</v>
      </c>
    </row>
    <row r="817" spans="1:38" ht="107.45" hidden="1" customHeight="1" thickBot="1" x14ac:dyDescent="0.25">
      <c r="A817" s="398"/>
      <c r="B817" s="476"/>
      <c r="C817" s="66">
        <v>18.05011</v>
      </c>
      <c r="D817" s="66" t="s">
        <v>891</v>
      </c>
      <c r="E817" s="67" t="s">
        <v>478</v>
      </c>
      <c r="F817" s="67" t="s">
        <v>1212</v>
      </c>
      <c r="G817" s="684"/>
      <c r="H817" s="684"/>
      <c r="I817" s="685"/>
      <c r="J817" s="333"/>
      <c r="K817" s="161"/>
      <c r="L817" s="162"/>
      <c r="M817" s="159"/>
      <c r="N817" s="163"/>
      <c r="O817" s="160"/>
      <c r="P817" s="159"/>
      <c r="Q817" s="162"/>
      <c r="R817" s="159"/>
      <c r="S817" s="655"/>
      <c r="T817" s="656"/>
      <c r="U817" s="657"/>
      <c r="V817" s="657"/>
      <c r="W817" s="657"/>
      <c r="X817" s="657"/>
      <c r="Y817" s="657"/>
      <c r="Z817" s="657"/>
      <c r="AA817" s="657"/>
      <c r="AB817" s="656"/>
      <c r="AC817" s="318"/>
      <c r="AD817" s="164"/>
      <c r="AE817" s="189"/>
      <c r="AF817" s="189"/>
      <c r="AG817" s="189"/>
      <c r="AH817" s="189"/>
      <c r="AI817" s="189"/>
      <c r="AJ817" s="189"/>
      <c r="AK817" s="165"/>
    </row>
    <row r="818" spans="1:38" ht="86.25" hidden="1" customHeight="1" thickBot="1" x14ac:dyDescent="0.25">
      <c r="A818" s="394"/>
      <c r="B818" s="558"/>
      <c r="C818" s="17">
        <v>18.050201000000001</v>
      </c>
      <c r="D818" s="17" t="s">
        <v>891</v>
      </c>
      <c r="E818" s="9" t="s">
        <v>479</v>
      </c>
      <c r="F818" s="9" t="s">
        <v>631</v>
      </c>
      <c r="G818" s="172"/>
      <c r="H818" s="172"/>
      <c r="I818" s="366"/>
      <c r="J818" s="322"/>
      <c r="K818" s="12"/>
      <c r="L818" s="9"/>
      <c r="M818" s="14" t="s">
        <v>455</v>
      </c>
      <c r="N818" s="11"/>
      <c r="O818" s="13"/>
      <c r="P818" s="14"/>
      <c r="Q818" s="9"/>
      <c r="R818" s="14"/>
      <c r="S818" s="29"/>
      <c r="T818" s="30"/>
      <c r="U818" s="32"/>
      <c r="V818" s="32"/>
      <c r="W818" s="32"/>
      <c r="X818" s="32"/>
      <c r="Y818" s="32"/>
      <c r="Z818" s="32"/>
      <c r="AA818" s="32"/>
      <c r="AB818" s="30"/>
      <c r="AC818" s="301" t="s">
        <v>416</v>
      </c>
      <c r="AD818" s="15" t="s">
        <v>222</v>
      </c>
      <c r="AE818" s="272" t="s">
        <v>464</v>
      </c>
      <c r="AF818" s="291"/>
      <c r="AG818" s="659"/>
      <c r="AH818" s="31"/>
      <c r="AI818" s="31"/>
      <c r="AJ818" s="344"/>
      <c r="AK818" s="16" t="s">
        <v>814</v>
      </c>
    </row>
    <row r="819" spans="1:38" ht="60" hidden="1" customHeight="1" thickBot="1" x14ac:dyDescent="0.25">
      <c r="A819" s="394"/>
      <c r="B819" s="558"/>
      <c r="C819" s="17">
        <v>18.050201999999999</v>
      </c>
      <c r="D819" s="17" t="s">
        <v>891</v>
      </c>
      <c r="E819" s="9" t="s">
        <v>479</v>
      </c>
      <c r="F819" s="9" t="s">
        <v>632</v>
      </c>
      <c r="G819" s="172"/>
      <c r="H819" s="172"/>
      <c r="I819" s="366"/>
      <c r="J819" s="322"/>
      <c r="K819" s="12"/>
      <c r="L819" s="9"/>
      <c r="M819" s="14" t="s">
        <v>452</v>
      </c>
      <c r="N819" s="11"/>
      <c r="O819" s="13"/>
      <c r="P819" s="14"/>
      <c r="Q819" s="9"/>
      <c r="R819" s="14"/>
      <c r="S819" s="29"/>
      <c r="T819" s="30"/>
      <c r="U819" s="32"/>
      <c r="V819" s="32"/>
      <c r="W819" s="32"/>
      <c r="X819" s="32"/>
      <c r="Y819" s="32"/>
      <c r="Z819" s="32"/>
      <c r="AA819" s="32"/>
      <c r="AB819" s="30"/>
      <c r="AC819" s="301" t="s">
        <v>416</v>
      </c>
      <c r="AD819" s="15" t="s">
        <v>222</v>
      </c>
      <c r="AE819" s="272" t="s">
        <v>453</v>
      </c>
      <c r="AF819" s="291"/>
      <c r="AG819" s="659"/>
      <c r="AH819" s="31"/>
      <c r="AI819" s="31"/>
      <c r="AJ819" s="344"/>
      <c r="AK819" s="16" t="s">
        <v>700</v>
      </c>
    </row>
    <row r="820" spans="1:38" ht="67.900000000000006" hidden="1" customHeight="1" thickBot="1" x14ac:dyDescent="0.25">
      <c r="A820" s="401"/>
      <c r="B820" s="561"/>
      <c r="C820" s="222">
        <v>18.050203</v>
      </c>
      <c r="D820" s="222" t="s">
        <v>891</v>
      </c>
      <c r="E820" s="60" t="s">
        <v>479</v>
      </c>
      <c r="F820" s="9" t="s">
        <v>465</v>
      </c>
      <c r="G820" s="173"/>
      <c r="H820" s="173"/>
      <c r="I820" s="373"/>
      <c r="J820" s="331"/>
      <c r="K820" s="59"/>
      <c r="L820" s="60"/>
      <c r="M820" s="57" t="s">
        <v>50</v>
      </c>
      <c r="N820" s="61"/>
      <c r="O820" s="58"/>
      <c r="P820" s="57"/>
      <c r="Q820" s="60"/>
      <c r="R820" s="57"/>
      <c r="S820" s="53"/>
      <c r="T820" s="54"/>
      <c r="U820" s="56"/>
      <c r="V820" s="56"/>
      <c r="W820" s="56"/>
      <c r="X820" s="56"/>
      <c r="Y820" s="56"/>
      <c r="Z820" s="56"/>
      <c r="AA820" s="56"/>
      <c r="AB820" s="54"/>
      <c r="AC820" s="316" t="s">
        <v>416</v>
      </c>
      <c r="AD820" s="62" t="s">
        <v>222</v>
      </c>
      <c r="AE820" s="166" t="s">
        <v>51</v>
      </c>
      <c r="AF820" s="295"/>
      <c r="AG820" s="661"/>
      <c r="AH820" s="55"/>
      <c r="AI820" s="55"/>
      <c r="AJ820" s="348"/>
      <c r="AK820" s="63" t="s">
        <v>49</v>
      </c>
    </row>
    <row r="821" spans="1:38" ht="60.6" hidden="1" customHeight="1" thickBot="1" x14ac:dyDescent="0.25">
      <c r="A821" s="394"/>
      <c r="B821" s="558"/>
      <c r="C821" s="17">
        <v>18.050204000000001</v>
      </c>
      <c r="D821" s="17" t="s">
        <v>891</v>
      </c>
      <c r="E821" s="9" t="s">
        <v>479</v>
      </c>
      <c r="F821" s="9" t="s">
        <v>628</v>
      </c>
      <c r="G821" s="172"/>
      <c r="H821" s="172"/>
      <c r="I821" s="366"/>
      <c r="J821" s="322"/>
      <c r="K821" s="12"/>
      <c r="L821" s="9"/>
      <c r="M821" s="14"/>
      <c r="N821" s="11"/>
      <c r="O821" s="13"/>
      <c r="P821" s="14"/>
      <c r="Q821" s="9"/>
      <c r="R821" s="14"/>
      <c r="S821" s="29"/>
      <c r="T821" s="30"/>
      <c r="U821" s="32"/>
      <c r="V821" s="32"/>
      <c r="W821" s="32"/>
      <c r="X821" s="32"/>
      <c r="Y821" s="32"/>
      <c r="Z821" s="32"/>
      <c r="AA821" s="32"/>
      <c r="AB821" s="30"/>
      <c r="AC821" s="301"/>
      <c r="AD821" s="15"/>
      <c r="AE821" s="272"/>
      <c r="AF821" s="291"/>
      <c r="AG821" s="659"/>
      <c r="AH821" s="31"/>
      <c r="AI821" s="31"/>
      <c r="AJ821" s="344"/>
      <c r="AK821" s="16" t="s">
        <v>413</v>
      </c>
    </row>
    <row r="822" spans="1:38" ht="56.45" hidden="1" customHeight="1" thickBot="1" x14ac:dyDescent="0.25">
      <c r="A822" s="394"/>
      <c r="B822" s="558"/>
      <c r="C822" s="17">
        <v>18.050204999999998</v>
      </c>
      <c r="D822" s="17" t="s">
        <v>891</v>
      </c>
      <c r="E822" s="9" t="s">
        <v>479</v>
      </c>
      <c r="F822" s="9" t="s">
        <v>52</v>
      </c>
      <c r="G822" s="172"/>
      <c r="H822" s="172"/>
      <c r="I822" s="366"/>
      <c r="J822" s="322"/>
      <c r="K822" s="12"/>
      <c r="L822" s="9"/>
      <c r="M822" s="14"/>
      <c r="N822" s="11"/>
      <c r="O822" s="13"/>
      <c r="P822" s="14"/>
      <c r="Q822" s="9"/>
      <c r="R822" s="14"/>
      <c r="S822" s="29"/>
      <c r="T822" s="30"/>
      <c r="U822" s="32"/>
      <c r="V822" s="32"/>
      <c r="W822" s="32"/>
      <c r="X822" s="32"/>
      <c r="Y822" s="32"/>
      <c r="Z822" s="32"/>
      <c r="AA822" s="32"/>
      <c r="AB822" s="30"/>
      <c r="AC822" s="301"/>
      <c r="AD822" s="15"/>
      <c r="AE822" s="272"/>
      <c r="AF822" s="291"/>
      <c r="AG822" s="659"/>
      <c r="AH822" s="31"/>
      <c r="AI822" s="31"/>
      <c r="AJ822" s="344"/>
      <c r="AK822" s="16" t="s">
        <v>53</v>
      </c>
    </row>
    <row r="823" spans="1:38" ht="117.6" hidden="1" customHeight="1" thickBot="1" x14ac:dyDescent="0.25">
      <c r="A823" s="394"/>
      <c r="B823" s="558"/>
      <c r="C823" s="17">
        <v>18.050205999999999</v>
      </c>
      <c r="D823" s="17" t="s">
        <v>891</v>
      </c>
      <c r="E823" s="9" t="s">
        <v>479</v>
      </c>
      <c r="F823" s="67" t="s">
        <v>1212</v>
      </c>
      <c r="G823" s="677"/>
      <c r="H823" s="677"/>
      <c r="I823" s="678"/>
      <c r="J823" s="330"/>
      <c r="K823" s="196"/>
      <c r="L823" s="197"/>
      <c r="M823" s="194"/>
      <c r="N823" s="198"/>
      <c r="O823" s="195"/>
      <c r="P823" s="194"/>
      <c r="Q823" s="197"/>
      <c r="R823" s="194"/>
      <c r="S823" s="652"/>
      <c r="T823" s="653"/>
      <c r="U823" s="654"/>
      <c r="V823" s="654"/>
      <c r="W823" s="654"/>
      <c r="X823" s="654"/>
      <c r="Y823" s="654"/>
      <c r="Z823" s="654"/>
      <c r="AA823" s="654"/>
      <c r="AB823" s="653"/>
      <c r="AC823" s="315"/>
      <c r="AD823" s="200"/>
      <c r="AE823" s="199"/>
      <c r="AF823" s="671"/>
      <c r="AG823" s="672"/>
      <c r="AH823" s="673"/>
      <c r="AI823" s="673"/>
      <c r="AJ823" s="674"/>
      <c r="AK823" s="201"/>
    </row>
    <row r="824" spans="1:38" ht="81" hidden="1" customHeight="1" thickBot="1" x14ac:dyDescent="0.25">
      <c r="A824" s="398"/>
      <c r="B824" s="476"/>
      <c r="C824" s="66">
        <v>18.060101</v>
      </c>
      <c r="D824" s="66" t="s">
        <v>892</v>
      </c>
      <c r="E824" s="67" t="s">
        <v>480</v>
      </c>
      <c r="F824" s="67" t="s">
        <v>645</v>
      </c>
      <c r="G824" s="174"/>
      <c r="H824" s="174"/>
      <c r="I824" s="370"/>
      <c r="J824" s="328" t="s">
        <v>644</v>
      </c>
      <c r="K824" s="69"/>
      <c r="L824" s="67"/>
      <c r="M824" s="70"/>
      <c r="N824" s="71"/>
      <c r="O824" s="68"/>
      <c r="P824" s="70"/>
      <c r="Q824" s="67"/>
      <c r="R824" s="70"/>
      <c r="S824" s="41"/>
      <c r="T824" s="42"/>
      <c r="U824" s="44"/>
      <c r="V824" s="44"/>
      <c r="W824" s="44"/>
      <c r="X824" s="44"/>
      <c r="Y824" s="44"/>
      <c r="Z824" s="44"/>
      <c r="AA824" s="44"/>
      <c r="AB824" s="42"/>
      <c r="AC824" s="313"/>
      <c r="AD824" s="72"/>
      <c r="AE824" s="283"/>
      <c r="AF824" s="297"/>
      <c r="AG824" s="658"/>
      <c r="AH824" s="43"/>
      <c r="AI824" s="43"/>
      <c r="AJ824" s="350"/>
      <c r="AK824" s="73" t="s">
        <v>404</v>
      </c>
    </row>
    <row r="825" spans="1:38" ht="114.6" customHeight="1" x14ac:dyDescent="0.2">
      <c r="A825" s="395"/>
      <c r="B825" s="403" t="s">
        <v>1069</v>
      </c>
      <c r="C825" s="77">
        <v>18.060102000000001</v>
      </c>
      <c r="D825" s="77" t="s">
        <v>892</v>
      </c>
      <c r="E825" s="78" t="s">
        <v>480</v>
      </c>
      <c r="F825" s="78" t="s">
        <v>633</v>
      </c>
      <c r="G825" s="179"/>
      <c r="H825" s="179"/>
      <c r="I825" s="367"/>
      <c r="J825" s="324"/>
      <c r="K825" s="88" t="s">
        <v>593</v>
      </c>
      <c r="L825" s="78"/>
      <c r="M825" s="86"/>
      <c r="N825" s="90"/>
      <c r="O825" s="88"/>
      <c r="P825" s="86"/>
      <c r="Q825" s="78"/>
      <c r="R825" s="86"/>
      <c r="S825" s="127"/>
      <c r="T825" s="128"/>
      <c r="U825" s="119"/>
      <c r="V825" s="119"/>
      <c r="W825" s="119"/>
      <c r="X825" s="119"/>
      <c r="Y825" s="119"/>
      <c r="Z825" s="119"/>
      <c r="AA825" s="119"/>
      <c r="AB825" s="128"/>
      <c r="AC825" s="302" t="s">
        <v>144</v>
      </c>
      <c r="AD825" s="79" t="s">
        <v>222</v>
      </c>
      <c r="AE825" s="274" t="s">
        <v>1295</v>
      </c>
      <c r="AF825" s="292"/>
      <c r="AG825" s="481"/>
      <c r="AH825" s="120"/>
      <c r="AI825" s="120"/>
      <c r="AJ825" s="345"/>
      <c r="AK825" s="91" t="s">
        <v>1292</v>
      </c>
    </row>
    <row r="826" spans="1:38" ht="106.15" hidden="1" customHeight="1" x14ac:dyDescent="0.2">
      <c r="A826" s="397"/>
      <c r="B826" s="472"/>
      <c r="C826" s="80">
        <v>18.060103000000002</v>
      </c>
      <c r="D826" s="80" t="s">
        <v>892</v>
      </c>
      <c r="E826" s="81" t="s">
        <v>480</v>
      </c>
      <c r="F826" s="81" t="s">
        <v>633</v>
      </c>
      <c r="G826" s="180"/>
      <c r="H826" s="180"/>
      <c r="I826" s="368"/>
      <c r="J826" s="325"/>
      <c r="K826" s="106"/>
      <c r="L826" s="81"/>
      <c r="M826" s="92"/>
      <c r="N826" s="98" t="s">
        <v>815</v>
      </c>
      <c r="O826" s="95"/>
      <c r="P826" s="92"/>
      <c r="Q826" s="81"/>
      <c r="R826" s="92"/>
      <c r="S826" s="131"/>
      <c r="T826" s="132"/>
      <c r="U826" s="121"/>
      <c r="V826" s="121"/>
      <c r="W826" s="121"/>
      <c r="X826" s="121"/>
      <c r="Y826" s="121"/>
      <c r="Z826" s="121"/>
      <c r="AA826" s="121"/>
      <c r="AB826" s="132"/>
      <c r="AC826" s="303"/>
      <c r="AD826" s="82"/>
      <c r="AE826" s="275"/>
      <c r="AF826" s="293"/>
      <c r="AG826" s="663"/>
      <c r="AH826" s="122"/>
      <c r="AI826" s="122"/>
      <c r="AJ826" s="346"/>
      <c r="AK826" s="473" t="s">
        <v>1234</v>
      </c>
    </row>
    <row r="827" spans="1:38" ht="126" customHeight="1" thickBot="1" x14ac:dyDescent="0.25">
      <c r="A827" s="397"/>
      <c r="B827" s="489" t="s">
        <v>1069</v>
      </c>
      <c r="C827" s="80">
        <v>18.060103999999999</v>
      </c>
      <c r="D827" s="80" t="s">
        <v>892</v>
      </c>
      <c r="E827" s="81" t="s">
        <v>480</v>
      </c>
      <c r="F827" s="81" t="s">
        <v>633</v>
      </c>
      <c r="G827" s="180"/>
      <c r="H827" s="180"/>
      <c r="I827" s="368"/>
      <c r="J827" s="325"/>
      <c r="K827" s="106"/>
      <c r="L827" s="81"/>
      <c r="M827" s="92"/>
      <c r="N827" s="98"/>
      <c r="O827" s="95"/>
      <c r="P827" s="92"/>
      <c r="Q827" s="81" t="s">
        <v>1559</v>
      </c>
      <c r="R827" s="92"/>
      <c r="S827" s="131"/>
      <c r="T827" s="132"/>
      <c r="U827" s="121"/>
      <c r="V827" s="121"/>
      <c r="W827" s="121"/>
      <c r="X827" s="121"/>
      <c r="Y827" s="121"/>
      <c r="Z827" s="121"/>
      <c r="AA827" s="121"/>
      <c r="AB827" s="132"/>
      <c r="AC827" s="303"/>
      <c r="AD827" s="82"/>
      <c r="AE827" s="275"/>
      <c r="AF827" s="293"/>
      <c r="AG827" s="663"/>
      <c r="AH827" s="122"/>
      <c r="AI827" s="122"/>
      <c r="AJ827" s="346"/>
      <c r="AK827" s="828" t="s">
        <v>1560</v>
      </c>
    </row>
    <row r="828" spans="1:38" ht="90" hidden="1" customHeight="1" thickBot="1" x14ac:dyDescent="0.25">
      <c r="A828" s="396"/>
      <c r="B828" s="457"/>
      <c r="C828" s="83">
        <v>18.060105</v>
      </c>
      <c r="D828" s="83" t="s">
        <v>892</v>
      </c>
      <c r="E828" s="84" t="s">
        <v>480</v>
      </c>
      <c r="F828" s="84" t="s">
        <v>633</v>
      </c>
      <c r="G828" s="181"/>
      <c r="H828" s="181"/>
      <c r="I828" s="369"/>
      <c r="J828" s="323"/>
      <c r="K828" s="105"/>
      <c r="L828" s="84"/>
      <c r="M828" s="94"/>
      <c r="N828" s="101"/>
      <c r="O828" s="97"/>
      <c r="P828" s="94"/>
      <c r="Q828" s="84"/>
      <c r="R828" s="94" t="s">
        <v>594</v>
      </c>
      <c r="S828" s="129"/>
      <c r="T828" s="130"/>
      <c r="U828" s="125"/>
      <c r="V828" s="125"/>
      <c r="W828" s="125"/>
      <c r="X828" s="125"/>
      <c r="Y828" s="125"/>
      <c r="Z828" s="125"/>
      <c r="AA828" s="125"/>
      <c r="AB828" s="130"/>
      <c r="AC828" s="304"/>
      <c r="AD828" s="85"/>
      <c r="AE828" s="273"/>
      <c r="AF828" s="294"/>
      <c r="AG828" s="482"/>
      <c r="AH828" s="126"/>
      <c r="AI828" s="126"/>
      <c r="AJ828" s="347"/>
      <c r="AK828" s="605"/>
    </row>
    <row r="829" spans="1:38" ht="67.900000000000006" customHeight="1" thickBot="1" x14ac:dyDescent="0.25">
      <c r="A829" s="558" t="s">
        <v>556</v>
      </c>
      <c r="B829" s="558" t="s">
        <v>1076</v>
      </c>
      <c r="C829" s="17">
        <v>18.060106000000001</v>
      </c>
      <c r="D829" s="17" t="s">
        <v>892</v>
      </c>
      <c r="E829" s="9" t="s">
        <v>480</v>
      </c>
      <c r="F829" s="9" t="s">
        <v>899</v>
      </c>
      <c r="G829" s="172"/>
      <c r="H829" s="172"/>
      <c r="I829" s="366"/>
      <c r="J829" s="322"/>
      <c r="K829" s="12"/>
      <c r="L829" s="9"/>
      <c r="M829" s="14"/>
      <c r="N829" s="11"/>
      <c r="O829" s="13"/>
      <c r="P829" s="14"/>
      <c r="Q829" s="9"/>
      <c r="R829" s="14"/>
      <c r="S829" s="29"/>
      <c r="T829" s="30"/>
      <c r="U829" s="32"/>
      <c r="V829" s="32"/>
      <c r="W829" s="32"/>
      <c r="X829" s="32"/>
      <c r="Y829" s="32"/>
      <c r="Z829" s="32"/>
      <c r="AA829" s="32"/>
      <c r="AB829" s="30"/>
      <c r="AC829" s="301" t="s">
        <v>144</v>
      </c>
      <c r="AD829" s="15" t="s">
        <v>222</v>
      </c>
      <c r="AE829" s="272" t="s">
        <v>905</v>
      </c>
      <c r="AF829" s="291"/>
      <c r="AG829" s="659"/>
      <c r="AH829" s="31"/>
      <c r="AI829" s="31"/>
      <c r="AJ829" s="344"/>
      <c r="AK829" s="16"/>
      <c r="AL829" s="623"/>
    </row>
    <row r="830" spans="1:38" ht="91.15" hidden="1" customHeight="1" thickBot="1" x14ac:dyDescent="0.25">
      <c r="A830" s="400"/>
      <c r="B830" s="458"/>
      <c r="C830" s="222">
        <v>18.060106999999999</v>
      </c>
      <c r="D830" s="222" t="s">
        <v>892</v>
      </c>
      <c r="E830" s="60" t="s">
        <v>480</v>
      </c>
      <c r="F830" s="60" t="s">
        <v>647</v>
      </c>
      <c r="G830" s="173"/>
      <c r="H830" s="173"/>
      <c r="I830" s="373"/>
      <c r="J830" s="331" t="s">
        <v>644</v>
      </c>
      <c r="K830" s="59"/>
      <c r="L830" s="60"/>
      <c r="M830" s="57"/>
      <c r="N830" s="61"/>
      <c r="O830" s="58"/>
      <c r="P830" s="57"/>
      <c r="Q830" s="60"/>
      <c r="R830" s="57"/>
      <c r="S830" s="53"/>
      <c r="T830" s="54"/>
      <c r="U830" s="56"/>
      <c r="V830" s="56"/>
      <c r="W830" s="56"/>
      <c r="X830" s="56"/>
      <c r="Y830" s="56"/>
      <c r="Z830" s="56"/>
      <c r="AA830" s="56"/>
      <c r="AB830" s="54"/>
      <c r="AC830" s="316"/>
      <c r="AD830" s="62"/>
      <c r="AE830" s="166"/>
      <c r="AF830" s="295"/>
      <c r="AG830" s="661"/>
      <c r="AH830" s="55"/>
      <c r="AI830" s="55"/>
      <c r="AJ830" s="348"/>
      <c r="AK830" s="63" t="s">
        <v>404</v>
      </c>
    </row>
    <row r="831" spans="1:38" ht="134.44999999999999" customHeight="1" x14ac:dyDescent="0.2">
      <c r="A831" s="395"/>
      <c r="B831" s="403" t="s">
        <v>1069</v>
      </c>
      <c r="C831" s="77">
        <v>18.060108</v>
      </c>
      <c r="D831" s="77" t="s">
        <v>892</v>
      </c>
      <c r="E831" s="78" t="s">
        <v>480</v>
      </c>
      <c r="F831" s="78" t="s">
        <v>70</v>
      </c>
      <c r="G831" s="179"/>
      <c r="H831" s="179"/>
      <c r="I831" s="367"/>
      <c r="J831" s="324"/>
      <c r="K831" s="88" t="s">
        <v>593</v>
      </c>
      <c r="L831" s="78"/>
      <c r="M831" s="86"/>
      <c r="N831" s="90"/>
      <c r="O831" s="88"/>
      <c r="P831" s="86"/>
      <c r="Q831" s="78"/>
      <c r="R831" s="86"/>
      <c r="S831" s="127"/>
      <c r="T831" s="128"/>
      <c r="U831" s="119"/>
      <c r="V831" s="119"/>
      <c r="W831" s="119"/>
      <c r="X831" s="119"/>
      <c r="Y831" s="119"/>
      <c r="Z831" s="119"/>
      <c r="AA831" s="119"/>
      <c r="AB831" s="128"/>
      <c r="AC831" s="302" t="s">
        <v>144</v>
      </c>
      <c r="AD831" s="79" t="s">
        <v>222</v>
      </c>
      <c r="AE831" s="274" t="s">
        <v>1293</v>
      </c>
      <c r="AF831" s="292"/>
      <c r="AG831" s="481"/>
      <c r="AH831" s="120"/>
      <c r="AI831" s="120"/>
      <c r="AJ831" s="345"/>
      <c r="AK831" s="91" t="s">
        <v>1294</v>
      </c>
    </row>
    <row r="832" spans="1:38" ht="84" hidden="1" customHeight="1" x14ac:dyDescent="0.2">
      <c r="A832" s="397"/>
      <c r="B832" s="472"/>
      <c r="C832" s="80">
        <v>18.060109000000001</v>
      </c>
      <c r="D832" s="80" t="s">
        <v>892</v>
      </c>
      <c r="E832" s="81" t="s">
        <v>480</v>
      </c>
      <c r="F832" s="81" t="s">
        <v>70</v>
      </c>
      <c r="G832" s="180"/>
      <c r="H832" s="180"/>
      <c r="I832" s="368"/>
      <c r="J832" s="325"/>
      <c r="K832" s="106"/>
      <c r="L832" s="81"/>
      <c r="M832" s="92"/>
      <c r="N832" s="98" t="s">
        <v>815</v>
      </c>
      <c r="O832" s="95"/>
      <c r="P832" s="92"/>
      <c r="Q832" s="81"/>
      <c r="R832" s="92"/>
      <c r="S832" s="131"/>
      <c r="T832" s="132"/>
      <c r="U832" s="121"/>
      <c r="V832" s="121"/>
      <c r="W832" s="121"/>
      <c r="X832" s="121"/>
      <c r="Y832" s="121"/>
      <c r="Z832" s="121"/>
      <c r="AA832" s="121"/>
      <c r="AB832" s="132"/>
      <c r="AC832" s="303"/>
      <c r="AD832" s="82"/>
      <c r="AE832" s="275"/>
      <c r="AF832" s="293"/>
      <c r="AG832" s="663"/>
      <c r="AH832" s="122"/>
      <c r="AI832" s="122"/>
      <c r="AJ832" s="346"/>
      <c r="AK832" s="473" t="s">
        <v>677</v>
      </c>
    </row>
    <row r="833" spans="1:37" ht="113.45" customHeight="1" thickBot="1" x14ac:dyDescent="0.25">
      <c r="A833" s="397"/>
      <c r="B833" s="489" t="s">
        <v>1069</v>
      </c>
      <c r="C833" s="80">
        <v>18.060110000000002</v>
      </c>
      <c r="D833" s="80" t="s">
        <v>892</v>
      </c>
      <c r="E833" s="81" t="s">
        <v>480</v>
      </c>
      <c r="F833" s="81" t="s">
        <v>70</v>
      </c>
      <c r="G833" s="180"/>
      <c r="H833" s="180"/>
      <c r="I833" s="368"/>
      <c r="J833" s="325"/>
      <c r="K833" s="106"/>
      <c r="L833" s="81"/>
      <c r="M833" s="92"/>
      <c r="N833" s="98"/>
      <c r="O833" s="95"/>
      <c r="P833" s="92"/>
      <c r="Q833" s="81" t="s">
        <v>1559</v>
      </c>
      <c r="R833" s="92"/>
      <c r="S833" s="131"/>
      <c r="T833" s="132"/>
      <c r="U833" s="121"/>
      <c r="V833" s="121"/>
      <c r="W833" s="121"/>
      <c r="X833" s="121"/>
      <c r="Y833" s="121"/>
      <c r="Z833" s="121"/>
      <c r="AA833" s="121"/>
      <c r="AB833" s="132"/>
      <c r="AC833" s="303"/>
      <c r="AD833" s="82"/>
      <c r="AE833" s="275"/>
      <c r="AF833" s="293"/>
      <c r="AG833" s="663"/>
      <c r="AH833" s="122"/>
      <c r="AI833" s="122"/>
      <c r="AJ833" s="346"/>
      <c r="AK833" s="828" t="s">
        <v>1561</v>
      </c>
    </row>
    <row r="834" spans="1:37" ht="70.900000000000006" hidden="1" customHeight="1" thickBot="1" x14ac:dyDescent="0.25">
      <c r="A834" s="396"/>
      <c r="B834" s="457"/>
      <c r="C834" s="83">
        <v>18.060110999999999</v>
      </c>
      <c r="D834" s="83" t="s">
        <v>892</v>
      </c>
      <c r="E834" s="84" t="s">
        <v>480</v>
      </c>
      <c r="F834" s="84" t="s">
        <v>70</v>
      </c>
      <c r="G834" s="181"/>
      <c r="H834" s="181"/>
      <c r="I834" s="369"/>
      <c r="J834" s="323"/>
      <c r="K834" s="105"/>
      <c r="L834" s="84"/>
      <c r="M834" s="94"/>
      <c r="N834" s="101"/>
      <c r="O834" s="97"/>
      <c r="P834" s="94"/>
      <c r="Q834" s="84"/>
      <c r="R834" s="94" t="s">
        <v>594</v>
      </c>
      <c r="S834" s="129"/>
      <c r="T834" s="130"/>
      <c r="U834" s="125"/>
      <c r="V834" s="125"/>
      <c r="W834" s="125"/>
      <c r="X834" s="125"/>
      <c r="Y834" s="125"/>
      <c r="Z834" s="125"/>
      <c r="AA834" s="125"/>
      <c r="AB834" s="130"/>
      <c r="AC834" s="304"/>
      <c r="AD834" s="85"/>
      <c r="AE834" s="273"/>
      <c r="AF834" s="294"/>
      <c r="AG834" s="482"/>
      <c r="AH834" s="126"/>
      <c r="AI834" s="126"/>
      <c r="AJ834" s="347"/>
      <c r="AK834" s="104"/>
    </row>
    <row r="835" spans="1:37" ht="113.45" customHeight="1" x14ac:dyDescent="0.2">
      <c r="A835" s="395"/>
      <c r="B835" s="844" t="s">
        <v>1069</v>
      </c>
      <c r="C835" s="845">
        <v>18.060112</v>
      </c>
      <c r="D835" s="79" t="s">
        <v>892</v>
      </c>
      <c r="E835" s="139" t="s">
        <v>480</v>
      </c>
      <c r="F835" s="139" t="s">
        <v>634</v>
      </c>
      <c r="G835" s="232"/>
      <c r="H835" s="232"/>
      <c r="I835" s="371"/>
      <c r="J835" s="306" t="s">
        <v>1521</v>
      </c>
      <c r="K835" s="139"/>
      <c r="L835" s="226"/>
      <c r="M835" s="846"/>
      <c r="N835" s="228"/>
      <c r="O835" s="150"/>
      <c r="P835" s="226"/>
      <c r="Q835" s="139"/>
      <c r="R835" s="226"/>
      <c r="S835" s="127"/>
      <c r="T835" s="128"/>
      <c r="U835" s="119"/>
      <c r="V835" s="119"/>
      <c r="W835" s="119"/>
      <c r="X835" s="119"/>
      <c r="Y835" s="119"/>
      <c r="Z835" s="119"/>
      <c r="AA835" s="119"/>
      <c r="AB835" s="128"/>
      <c r="AC835" s="847"/>
      <c r="AD835" s="845"/>
      <c r="AE835" s="848"/>
      <c r="AF835" s="292"/>
      <c r="AG835" s="481"/>
      <c r="AH835" s="120"/>
      <c r="AI835" s="120"/>
      <c r="AJ835" s="345"/>
      <c r="AK835" s="91" t="s">
        <v>1740</v>
      </c>
    </row>
    <row r="836" spans="1:37" ht="154.15" customHeight="1" thickBot="1" x14ac:dyDescent="0.25">
      <c r="A836" s="396"/>
      <c r="B836" s="793" t="s">
        <v>1726</v>
      </c>
      <c r="C836" s="796" t="s">
        <v>1512</v>
      </c>
      <c r="D836" s="796" t="s">
        <v>892</v>
      </c>
      <c r="E836" s="787" t="s">
        <v>480</v>
      </c>
      <c r="F836" s="787" t="s">
        <v>634</v>
      </c>
      <c r="G836" s="233"/>
      <c r="H836" s="233"/>
      <c r="I836" s="372"/>
      <c r="J836" s="798"/>
      <c r="K836" s="140"/>
      <c r="L836" s="229"/>
      <c r="M836" s="784" t="s">
        <v>1806</v>
      </c>
      <c r="N836" s="231"/>
      <c r="O836" s="230"/>
      <c r="P836" s="229"/>
      <c r="Q836" s="140"/>
      <c r="R836" s="229"/>
      <c r="S836" s="129"/>
      <c r="T836" s="130"/>
      <c r="U836" s="125"/>
      <c r="V836" s="125"/>
      <c r="W836" s="125"/>
      <c r="X836" s="125"/>
      <c r="Y836" s="125"/>
      <c r="Z836" s="125"/>
      <c r="AA836" s="125"/>
      <c r="AB836" s="130"/>
      <c r="AC836" s="795" t="s">
        <v>416</v>
      </c>
      <c r="AD836" s="796" t="s">
        <v>222</v>
      </c>
      <c r="AE836" s="790" t="s">
        <v>1739</v>
      </c>
      <c r="AF836" s="294"/>
      <c r="AG836" s="482"/>
      <c r="AH836" s="126"/>
      <c r="AI836" s="126"/>
      <c r="AJ836" s="347"/>
      <c r="AK836" s="758"/>
    </row>
    <row r="837" spans="1:37" ht="91.15" customHeight="1" thickBot="1" x14ac:dyDescent="0.25">
      <c r="A837" s="394"/>
      <c r="B837" s="558" t="s">
        <v>520</v>
      </c>
      <c r="C837" s="17">
        <v>18.060113000000001</v>
      </c>
      <c r="D837" s="17" t="s">
        <v>892</v>
      </c>
      <c r="E837" s="9" t="s">
        <v>480</v>
      </c>
      <c r="F837" s="9" t="s">
        <v>1735</v>
      </c>
      <c r="G837" s="172"/>
      <c r="H837" s="172"/>
      <c r="I837" s="366"/>
      <c r="J837" s="322"/>
      <c r="K837" s="12"/>
      <c r="L837" s="9"/>
      <c r="M837" s="14" t="s">
        <v>1736</v>
      </c>
      <c r="N837" s="11"/>
      <c r="O837" s="13" t="s">
        <v>1737</v>
      </c>
      <c r="P837" s="14"/>
      <c r="Q837" s="9"/>
      <c r="R837" s="14"/>
      <c r="S837" s="29"/>
      <c r="T837" s="30"/>
      <c r="U837" s="32"/>
      <c r="V837" s="32"/>
      <c r="W837" s="32"/>
      <c r="X837" s="32"/>
      <c r="Y837" s="32"/>
      <c r="Z837" s="32"/>
      <c r="AA837" s="32"/>
      <c r="AB837" s="30"/>
      <c r="AC837" s="301"/>
      <c r="AD837" s="15"/>
      <c r="AE837" s="272"/>
      <c r="AF837" s="291"/>
      <c r="AG837" s="659"/>
      <c r="AH837" s="31"/>
      <c r="AI837" s="31"/>
      <c r="AJ837" s="344"/>
      <c r="AK837" s="16" t="s">
        <v>1738</v>
      </c>
    </row>
    <row r="838" spans="1:37" ht="90" hidden="1" customHeight="1" x14ac:dyDescent="0.2">
      <c r="A838" s="395"/>
      <c r="B838" s="403"/>
      <c r="C838" s="77">
        <v>18.060113999999999</v>
      </c>
      <c r="D838" s="77" t="s">
        <v>892</v>
      </c>
      <c r="E838" s="78" t="s">
        <v>480</v>
      </c>
      <c r="F838" s="78" t="s">
        <v>635</v>
      </c>
      <c r="G838" s="179"/>
      <c r="H838" s="179"/>
      <c r="I838" s="367"/>
      <c r="J838" s="324"/>
      <c r="K838" s="89"/>
      <c r="L838" s="78"/>
      <c r="M838" s="86" t="s">
        <v>1213</v>
      </c>
      <c r="N838" s="90"/>
      <c r="O838" s="88"/>
      <c r="P838" s="86"/>
      <c r="Q838" s="78"/>
      <c r="R838" s="86"/>
      <c r="S838" s="127"/>
      <c r="T838" s="128"/>
      <c r="U838" s="119"/>
      <c r="V838" s="119"/>
      <c r="W838" s="119"/>
      <c r="X838" s="119"/>
      <c r="Y838" s="119"/>
      <c r="Z838" s="119"/>
      <c r="AA838" s="119"/>
      <c r="AB838" s="128"/>
      <c r="AC838" s="549"/>
      <c r="AD838" s="550"/>
      <c r="AE838" s="551"/>
      <c r="AF838" s="292"/>
      <c r="AG838" s="481"/>
      <c r="AH838" s="120"/>
      <c r="AI838" s="120"/>
      <c r="AJ838" s="345"/>
      <c r="AK838" s="91" t="s">
        <v>529</v>
      </c>
    </row>
    <row r="839" spans="1:37" ht="114" hidden="1" customHeight="1" thickBot="1" x14ac:dyDescent="0.25">
      <c r="A839" s="396"/>
      <c r="B839" s="457"/>
      <c r="C839" s="83">
        <v>18.060115</v>
      </c>
      <c r="D839" s="83" t="s">
        <v>892</v>
      </c>
      <c r="E839" s="84" t="s">
        <v>480</v>
      </c>
      <c r="F839" s="84" t="s">
        <v>635</v>
      </c>
      <c r="G839" s="181"/>
      <c r="H839" s="181"/>
      <c r="I839" s="369"/>
      <c r="J839" s="323"/>
      <c r="K839" s="105"/>
      <c r="L839" s="84"/>
      <c r="M839" s="94"/>
      <c r="N839" s="101"/>
      <c r="O839" s="97"/>
      <c r="P839" s="94"/>
      <c r="Q839" s="84"/>
      <c r="R839" s="94"/>
      <c r="S839" s="129"/>
      <c r="T839" s="130"/>
      <c r="U839" s="125"/>
      <c r="V839" s="125"/>
      <c r="W839" s="125"/>
      <c r="X839" s="125"/>
      <c r="Y839" s="125"/>
      <c r="Z839" s="125"/>
      <c r="AA839" s="125"/>
      <c r="AB839" s="130"/>
      <c r="AC839" s="304" t="s">
        <v>144</v>
      </c>
      <c r="AD839" s="85" t="s">
        <v>222</v>
      </c>
      <c r="AE839" s="273" t="s">
        <v>58</v>
      </c>
      <c r="AF839" s="294"/>
      <c r="AG839" s="482"/>
      <c r="AH839" s="126"/>
      <c r="AI839" s="126"/>
      <c r="AJ839" s="347"/>
      <c r="AK839" s="104"/>
    </row>
    <row r="840" spans="1:37" ht="81.75" hidden="1" customHeight="1" x14ac:dyDescent="0.2">
      <c r="A840" s="395"/>
      <c r="B840" s="403"/>
      <c r="C840" s="77">
        <v>18.060116000000001</v>
      </c>
      <c r="D840" s="77" t="s">
        <v>892</v>
      </c>
      <c r="E840" s="78" t="s">
        <v>480</v>
      </c>
      <c r="F840" s="78" t="s">
        <v>54</v>
      </c>
      <c r="G840" s="179"/>
      <c r="H840" s="179"/>
      <c r="I840" s="367"/>
      <c r="J840" s="324" t="s">
        <v>545</v>
      </c>
      <c r="K840" s="89"/>
      <c r="L840" s="78"/>
      <c r="M840" s="86"/>
      <c r="N840" s="90"/>
      <c r="O840" s="88"/>
      <c r="P840" s="86"/>
      <c r="Q840" s="78"/>
      <c r="R840" s="86"/>
      <c r="S840" s="127"/>
      <c r="T840" s="128"/>
      <c r="U840" s="119"/>
      <c r="V840" s="119"/>
      <c r="W840" s="119"/>
      <c r="X840" s="119"/>
      <c r="Y840" s="119"/>
      <c r="Z840" s="119"/>
      <c r="AA840" s="119"/>
      <c r="AB840" s="128"/>
      <c r="AC840" s="302"/>
      <c r="AD840" s="79"/>
      <c r="AE840" s="274"/>
      <c r="AF840" s="292"/>
      <c r="AG840" s="481"/>
      <c r="AH840" s="120"/>
      <c r="AI840" s="120"/>
      <c r="AJ840" s="345"/>
      <c r="AK840" s="91" t="s">
        <v>714</v>
      </c>
    </row>
    <row r="841" spans="1:37" ht="106.9" hidden="1" customHeight="1" x14ac:dyDescent="0.2">
      <c r="A841" s="397"/>
      <c r="B841" s="489"/>
      <c r="C841" s="80">
        <v>18.060117000000002</v>
      </c>
      <c r="D841" s="80" t="s">
        <v>892</v>
      </c>
      <c r="E841" s="81" t="s">
        <v>480</v>
      </c>
      <c r="F841" s="81" t="s">
        <v>54</v>
      </c>
      <c r="G841" s="180"/>
      <c r="H841" s="180"/>
      <c r="I841" s="368"/>
      <c r="J841" s="325"/>
      <c r="K841" s="106"/>
      <c r="L841" s="81"/>
      <c r="M841" s="92"/>
      <c r="N841" s="98" t="s">
        <v>483</v>
      </c>
      <c r="O841" s="95"/>
      <c r="P841" s="92"/>
      <c r="Q841" s="81"/>
      <c r="R841" s="92"/>
      <c r="S841" s="131"/>
      <c r="T841" s="132"/>
      <c r="U841" s="121"/>
      <c r="V841" s="121"/>
      <c r="W841" s="121"/>
      <c r="X841" s="121"/>
      <c r="Y841" s="121"/>
      <c r="Z841" s="121"/>
      <c r="AA841" s="121"/>
      <c r="AB841" s="132"/>
      <c r="AC841" s="303"/>
      <c r="AD841" s="82"/>
      <c r="AE841" s="275"/>
      <c r="AF841" s="293"/>
      <c r="AG841" s="663"/>
      <c r="AH841" s="122"/>
      <c r="AI841" s="122"/>
      <c r="AJ841" s="346"/>
      <c r="AK841" s="103" t="s">
        <v>1128</v>
      </c>
    </row>
    <row r="842" spans="1:37" ht="90.6" hidden="1" customHeight="1" x14ac:dyDescent="0.2">
      <c r="A842" s="397"/>
      <c r="B842" s="489"/>
      <c r="C842" s="80">
        <v>18.060117999999999</v>
      </c>
      <c r="D842" s="80" t="s">
        <v>892</v>
      </c>
      <c r="E842" s="81" t="s">
        <v>480</v>
      </c>
      <c r="F842" s="81" t="s">
        <v>54</v>
      </c>
      <c r="G842" s="180"/>
      <c r="H842" s="180"/>
      <c r="I842" s="368"/>
      <c r="J842" s="325"/>
      <c r="K842" s="106"/>
      <c r="L842" s="81"/>
      <c r="M842" s="92"/>
      <c r="N842" s="98"/>
      <c r="O842" s="95"/>
      <c r="P842" s="92"/>
      <c r="Q842" s="81" t="s">
        <v>538</v>
      </c>
      <c r="R842" s="92"/>
      <c r="S842" s="131"/>
      <c r="T842" s="132"/>
      <c r="U842" s="121"/>
      <c r="V842" s="121"/>
      <c r="W842" s="121"/>
      <c r="X842" s="121"/>
      <c r="Y842" s="121"/>
      <c r="Z842" s="121"/>
      <c r="AA842" s="121"/>
      <c r="AB842" s="132"/>
      <c r="AC842" s="303"/>
      <c r="AD842" s="82"/>
      <c r="AE842" s="275"/>
      <c r="AF842" s="293"/>
      <c r="AG842" s="663"/>
      <c r="AH842" s="122"/>
      <c r="AI842" s="122"/>
      <c r="AJ842" s="346"/>
      <c r="AK842" s="103"/>
    </row>
    <row r="843" spans="1:37" ht="88.9" hidden="1" customHeight="1" thickBot="1" x14ac:dyDescent="0.25">
      <c r="A843" s="396"/>
      <c r="B843" s="457"/>
      <c r="C843" s="83">
        <v>18.060119</v>
      </c>
      <c r="D843" s="83" t="s">
        <v>892</v>
      </c>
      <c r="E843" s="84" t="s">
        <v>480</v>
      </c>
      <c r="F843" s="84" t="s">
        <v>54</v>
      </c>
      <c r="G843" s="181"/>
      <c r="H843" s="181"/>
      <c r="I843" s="369"/>
      <c r="J843" s="323"/>
      <c r="K843" s="105"/>
      <c r="L843" s="84"/>
      <c r="M843" s="94"/>
      <c r="N843" s="101"/>
      <c r="O843" s="97"/>
      <c r="P843" s="94"/>
      <c r="Q843" s="84" t="s">
        <v>458</v>
      </c>
      <c r="R843" s="94"/>
      <c r="S843" s="129"/>
      <c r="T843" s="130"/>
      <c r="U843" s="125"/>
      <c r="V843" s="125"/>
      <c r="W843" s="125"/>
      <c r="X843" s="125"/>
      <c r="Y843" s="125"/>
      <c r="Z843" s="125"/>
      <c r="AA843" s="125"/>
      <c r="AB843" s="130"/>
      <c r="AC843" s="304"/>
      <c r="AD843" s="85"/>
      <c r="AE843" s="273"/>
      <c r="AF843" s="294"/>
      <c r="AG843" s="482"/>
      <c r="AH843" s="126"/>
      <c r="AI843" s="126"/>
      <c r="AJ843" s="347"/>
      <c r="AK843" s="104"/>
    </row>
    <row r="844" spans="1:37" ht="106.15" hidden="1" customHeight="1" x14ac:dyDescent="0.2">
      <c r="A844" s="395"/>
      <c r="B844" s="403"/>
      <c r="C844" s="77">
        <v>18.060120000000001</v>
      </c>
      <c r="D844" s="77" t="s">
        <v>892</v>
      </c>
      <c r="E844" s="78" t="s">
        <v>480</v>
      </c>
      <c r="F844" s="78" t="s">
        <v>55</v>
      </c>
      <c r="G844" s="179"/>
      <c r="H844" s="179"/>
      <c r="I844" s="367"/>
      <c r="J844" s="324" t="s">
        <v>680</v>
      </c>
      <c r="K844" s="89"/>
      <c r="L844" s="78"/>
      <c r="M844" s="86"/>
      <c r="N844" s="90"/>
      <c r="O844" s="88"/>
      <c r="P844" s="86"/>
      <c r="Q844" s="78"/>
      <c r="R844" s="86"/>
      <c r="S844" s="127"/>
      <c r="T844" s="128"/>
      <c r="U844" s="119"/>
      <c r="V844" s="119"/>
      <c r="W844" s="119"/>
      <c r="X844" s="119"/>
      <c r="Y844" s="119"/>
      <c r="Z844" s="119"/>
      <c r="AA844" s="119"/>
      <c r="AB844" s="128"/>
      <c r="AC844" s="302"/>
      <c r="AD844" s="79"/>
      <c r="AE844" s="274"/>
      <c r="AF844" s="292"/>
      <c r="AG844" s="481"/>
      <c r="AH844" s="120"/>
      <c r="AI844" s="120"/>
      <c r="AJ844" s="345"/>
      <c r="AK844" s="91" t="s">
        <v>456</v>
      </c>
    </row>
    <row r="845" spans="1:37" ht="79.5" hidden="1" customHeight="1" thickBot="1" x14ac:dyDescent="0.25">
      <c r="A845" s="396"/>
      <c r="B845" s="457"/>
      <c r="C845" s="83">
        <v>18.060120999999999</v>
      </c>
      <c r="D845" s="83" t="s">
        <v>892</v>
      </c>
      <c r="E845" s="84" t="s">
        <v>480</v>
      </c>
      <c r="F845" s="84" t="s">
        <v>55</v>
      </c>
      <c r="G845" s="181"/>
      <c r="H845" s="181"/>
      <c r="I845" s="369"/>
      <c r="J845" s="323"/>
      <c r="K845" s="105"/>
      <c r="L845" s="84"/>
      <c r="M845" s="94" t="s">
        <v>482</v>
      </c>
      <c r="N845" s="101"/>
      <c r="O845" s="97"/>
      <c r="P845" s="94"/>
      <c r="Q845" s="84"/>
      <c r="R845" s="94"/>
      <c r="S845" s="129"/>
      <c r="T845" s="130"/>
      <c r="U845" s="125"/>
      <c r="V845" s="125"/>
      <c r="W845" s="125"/>
      <c r="X845" s="125"/>
      <c r="Y845" s="125"/>
      <c r="Z845" s="125"/>
      <c r="AA845" s="125"/>
      <c r="AB845" s="130"/>
      <c r="AC845" s="304"/>
      <c r="AD845" s="85"/>
      <c r="AE845" s="273"/>
      <c r="AF845" s="294"/>
      <c r="AG845" s="482"/>
      <c r="AH845" s="126"/>
      <c r="AI845" s="126"/>
      <c r="AJ845" s="347"/>
      <c r="AK845" s="104"/>
    </row>
    <row r="846" spans="1:37" ht="90" hidden="1" customHeight="1" thickBot="1" x14ac:dyDescent="0.25">
      <c r="A846" s="400"/>
      <c r="B846" s="458"/>
      <c r="C846" s="222">
        <v>18.060200999999999</v>
      </c>
      <c r="D846" s="222" t="s">
        <v>892</v>
      </c>
      <c r="E846" s="60" t="s">
        <v>481</v>
      </c>
      <c r="F846" s="60" t="s">
        <v>645</v>
      </c>
      <c r="G846" s="173"/>
      <c r="H846" s="173"/>
      <c r="I846" s="373"/>
      <c r="J846" s="331" t="s">
        <v>644</v>
      </c>
      <c r="K846" s="59"/>
      <c r="L846" s="60"/>
      <c r="M846" s="57"/>
      <c r="N846" s="61"/>
      <c r="O846" s="58"/>
      <c r="P846" s="57"/>
      <c r="Q846" s="60"/>
      <c r="R846" s="57"/>
      <c r="S846" s="53"/>
      <c r="T846" s="54"/>
      <c r="U846" s="56"/>
      <c r="V846" s="56"/>
      <c r="W846" s="56"/>
      <c r="X846" s="56"/>
      <c r="Y846" s="56"/>
      <c r="Z846" s="56"/>
      <c r="AA846" s="56"/>
      <c r="AB846" s="54"/>
      <c r="AC846" s="316"/>
      <c r="AD846" s="62"/>
      <c r="AE846" s="166"/>
      <c r="AF846" s="295"/>
      <c r="AG846" s="661"/>
      <c r="AH846" s="55"/>
      <c r="AI846" s="55"/>
      <c r="AJ846" s="348"/>
      <c r="AK846" s="63" t="s">
        <v>404</v>
      </c>
    </row>
    <row r="847" spans="1:37" ht="118.5" customHeight="1" x14ac:dyDescent="0.2">
      <c r="A847" s="395"/>
      <c r="B847" s="403" t="s">
        <v>1069</v>
      </c>
      <c r="C847" s="77">
        <v>18.060202</v>
      </c>
      <c r="D847" s="77" t="s">
        <v>892</v>
      </c>
      <c r="E847" s="78" t="s">
        <v>481</v>
      </c>
      <c r="F847" s="78" t="s">
        <v>636</v>
      </c>
      <c r="G847" s="179"/>
      <c r="H847" s="179"/>
      <c r="I847" s="367"/>
      <c r="J847" s="324"/>
      <c r="K847" s="88" t="s">
        <v>593</v>
      </c>
      <c r="L847" s="78"/>
      <c r="M847" s="86"/>
      <c r="N847" s="90"/>
      <c r="O847" s="88"/>
      <c r="P847" s="86"/>
      <c r="Q847" s="78"/>
      <c r="R847" s="86"/>
      <c r="S847" s="127"/>
      <c r="T847" s="128"/>
      <c r="U847" s="119"/>
      <c r="V847" s="119"/>
      <c r="W847" s="119"/>
      <c r="X847" s="119"/>
      <c r="Y847" s="119"/>
      <c r="Z847" s="119"/>
      <c r="AA847" s="119"/>
      <c r="AB847" s="128"/>
      <c r="AC847" s="302" t="s">
        <v>144</v>
      </c>
      <c r="AD847" s="79" t="s">
        <v>222</v>
      </c>
      <c r="AE847" s="274" t="s">
        <v>1295</v>
      </c>
      <c r="AF847" s="292"/>
      <c r="AG847" s="481"/>
      <c r="AH847" s="120"/>
      <c r="AI847" s="120"/>
      <c r="AJ847" s="345"/>
      <c r="AK847" s="91" t="s">
        <v>1296</v>
      </c>
    </row>
    <row r="848" spans="1:37" ht="113.45" hidden="1" customHeight="1" x14ac:dyDescent="0.2">
      <c r="A848" s="397"/>
      <c r="B848" s="472"/>
      <c r="C848" s="80">
        <v>18.060203000000001</v>
      </c>
      <c r="D848" s="80" t="s">
        <v>892</v>
      </c>
      <c r="E848" s="81" t="s">
        <v>481</v>
      </c>
      <c r="F848" s="81" t="s">
        <v>636</v>
      </c>
      <c r="G848" s="180"/>
      <c r="H848" s="180"/>
      <c r="I848" s="368"/>
      <c r="J848" s="325"/>
      <c r="K848" s="106"/>
      <c r="L848" s="81"/>
      <c r="M848" s="92"/>
      <c r="N848" s="98" t="s">
        <v>696</v>
      </c>
      <c r="O848" s="95"/>
      <c r="P848" s="92"/>
      <c r="Q848" s="81"/>
      <c r="R848" s="92"/>
      <c r="S848" s="131"/>
      <c r="T848" s="132"/>
      <c r="U848" s="121"/>
      <c r="V848" s="121"/>
      <c r="W848" s="121"/>
      <c r="X848" s="121"/>
      <c r="Y848" s="121"/>
      <c r="Z848" s="121"/>
      <c r="AA848" s="121"/>
      <c r="AB848" s="132"/>
      <c r="AC848" s="303"/>
      <c r="AD848" s="82"/>
      <c r="AE848" s="275"/>
      <c r="AF848" s="293"/>
      <c r="AG848" s="663"/>
      <c r="AH848" s="122"/>
      <c r="AI848" s="122"/>
      <c r="AJ848" s="346"/>
      <c r="AK848" s="473" t="s">
        <v>677</v>
      </c>
    </row>
    <row r="849" spans="1:38" ht="118.5" customHeight="1" thickBot="1" x14ac:dyDescent="0.25">
      <c r="A849" s="397"/>
      <c r="B849" s="489" t="s">
        <v>1069</v>
      </c>
      <c r="C849" s="80">
        <v>18.060203999999999</v>
      </c>
      <c r="D849" s="80" t="s">
        <v>892</v>
      </c>
      <c r="E849" s="81" t="s">
        <v>481</v>
      </c>
      <c r="F849" s="81" t="s">
        <v>636</v>
      </c>
      <c r="G849" s="180"/>
      <c r="H849" s="180"/>
      <c r="I849" s="368"/>
      <c r="J849" s="325"/>
      <c r="K849" s="106"/>
      <c r="L849" s="81"/>
      <c r="M849" s="92"/>
      <c r="N849" s="98"/>
      <c r="O849" s="95"/>
      <c r="P849" s="92"/>
      <c r="Q849" s="81" t="s">
        <v>1559</v>
      </c>
      <c r="R849" s="92"/>
      <c r="S849" s="131"/>
      <c r="T849" s="132"/>
      <c r="U849" s="121"/>
      <c r="V849" s="121"/>
      <c r="W849" s="121"/>
      <c r="X849" s="121"/>
      <c r="Y849" s="121"/>
      <c r="Z849" s="121"/>
      <c r="AA849" s="121"/>
      <c r="AB849" s="132"/>
      <c r="AC849" s="303"/>
      <c r="AD849" s="82"/>
      <c r="AE849" s="275"/>
      <c r="AF849" s="293"/>
      <c r="AG849" s="663"/>
      <c r="AH849" s="122"/>
      <c r="AI849" s="122"/>
      <c r="AJ849" s="346"/>
      <c r="AK849" s="828" t="s">
        <v>1550</v>
      </c>
    </row>
    <row r="850" spans="1:38" ht="100.9" hidden="1" customHeight="1" thickBot="1" x14ac:dyDescent="0.25">
      <c r="A850" s="396"/>
      <c r="B850" s="457"/>
      <c r="C850" s="83">
        <v>18.060205</v>
      </c>
      <c r="D850" s="83" t="s">
        <v>892</v>
      </c>
      <c r="E850" s="84" t="s">
        <v>481</v>
      </c>
      <c r="F850" s="84" t="s">
        <v>636</v>
      </c>
      <c r="G850" s="181"/>
      <c r="H850" s="181"/>
      <c r="I850" s="369"/>
      <c r="J850" s="323"/>
      <c r="K850" s="105"/>
      <c r="L850" s="84"/>
      <c r="M850" s="94"/>
      <c r="N850" s="101"/>
      <c r="O850" s="97"/>
      <c r="P850" s="94"/>
      <c r="Q850" s="84"/>
      <c r="R850" s="94" t="s">
        <v>594</v>
      </c>
      <c r="S850" s="129"/>
      <c r="T850" s="130"/>
      <c r="U850" s="125"/>
      <c r="V850" s="125"/>
      <c r="W850" s="125"/>
      <c r="X850" s="125"/>
      <c r="Y850" s="125"/>
      <c r="Z850" s="125"/>
      <c r="AA850" s="125"/>
      <c r="AB850" s="130"/>
      <c r="AC850" s="304"/>
      <c r="AD850" s="85"/>
      <c r="AE850" s="273"/>
      <c r="AF850" s="294"/>
      <c r="AG850" s="482"/>
      <c r="AH850" s="126"/>
      <c r="AI850" s="126"/>
      <c r="AJ850" s="347"/>
      <c r="AK850" s="605"/>
    </row>
    <row r="851" spans="1:38" ht="45.6" customHeight="1" thickBot="1" x14ac:dyDescent="0.25">
      <c r="A851" s="558" t="s">
        <v>556</v>
      </c>
      <c r="B851" s="558" t="s">
        <v>1076</v>
      </c>
      <c r="C851" s="17">
        <v>18.060206000000001</v>
      </c>
      <c r="D851" s="17" t="s">
        <v>892</v>
      </c>
      <c r="E851" s="9" t="s">
        <v>481</v>
      </c>
      <c r="F851" s="9" t="s">
        <v>899</v>
      </c>
      <c r="G851" s="172"/>
      <c r="H851" s="172"/>
      <c r="I851" s="366"/>
      <c r="J851" s="322"/>
      <c r="K851" s="12"/>
      <c r="L851" s="9"/>
      <c r="M851" s="14"/>
      <c r="N851" s="11"/>
      <c r="O851" s="13"/>
      <c r="P851" s="14"/>
      <c r="Q851" s="9"/>
      <c r="R851" s="14"/>
      <c r="S851" s="29"/>
      <c r="T851" s="30"/>
      <c r="U851" s="32"/>
      <c r="V851" s="32"/>
      <c r="W851" s="32"/>
      <c r="X851" s="32"/>
      <c r="Y851" s="32"/>
      <c r="Z851" s="32"/>
      <c r="AA851" s="32"/>
      <c r="AB851" s="30"/>
      <c r="AC851" s="301" t="s">
        <v>144</v>
      </c>
      <c r="AD851" s="15" t="s">
        <v>222</v>
      </c>
      <c r="AE851" s="272" t="s">
        <v>905</v>
      </c>
      <c r="AF851" s="291"/>
      <c r="AG851" s="659"/>
      <c r="AH851" s="31"/>
      <c r="AI851" s="31"/>
      <c r="AJ851" s="344"/>
      <c r="AK851" s="16"/>
      <c r="AL851" s="623"/>
    </row>
    <row r="852" spans="1:38" ht="91.9" hidden="1" customHeight="1" thickBot="1" x14ac:dyDescent="0.25">
      <c r="A852" s="400"/>
      <c r="B852" s="458"/>
      <c r="C852" s="222">
        <v>18.060206999999998</v>
      </c>
      <c r="D852" s="222" t="s">
        <v>892</v>
      </c>
      <c r="E852" s="60" t="s">
        <v>481</v>
      </c>
      <c r="F852" s="60" t="s">
        <v>647</v>
      </c>
      <c r="G852" s="173"/>
      <c r="H852" s="173"/>
      <c r="I852" s="373"/>
      <c r="J852" s="331" t="s">
        <v>644</v>
      </c>
      <c r="K852" s="59"/>
      <c r="L852" s="60"/>
      <c r="M852" s="57"/>
      <c r="N852" s="61"/>
      <c r="O852" s="58"/>
      <c r="P852" s="57"/>
      <c r="Q852" s="60"/>
      <c r="R852" s="57"/>
      <c r="S852" s="53"/>
      <c r="T852" s="54"/>
      <c r="U852" s="56"/>
      <c r="V852" s="56"/>
      <c r="W852" s="56"/>
      <c r="X852" s="56"/>
      <c r="Y852" s="56"/>
      <c r="Z852" s="56"/>
      <c r="AA852" s="56"/>
      <c r="AB852" s="54"/>
      <c r="AC852" s="316"/>
      <c r="AD852" s="62"/>
      <c r="AE852" s="166"/>
      <c r="AF852" s="295"/>
      <c r="AG852" s="661"/>
      <c r="AH852" s="55"/>
      <c r="AI852" s="55"/>
      <c r="AJ852" s="348"/>
      <c r="AK852" s="63" t="s">
        <v>404</v>
      </c>
    </row>
    <row r="853" spans="1:38" ht="126" customHeight="1" x14ac:dyDescent="0.2">
      <c r="A853" s="395"/>
      <c r="B853" s="403" t="s">
        <v>1069</v>
      </c>
      <c r="C853" s="77">
        <v>18.060207999999999</v>
      </c>
      <c r="D853" s="77" t="s">
        <v>892</v>
      </c>
      <c r="E853" s="78" t="s">
        <v>481</v>
      </c>
      <c r="F853" s="78" t="s">
        <v>70</v>
      </c>
      <c r="G853" s="179"/>
      <c r="H853" s="179"/>
      <c r="I853" s="367"/>
      <c r="J853" s="324"/>
      <c r="K853" s="88" t="s">
        <v>593</v>
      </c>
      <c r="L853" s="78"/>
      <c r="M853" s="86"/>
      <c r="N853" s="90"/>
      <c r="O853" s="88"/>
      <c r="P853" s="86"/>
      <c r="Q853" s="78"/>
      <c r="R853" s="86"/>
      <c r="S853" s="127"/>
      <c r="T853" s="128"/>
      <c r="U853" s="119"/>
      <c r="V853" s="119"/>
      <c r="W853" s="119"/>
      <c r="X853" s="119"/>
      <c r="Y853" s="119"/>
      <c r="Z853" s="119"/>
      <c r="AA853" s="119"/>
      <c r="AB853" s="128"/>
      <c r="AC853" s="302" t="s">
        <v>144</v>
      </c>
      <c r="AD853" s="79" t="s">
        <v>222</v>
      </c>
      <c r="AE853" s="274" t="s">
        <v>1297</v>
      </c>
      <c r="AF853" s="292"/>
      <c r="AG853" s="481"/>
      <c r="AH853" s="120"/>
      <c r="AI853" s="120"/>
      <c r="AJ853" s="345"/>
      <c r="AK853" s="91" t="s">
        <v>1298</v>
      </c>
    </row>
    <row r="854" spans="1:38" ht="123.75" hidden="1" customHeight="1" x14ac:dyDescent="0.2">
      <c r="A854" s="397"/>
      <c r="B854" s="472"/>
      <c r="C854" s="80">
        <v>18.060209</v>
      </c>
      <c r="D854" s="80" t="s">
        <v>892</v>
      </c>
      <c r="E854" s="81" t="s">
        <v>481</v>
      </c>
      <c r="F854" s="81" t="s">
        <v>70</v>
      </c>
      <c r="G854" s="180"/>
      <c r="H854" s="180"/>
      <c r="I854" s="368"/>
      <c r="J854" s="325"/>
      <c r="K854" s="106"/>
      <c r="L854" s="81"/>
      <c r="M854" s="92"/>
      <c r="N854" s="98" t="s">
        <v>815</v>
      </c>
      <c r="O854" s="95"/>
      <c r="P854" s="92"/>
      <c r="Q854" s="81"/>
      <c r="R854" s="92"/>
      <c r="S854" s="131"/>
      <c r="T854" s="132"/>
      <c r="U854" s="121"/>
      <c r="V854" s="121"/>
      <c r="W854" s="121"/>
      <c r="X854" s="121"/>
      <c r="Y854" s="121"/>
      <c r="Z854" s="121"/>
      <c r="AA854" s="121"/>
      <c r="AB854" s="132"/>
      <c r="AC854" s="303"/>
      <c r="AD854" s="82"/>
      <c r="AE854" s="275"/>
      <c r="AF854" s="293"/>
      <c r="AG854" s="663"/>
      <c r="AH854" s="122"/>
      <c r="AI854" s="122"/>
      <c r="AJ854" s="346"/>
      <c r="AK854" s="473" t="s">
        <v>1234</v>
      </c>
    </row>
    <row r="855" spans="1:38" ht="120.75" customHeight="1" thickBot="1" x14ac:dyDescent="0.25">
      <c r="A855" s="397"/>
      <c r="B855" s="489" t="s">
        <v>1069</v>
      </c>
      <c r="C855" s="80">
        <v>18.060210000000001</v>
      </c>
      <c r="D855" s="80" t="s">
        <v>892</v>
      </c>
      <c r="E855" s="81" t="s">
        <v>481</v>
      </c>
      <c r="F855" s="81" t="s">
        <v>70</v>
      </c>
      <c r="G855" s="180"/>
      <c r="H855" s="180"/>
      <c r="I855" s="368"/>
      <c r="J855" s="325"/>
      <c r="K855" s="106"/>
      <c r="L855" s="81"/>
      <c r="M855" s="92"/>
      <c r="N855" s="98"/>
      <c r="O855" s="95"/>
      <c r="P855" s="92"/>
      <c r="Q855" s="81" t="s">
        <v>1559</v>
      </c>
      <c r="R855" s="92"/>
      <c r="S855" s="131"/>
      <c r="T855" s="132"/>
      <c r="U855" s="121"/>
      <c r="V855" s="121"/>
      <c r="W855" s="121"/>
      <c r="X855" s="121"/>
      <c r="Y855" s="121"/>
      <c r="Z855" s="121"/>
      <c r="AA855" s="121"/>
      <c r="AB855" s="132"/>
      <c r="AC855" s="303"/>
      <c r="AD855" s="82"/>
      <c r="AE855" s="275"/>
      <c r="AF855" s="293"/>
      <c r="AG855" s="663"/>
      <c r="AH855" s="122"/>
      <c r="AI855" s="122"/>
      <c r="AJ855" s="346"/>
      <c r="AK855" s="828" t="s">
        <v>1562</v>
      </c>
    </row>
    <row r="856" spans="1:38" ht="76.5" hidden="1" customHeight="1" thickBot="1" x14ac:dyDescent="0.25">
      <c r="A856" s="396"/>
      <c r="B856" s="457"/>
      <c r="C856" s="83">
        <v>18.060210999999999</v>
      </c>
      <c r="D856" s="83" t="s">
        <v>892</v>
      </c>
      <c r="E856" s="84" t="s">
        <v>481</v>
      </c>
      <c r="F856" s="84" t="s">
        <v>70</v>
      </c>
      <c r="G856" s="181"/>
      <c r="H856" s="181"/>
      <c r="I856" s="369"/>
      <c r="J856" s="323"/>
      <c r="K856" s="105"/>
      <c r="L856" s="84"/>
      <c r="M856" s="94"/>
      <c r="N856" s="101"/>
      <c r="O856" s="97"/>
      <c r="P856" s="94"/>
      <c r="Q856" s="84"/>
      <c r="R856" s="94" t="s">
        <v>594</v>
      </c>
      <c r="S856" s="129"/>
      <c r="T856" s="130"/>
      <c r="U856" s="125"/>
      <c r="V856" s="125"/>
      <c r="W856" s="125"/>
      <c r="X856" s="125"/>
      <c r="Y856" s="125"/>
      <c r="Z856" s="125"/>
      <c r="AA856" s="125"/>
      <c r="AB856" s="130"/>
      <c r="AC856" s="304"/>
      <c r="AD856" s="85"/>
      <c r="AE856" s="273"/>
      <c r="AF856" s="294"/>
      <c r="AG856" s="482"/>
      <c r="AH856" s="126"/>
      <c r="AI856" s="126"/>
      <c r="AJ856" s="347"/>
      <c r="AK856" s="605"/>
    </row>
    <row r="857" spans="1:38" ht="122.25" customHeight="1" x14ac:dyDescent="0.2">
      <c r="A857" s="395"/>
      <c r="B857" s="844" t="s">
        <v>1069</v>
      </c>
      <c r="C857" s="845">
        <v>18.060212</v>
      </c>
      <c r="D857" s="79" t="s">
        <v>892</v>
      </c>
      <c r="E857" s="139" t="s">
        <v>481</v>
      </c>
      <c r="F857" s="139" t="s">
        <v>637</v>
      </c>
      <c r="G857" s="232"/>
      <c r="H857" s="232"/>
      <c r="I857" s="371"/>
      <c r="J857" s="306" t="s">
        <v>1521</v>
      </c>
      <c r="K857" s="139"/>
      <c r="L857" s="226"/>
      <c r="M857" s="846"/>
      <c r="N857" s="228"/>
      <c r="O857" s="150"/>
      <c r="P857" s="226"/>
      <c r="Q857" s="139"/>
      <c r="R857" s="226"/>
      <c r="S857" s="127"/>
      <c r="T857" s="128"/>
      <c r="U857" s="119"/>
      <c r="V857" s="119"/>
      <c r="W857" s="119"/>
      <c r="X857" s="119"/>
      <c r="Y857" s="119"/>
      <c r="Z857" s="119"/>
      <c r="AA857" s="119"/>
      <c r="AB857" s="128"/>
      <c r="AC857" s="847"/>
      <c r="AD857" s="845"/>
      <c r="AE857" s="848"/>
      <c r="AF857" s="292"/>
      <c r="AG857" s="481"/>
      <c r="AH857" s="120"/>
      <c r="AI857" s="120"/>
      <c r="AJ857" s="345"/>
      <c r="AK857" s="91" t="s">
        <v>1740</v>
      </c>
    </row>
    <row r="858" spans="1:38" ht="93" customHeight="1" thickBot="1" x14ac:dyDescent="0.25">
      <c r="A858" s="396"/>
      <c r="B858" s="793" t="s">
        <v>1726</v>
      </c>
      <c r="C858" s="796" t="s">
        <v>1512</v>
      </c>
      <c r="D858" s="796" t="s">
        <v>892</v>
      </c>
      <c r="E858" s="787" t="s">
        <v>481</v>
      </c>
      <c r="F858" s="787" t="s">
        <v>637</v>
      </c>
      <c r="G858" s="233"/>
      <c r="H858" s="233"/>
      <c r="I858" s="372"/>
      <c r="J858" s="798"/>
      <c r="K858" s="140"/>
      <c r="L858" s="229"/>
      <c r="M858" s="784" t="s">
        <v>1806</v>
      </c>
      <c r="N858" s="231"/>
      <c r="O858" s="230"/>
      <c r="P858" s="229"/>
      <c r="Q858" s="140"/>
      <c r="R858" s="229"/>
      <c r="S858" s="129"/>
      <c r="T858" s="130"/>
      <c r="U858" s="125"/>
      <c r="V858" s="125"/>
      <c r="W858" s="125"/>
      <c r="X858" s="125"/>
      <c r="Y858" s="125"/>
      <c r="Z858" s="125"/>
      <c r="AA858" s="125"/>
      <c r="AB858" s="130"/>
      <c r="AC858" s="795" t="s">
        <v>416</v>
      </c>
      <c r="AD858" s="796" t="s">
        <v>222</v>
      </c>
      <c r="AE858" s="790" t="s">
        <v>1739</v>
      </c>
      <c r="AF858" s="294"/>
      <c r="AG858" s="482"/>
      <c r="AH858" s="126"/>
      <c r="AI858" s="126"/>
      <c r="AJ858" s="347"/>
      <c r="AK858" s="758"/>
      <c r="AL858" s="623"/>
    </row>
    <row r="859" spans="1:38" ht="78.599999999999994" customHeight="1" thickBot="1" x14ac:dyDescent="0.25">
      <c r="A859" s="394"/>
      <c r="B859" s="558" t="s">
        <v>520</v>
      </c>
      <c r="C859" s="17">
        <v>18.060213000000001</v>
      </c>
      <c r="D859" s="17" t="s">
        <v>892</v>
      </c>
      <c r="E859" s="9" t="s">
        <v>481</v>
      </c>
      <c r="F859" s="9" t="s">
        <v>1735</v>
      </c>
      <c r="G859" s="172"/>
      <c r="H859" s="172"/>
      <c r="I859" s="366"/>
      <c r="J859" s="322"/>
      <c r="K859" s="12"/>
      <c r="L859" s="9"/>
      <c r="M859" s="14" t="s">
        <v>1736</v>
      </c>
      <c r="N859" s="11"/>
      <c r="O859" s="13" t="s">
        <v>1737</v>
      </c>
      <c r="P859" s="14"/>
      <c r="Q859" s="9"/>
      <c r="R859" s="14"/>
      <c r="S859" s="29"/>
      <c r="T859" s="30"/>
      <c r="U859" s="32"/>
      <c r="V859" s="32"/>
      <c r="W859" s="32"/>
      <c r="X859" s="32"/>
      <c r="Y859" s="32"/>
      <c r="Z859" s="32"/>
      <c r="AA859" s="32"/>
      <c r="AB859" s="30"/>
      <c r="AC859" s="301"/>
      <c r="AD859" s="15"/>
      <c r="AE859" s="272"/>
      <c r="AF859" s="291"/>
      <c r="AG859" s="659"/>
      <c r="AH859" s="31"/>
      <c r="AI859" s="31"/>
      <c r="AJ859" s="344"/>
      <c r="AK859" s="16" t="s">
        <v>1738</v>
      </c>
    </row>
    <row r="860" spans="1:38" ht="69.599999999999994" hidden="1" customHeight="1" x14ac:dyDescent="0.2">
      <c r="A860" s="395"/>
      <c r="B860" s="403"/>
      <c r="C860" s="77">
        <v>18.060213999999998</v>
      </c>
      <c r="D860" s="77" t="s">
        <v>892</v>
      </c>
      <c r="E860" s="78" t="s">
        <v>481</v>
      </c>
      <c r="F860" s="78" t="s">
        <v>635</v>
      </c>
      <c r="G860" s="179"/>
      <c r="H860" s="179"/>
      <c r="I860" s="367"/>
      <c r="J860" s="324"/>
      <c r="K860" s="89"/>
      <c r="L860" s="78"/>
      <c r="M860" s="86" t="s">
        <v>1213</v>
      </c>
      <c r="N860" s="90"/>
      <c r="O860" s="88"/>
      <c r="P860" s="86"/>
      <c r="Q860" s="78"/>
      <c r="R860" s="86"/>
      <c r="S860" s="127"/>
      <c r="T860" s="128"/>
      <c r="U860" s="119"/>
      <c r="V860" s="119"/>
      <c r="W860" s="119"/>
      <c r="X860" s="119"/>
      <c r="Y860" s="119"/>
      <c r="Z860" s="119"/>
      <c r="AA860" s="119"/>
      <c r="AB860" s="128"/>
      <c r="AC860" s="549"/>
      <c r="AD860" s="550"/>
      <c r="AE860" s="551"/>
      <c r="AF860" s="292"/>
      <c r="AG860" s="481"/>
      <c r="AH860" s="120"/>
      <c r="AI860" s="120"/>
      <c r="AJ860" s="345"/>
      <c r="AK860" s="91" t="s">
        <v>529</v>
      </c>
    </row>
    <row r="861" spans="1:38" ht="114" hidden="1" customHeight="1" thickBot="1" x14ac:dyDescent="0.25">
      <c r="A861" s="396"/>
      <c r="B861" s="457"/>
      <c r="C861" s="83">
        <v>18.060214999999999</v>
      </c>
      <c r="D861" s="83" t="s">
        <v>892</v>
      </c>
      <c r="E861" s="84" t="s">
        <v>481</v>
      </c>
      <c r="F861" s="84" t="s">
        <v>635</v>
      </c>
      <c r="G861" s="181"/>
      <c r="H861" s="181"/>
      <c r="I861" s="369"/>
      <c r="J861" s="323"/>
      <c r="K861" s="105"/>
      <c r="L861" s="84"/>
      <c r="M861" s="94"/>
      <c r="N861" s="101"/>
      <c r="O861" s="97"/>
      <c r="P861" s="94"/>
      <c r="Q861" s="84"/>
      <c r="R861" s="94"/>
      <c r="S861" s="129"/>
      <c r="T861" s="130"/>
      <c r="U861" s="125"/>
      <c r="V861" s="125"/>
      <c r="W861" s="125"/>
      <c r="X861" s="125"/>
      <c r="Y861" s="125"/>
      <c r="Z861" s="125"/>
      <c r="AA861" s="125"/>
      <c r="AB861" s="130"/>
      <c r="AC861" s="304" t="s">
        <v>144</v>
      </c>
      <c r="AD861" s="85" t="s">
        <v>222</v>
      </c>
      <c r="AE861" s="273" t="s">
        <v>58</v>
      </c>
      <c r="AF861" s="294"/>
      <c r="AG861" s="482"/>
      <c r="AH861" s="126"/>
      <c r="AI861" s="126"/>
      <c r="AJ861" s="347"/>
      <c r="AK861" s="104"/>
    </row>
    <row r="862" spans="1:38" ht="84" hidden="1" customHeight="1" x14ac:dyDescent="0.2">
      <c r="A862" s="395"/>
      <c r="B862" s="403"/>
      <c r="C862" s="77">
        <v>18.060216</v>
      </c>
      <c r="D862" s="77" t="s">
        <v>892</v>
      </c>
      <c r="E862" s="78" t="s">
        <v>481</v>
      </c>
      <c r="F862" s="78" t="s">
        <v>54</v>
      </c>
      <c r="G862" s="179"/>
      <c r="H862" s="179"/>
      <c r="I862" s="367"/>
      <c r="J862" s="324" t="s">
        <v>545</v>
      </c>
      <c r="K862" s="89"/>
      <c r="L862" s="78"/>
      <c r="M862" s="86"/>
      <c r="N862" s="90"/>
      <c r="O862" s="88"/>
      <c r="P862" s="86"/>
      <c r="Q862" s="78"/>
      <c r="R862" s="86"/>
      <c r="S862" s="127"/>
      <c r="T862" s="128"/>
      <c r="U862" s="119"/>
      <c r="V862" s="119"/>
      <c r="W862" s="119"/>
      <c r="X862" s="119"/>
      <c r="Y862" s="119"/>
      <c r="Z862" s="119"/>
      <c r="AA862" s="119"/>
      <c r="AB862" s="128"/>
      <c r="AC862" s="302"/>
      <c r="AD862" s="79"/>
      <c r="AE862" s="274"/>
      <c r="AF862" s="292"/>
      <c r="AG862" s="481"/>
      <c r="AH862" s="120"/>
      <c r="AI862" s="120"/>
      <c r="AJ862" s="345"/>
      <c r="AK862" s="91" t="s">
        <v>850</v>
      </c>
    </row>
    <row r="863" spans="1:38" ht="91.5" hidden="1" customHeight="1" x14ac:dyDescent="0.2">
      <c r="A863" s="397"/>
      <c r="B863" s="489"/>
      <c r="C863" s="80">
        <v>18.060217000000002</v>
      </c>
      <c r="D863" s="80" t="s">
        <v>892</v>
      </c>
      <c r="E863" s="81" t="s">
        <v>481</v>
      </c>
      <c r="F863" s="81" t="s">
        <v>54</v>
      </c>
      <c r="G863" s="180"/>
      <c r="H863" s="180"/>
      <c r="I863" s="368"/>
      <c r="J863" s="325"/>
      <c r="K863" s="106"/>
      <c r="L863" s="81"/>
      <c r="M863" s="92"/>
      <c r="N863" s="98" t="s">
        <v>483</v>
      </c>
      <c r="O863" s="95"/>
      <c r="P863" s="92"/>
      <c r="Q863" s="81"/>
      <c r="R863" s="92"/>
      <c r="S863" s="131"/>
      <c r="T863" s="132"/>
      <c r="U863" s="121"/>
      <c r="V863" s="121"/>
      <c r="W863" s="121"/>
      <c r="X863" s="121"/>
      <c r="Y863" s="121"/>
      <c r="Z863" s="121"/>
      <c r="AA863" s="121"/>
      <c r="AB863" s="132"/>
      <c r="AC863" s="303"/>
      <c r="AD863" s="82"/>
      <c r="AE863" s="275"/>
      <c r="AF863" s="293"/>
      <c r="AG863" s="663"/>
      <c r="AH863" s="122"/>
      <c r="AI863" s="122"/>
      <c r="AJ863" s="346"/>
      <c r="AK863" s="103" t="s">
        <v>1128</v>
      </c>
    </row>
    <row r="864" spans="1:38" ht="71.45" hidden="1" customHeight="1" x14ac:dyDescent="0.2">
      <c r="A864" s="397"/>
      <c r="B864" s="489"/>
      <c r="C864" s="80">
        <v>18.060217999999999</v>
      </c>
      <c r="D864" s="80" t="s">
        <v>892</v>
      </c>
      <c r="E864" s="81" t="s">
        <v>481</v>
      </c>
      <c r="F864" s="81" t="s">
        <v>54</v>
      </c>
      <c r="G864" s="180"/>
      <c r="H864" s="180"/>
      <c r="I864" s="368"/>
      <c r="J864" s="325"/>
      <c r="K864" s="106"/>
      <c r="L864" s="81"/>
      <c r="M864" s="92"/>
      <c r="N864" s="98"/>
      <c r="O864" s="95"/>
      <c r="P864" s="92"/>
      <c r="Q864" s="81" t="s">
        <v>538</v>
      </c>
      <c r="R864" s="92"/>
      <c r="S864" s="131"/>
      <c r="T864" s="132"/>
      <c r="U864" s="121"/>
      <c r="V864" s="121"/>
      <c r="W864" s="121"/>
      <c r="X864" s="121"/>
      <c r="Y864" s="121"/>
      <c r="Z864" s="121"/>
      <c r="AA864" s="121"/>
      <c r="AB864" s="132"/>
      <c r="AC864" s="303"/>
      <c r="AD864" s="82"/>
      <c r="AE864" s="275"/>
      <c r="AF864" s="293"/>
      <c r="AG864" s="663"/>
      <c r="AH864" s="122"/>
      <c r="AI864" s="122"/>
      <c r="AJ864" s="346"/>
      <c r="AK864" s="103"/>
    </row>
    <row r="865" spans="1:38" ht="69" hidden="1" customHeight="1" thickBot="1" x14ac:dyDescent="0.25">
      <c r="A865" s="396"/>
      <c r="B865" s="457"/>
      <c r="C865" s="83">
        <v>18.060219</v>
      </c>
      <c r="D865" s="83" t="s">
        <v>892</v>
      </c>
      <c r="E865" s="84" t="s">
        <v>481</v>
      </c>
      <c r="F865" s="84" t="s">
        <v>54</v>
      </c>
      <c r="G865" s="181"/>
      <c r="H865" s="181"/>
      <c r="I865" s="369"/>
      <c r="J865" s="323"/>
      <c r="K865" s="105"/>
      <c r="L865" s="84"/>
      <c r="M865" s="94"/>
      <c r="N865" s="101"/>
      <c r="O865" s="97"/>
      <c r="P865" s="94"/>
      <c r="Q865" s="84" t="s">
        <v>458</v>
      </c>
      <c r="R865" s="94"/>
      <c r="S865" s="129"/>
      <c r="T865" s="130"/>
      <c r="U865" s="125"/>
      <c r="V865" s="125"/>
      <c r="W865" s="125"/>
      <c r="X865" s="125"/>
      <c r="Y865" s="125"/>
      <c r="Z865" s="125"/>
      <c r="AA865" s="125"/>
      <c r="AB865" s="130"/>
      <c r="AC865" s="304"/>
      <c r="AD865" s="85"/>
      <c r="AE865" s="273"/>
      <c r="AF865" s="294"/>
      <c r="AG865" s="482"/>
      <c r="AH865" s="126"/>
      <c r="AI865" s="126"/>
      <c r="AJ865" s="347"/>
      <c r="AK865" s="104"/>
    </row>
    <row r="866" spans="1:38" ht="81.599999999999994" hidden="1" customHeight="1" x14ac:dyDescent="0.2">
      <c r="A866" s="395"/>
      <c r="B866" s="403"/>
      <c r="C866" s="77">
        <v>18.060220000000001</v>
      </c>
      <c r="D866" s="77" t="s">
        <v>892</v>
      </c>
      <c r="E866" s="78" t="s">
        <v>481</v>
      </c>
      <c r="F866" s="78" t="s">
        <v>55</v>
      </c>
      <c r="G866" s="179"/>
      <c r="H866" s="179"/>
      <c r="I866" s="367"/>
      <c r="J866" s="324" t="s">
        <v>816</v>
      </c>
      <c r="K866" s="89"/>
      <c r="L866" s="78"/>
      <c r="M866" s="86"/>
      <c r="N866" s="90"/>
      <c r="O866" s="88"/>
      <c r="P866" s="86"/>
      <c r="Q866" s="78"/>
      <c r="R866" s="86"/>
      <c r="S866" s="127"/>
      <c r="T866" s="128"/>
      <c r="U866" s="119"/>
      <c r="V866" s="119"/>
      <c r="W866" s="119"/>
      <c r="X866" s="119"/>
      <c r="Y866" s="119"/>
      <c r="Z866" s="119"/>
      <c r="AA866" s="119"/>
      <c r="AB866" s="128"/>
      <c r="AC866" s="302"/>
      <c r="AD866" s="79"/>
      <c r="AE866" s="274"/>
      <c r="AF866" s="292"/>
      <c r="AG866" s="481"/>
      <c r="AH866" s="120"/>
      <c r="AI866" s="120"/>
      <c r="AJ866" s="345"/>
      <c r="AK866" s="91" t="s">
        <v>456</v>
      </c>
    </row>
    <row r="867" spans="1:38" ht="81.599999999999994" hidden="1" customHeight="1" thickBot="1" x14ac:dyDescent="0.25">
      <c r="A867" s="396"/>
      <c r="B867" s="457"/>
      <c r="C867" s="83">
        <v>18.060220999999999</v>
      </c>
      <c r="D867" s="83" t="s">
        <v>892</v>
      </c>
      <c r="E867" s="84" t="s">
        <v>481</v>
      </c>
      <c r="F867" s="84" t="s">
        <v>55</v>
      </c>
      <c r="G867" s="181"/>
      <c r="H867" s="181"/>
      <c r="I867" s="369"/>
      <c r="J867" s="323"/>
      <c r="K867" s="105"/>
      <c r="L867" s="84"/>
      <c r="M867" s="94" t="s">
        <v>482</v>
      </c>
      <c r="N867" s="101"/>
      <c r="O867" s="97"/>
      <c r="P867" s="94"/>
      <c r="Q867" s="84"/>
      <c r="R867" s="94"/>
      <c r="S867" s="129"/>
      <c r="T867" s="130"/>
      <c r="U867" s="125"/>
      <c r="V867" s="125"/>
      <c r="W867" s="125"/>
      <c r="X867" s="125"/>
      <c r="Y867" s="125"/>
      <c r="Z867" s="125"/>
      <c r="AA867" s="125"/>
      <c r="AB867" s="130"/>
      <c r="AC867" s="304"/>
      <c r="AD867" s="85"/>
      <c r="AE867" s="273"/>
      <c r="AF867" s="294"/>
      <c r="AG867" s="482"/>
      <c r="AH867" s="126"/>
      <c r="AI867" s="126"/>
      <c r="AJ867" s="347"/>
      <c r="AK867" s="104"/>
    </row>
    <row r="868" spans="1:38" ht="101.45" customHeight="1" thickBot="1" x14ac:dyDescent="0.25">
      <c r="A868" s="403" t="s">
        <v>556</v>
      </c>
      <c r="B868" s="403" t="s">
        <v>1076</v>
      </c>
      <c r="C868" s="77">
        <v>18.0701</v>
      </c>
      <c r="D868" s="223" t="s">
        <v>893</v>
      </c>
      <c r="E868" s="78" t="s">
        <v>292</v>
      </c>
      <c r="F868" s="78" t="s">
        <v>292</v>
      </c>
      <c r="G868" s="179"/>
      <c r="H868" s="179"/>
      <c r="I868" s="367"/>
      <c r="J868" s="324"/>
      <c r="K868" s="89" t="s">
        <v>151</v>
      </c>
      <c r="L868" s="78"/>
      <c r="M868" s="86"/>
      <c r="N868" s="90"/>
      <c r="O868" s="88"/>
      <c r="P868" s="86"/>
      <c r="Q868" s="78"/>
      <c r="R868" s="86"/>
      <c r="S868" s="127"/>
      <c r="T868" s="128"/>
      <c r="U868" s="119"/>
      <c r="V868" s="119"/>
      <c r="W868" s="119"/>
      <c r="X868" s="119"/>
      <c r="Y868" s="119"/>
      <c r="Z868" s="119"/>
      <c r="AA868" s="119"/>
      <c r="AB868" s="128"/>
      <c r="AC868" s="302"/>
      <c r="AD868" s="79"/>
      <c r="AE868" s="274"/>
      <c r="AF868" s="292"/>
      <c r="AG868" s="481"/>
      <c r="AH868" s="120"/>
      <c r="AI868" s="120"/>
      <c r="AJ868" s="345"/>
      <c r="AK868" s="339" t="s">
        <v>1138</v>
      </c>
      <c r="AL868" s="623"/>
    </row>
    <row r="869" spans="1:38" ht="105" hidden="1" customHeight="1" thickBot="1" x14ac:dyDescent="0.25">
      <c r="A869" s="396"/>
      <c r="B869" s="457"/>
      <c r="C869" s="83">
        <v>18.0702</v>
      </c>
      <c r="D869" s="843" t="s">
        <v>893</v>
      </c>
      <c r="E869" s="84" t="s">
        <v>292</v>
      </c>
      <c r="F869" s="84" t="s">
        <v>292</v>
      </c>
      <c r="G869" s="181"/>
      <c r="H869" s="181"/>
      <c r="I869" s="369"/>
      <c r="J869" s="557"/>
      <c r="K869" s="105"/>
      <c r="L869" s="84"/>
      <c r="M869" s="94" t="s">
        <v>152</v>
      </c>
      <c r="N869" s="101"/>
      <c r="O869" s="97"/>
      <c r="P869" s="94"/>
      <c r="Q869" s="84"/>
      <c r="R869" s="94"/>
      <c r="S869" s="129"/>
      <c r="T869" s="130"/>
      <c r="U869" s="125"/>
      <c r="V869" s="125"/>
      <c r="W869" s="125"/>
      <c r="X869" s="125"/>
      <c r="Y869" s="125"/>
      <c r="Z869" s="125"/>
      <c r="AA869" s="125"/>
      <c r="AB869" s="130"/>
      <c r="AC869" s="304"/>
      <c r="AD869" s="85"/>
      <c r="AE869" s="556"/>
      <c r="AF869" s="294"/>
      <c r="AG869" s="482"/>
      <c r="AH869" s="126"/>
      <c r="AI869" s="126"/>
      <c r="AJ869" s="347"/>
      <c r="AK869" s="104" t="s">
        <v>26</v>
      </c>
    </row>
    <row r="870" spans="1:38" ht="66" customHeight="1" thickBot="1" x14ac:dyDescent="0.25">
      <c r="A870" s="403" t="s">
        <v>556</v>
      </c>
      <c r="B870" s="403" t="s">
        <v>1076</v>
      </c>
      <c r="C870" s="77">
        <v>18.080100000000002</v>
      </c>
      <c r="D870" s="223" t="s">
        <v>894</v>
      </c>
      <c r="E870" s="78" t="s">
        <v>490</v>
      </c>
      <c r="F870" s="78" t="s">
        <v>490</v>
      </c>
      <c r="G870" s="179"/>
      <c r="H870" s="179"/>
      <c r="I870" s="367"/>
      <c r="J870" s="324"/>
      <c r="K870" s="89" t="s">
        <v>153</v>
      </c>
      <c r="L870" s="78"/>
      <c r="M870" s="86"/>
      <c r="N870" s="90"/>
      <c r="O870" s="88"/>
      <c r="P870" s="86"/>
      <c r="Q870" s="78"/>
      <c r="R870" s="86"/>
      <c r="S870" s="127"/>
      <c r="T870" s="128"/>
      <c r="U870" s="119"/>
      <c r="V870" s="119"/>
      <c r="W870" s="119"/>
      <c r="X870" s="119"/>
      <c r="Y870" s="119"/>
      <c r="Z870" s="119"/>
      <c r="AA870" s="119"/>
      <c r="AB870" s="128"/>
      <c r="AC870" s="302"/>
      <c r="AD870" s="79"/>
      <c r="AE870" s="274"/>
      <c r="AF870" s="292"/>
      <c r="AG870" s="481"/>
      <c r="AH870" s="120"/>
      <c r="AI870" s="120"/>
      <c r="AJ870" s="345"/>
      <c r="AK870" s="694" t="s">
        <v>683</v>
      </c>
      <c r="AL870" s="623"/>
    </row>
    <row r="871" spans="1:38" ht="77.45" hidden="1" customHeight="1" thickBot="1" x14ac:dyDescent="0.25">
      <c r="A871" s="396"/>
      <c r="B871" s="457"/>
      <c r="C871" s="83">
        <v>18.080200000000001</v>
      </c>
      <c r="D871" s="843" t="s">
        <v>894</v>
      </c>
      <c r="E871" s="84" t="s">
        <v>490</v>
      </c>
      <c r="F871" s="84" t="s">
        <v>490</v>
      </c>
      <c r="G871" s="181"/>
      <c r="H871" s="181"/>
      <c r="I871" s="369"/>
      <c r="J871" s="557"/>
      <c r="K871" s="105"/>
      <c r="L871" s="84"/>
      <c r="M871" s="94" t="s">
        <v>83</v>
      </c>
      <c r="N871" s="101"/>
      <c r="O871" s="97"/>
      <c r="P871" s="94"/>
      <c r="Q871" s="84"/>
      <c r="R871" s="94"/>
      <c r="S871" s="129"/>
      <c r="T871" s="130"/>
      <c r="U871" s="125"/>
      <c r="V871" s="125"/>
      <c r="W871" s="125"/>
      <c r="X871" s="125"/>
      <c r="Y871" s="125"/>
      <c r="Z871" s="125"/>
      <c r="AA871" s="125"/>
      <c r="AB871" s="130"/>
      <c r="AC871" s="304"/>
      <c r="AD871" s="85"/>
      <c r="AE871" s="556"/>
      <c r="AF871" s="294"/>
      <c r="AG871" s="482"/>
      <c r="AH871" s="126"/>
      <c r="AI871" s="126"/>
      <c r="AJ871" s="347"/>
      <c r="AK871" s="342"/>
    </row>
    <row r="872" spans="1:38" ht="57" hidden="1" customHeight="1" thickBot="1" x14ac:dyDescent="0.25">
      <c r="A872" s="394"/>
      <c r="B872" s="558"/>
      <c r="C872" s="573">
        <v>18.080300000000001</v>
      </c>
      <c r="D872" s="574" t="s">
        <v>894</v>
      </c>
      <c r="E872" s="575" t="s">
        <v>490</v>
      </c>
      <c r="F872" s="575" t="s">
        <v>539</v>
      </c>
      <c r="G872" s="172"/>
      <c r="H872" s="172"/>
      <c r="I872" s="366"/>
      <c r="J872" s="576"/>
      <c r="K872" s="577"/>
      <c r="L872" s="575"/>
      <c r="M872" s="578"/>
      <c r="N872" s="579"/>
      <c r="O872" s="580"/>
      <c r="P872" s="578"/>
      <c r="Q872" s="575"/>
      <c r="R872" s="578"/>
      <c r="S872" s="29"/>
      <c r="T872" s="30"/>
      <c r="U872" s="32"/>
      <c r="V872" s="32"/>
      <c r="W872" s="32"/>
      <c r="X872" s="32"/>
      <c r="Y872" s="32"/>
      <c r="Z872" s="32"/>
      <c r="AA872" s="32"/>
      <c r="AB872" s="30"/>
      <c r="AC872" s="581"/>
      <c r="AD872" s="582"/>
      <c r="AE872" s="583"/>
      <c r="AF872" s="291"/>
      <c r="AG872" s="659"/>
      <c r="AH872" s="31"/>
      <c r="AI872" s="31"/>
      <c r="AJ872" s="344"/>
      <c r="AK872" s="584" t="s">
        <v>851</v>
      </c>
    </row>
    <row r="873" spans="1:38" ht="108.6" hidden="1" customHeight="1" thickBot="1" x14ac:dyDescent="0.25">
      <c r="A873" s="401"/>
      <c r="B873" s="561"/>
      <c r="C873" s="212">
        <v>18.0901</v>
      </c>
      <c r="D873" s="212" t="s">
        <v>895</v>
      </c>
      <c r="E873" s="213" t="s">
        <v>828</v>
      </c>
      <c r="F873" s="213" t="s">
        <v>1214</v>
      </c>
      <c r="G873" s="690"/>
      <c r="H873" s="690"/>
      <c r="I873" s="691"/>
      <c r="J873" s="336"/>
      <c r="K873" s="204"/>
      <c r="L873" s="205"/>
      <c r="M873" s="202"/>
      <c r="N873" s="206"/>
      <c r="O873" s="203"/>
      <c r="P873" s="202"/>
      <c r="Q873" s="205"/>
      <c r="R873" s="202"/>
      <c r="S873" s="649"/>
      <c r="T873" s="650"/>
      <c r="U873" s="651"/>
      <c r="V873" s="651"/>
      <c r="W873" s="651"/>
      <c r="X873" s="651"/>
      <c r="Y873" s="651"/>
      <c r="Z873" s="651"/>
      <c r="AA873" s="651"/>
      <c r="AB873" s="650"/>
      <c r="AC873" s="321"/>
      <c r="AD873" s="208"/>
      <c r="AE873" s="207"/>
      <c r="AF873" s="667"/>
      <c r="AG873" s="668"/>
      <c r="AH873" s="669"/>
      <c r="AI873" s="669"/>
      <c r="AJ873" s="670"/>
      <c r="AK873" s="209"/>
    </row>
    <row r="874" spans="1:38" ht="46.5" customHeight="1" thickBot="1" x14ac:dyDescent="0.25">
      <c r="A874" s="394"/>
      <c r="B874" s="558" t="s">
        <v>1069</v>
      </c>
      <c r="C874" s="17">
        <v>18.110101</v>
      </c>
      <c r="D874" s="218" t="s">
        <v>896</v>
      </c>
      <c r="E874" s="9" t="s">
        <v>293</v>
      </c>
      <c r="F874" s="9" t="s">
        <v>1628</v>
      </c>
      <c r="G874" s="172"/>
      <c r="H874" s="172"/>
      <c r="I874" s="366"/>
      <c r="J874" s="322"/>
      <c r="K874" s="12"/>
      <c r="L874" s="9"/>
      <c r="M874" s="14" t="s">
        <v>36</v>
      </c>
      <c r="N874" s="11"/>
      <c r="O874" s="13"/>
      <c r="P874" s="14"/>
      <c r="Q874" s="9"/>
      <c r="R874" s="14"/>
      <c r="S874" s="29"/>
      <c r="T874" s="30"/>
      <c r="U874" s="32"/>
      <c r="V874" s="32"/>
      <c r="W874" s="32"/>
      <c r="X874" s="32"/>
      <c r="Y874" s="32"/>
      <c r="Z874" s="32"/>
      <c r="AA874" s="32"/>
      <c r="AB874" s="30"/>
      <c r="AC874" s="301" t="s">
        <v>416</v>
      </c>
      <c r="AD874" s="15" t="s">
        <v>222</v>
      </c>
      <c r="AE874" s="272" t="s">
        <v>38</v>
      </c>
      <c r="AF874" s="291"/>
      <c r="AG874" s="659"/>
      <c r="AH874" s="31"/>
      <c r="AI874" s="31"/>
      <c r="AJ874" s="344"/>
      <c r="AK874" s="16" t="s">
        <v>1631</v>
      </c>
    </row>
    <row r="875" spans="1:38" ht="48.6" customHeight="1" thickBot="1" x14ac:dyDescent="0.25">
      <c r="A875" s="394"/>
      <c r="B875" s="558" t="s">
        <v>1069</v>
      </c>
      <c r="C875" s="17">
        <v>18.110102000000001</v>
      </c>
      <c r="D875" s="218" t="s">
        <v>896</v>
      </c>
      <c r="E875" s="9" t="s">
        <v>293</v>
      </c>
      <c r="F875" s="9" t="s">
        <v>1629</v>
      </c>
      <c r="G875" s="172"/>
      <c r="H875" s="172"/>
      <c r="I875" s="366"/>
      <c r="J875" s="322"/>
      <c r="K875" s="12"/>
      <c r="L875" s="9"/>
      <c r="M875" s="14" t="s">
        <v>36</v>
      </c>
      <c r="N875" s="11"/>
      <c r="O875" s="13"/>
      <c r="P875" s="14"/>
      <c r="Q875" s="9"/>
      <c r="R875" s="14"/>
      <c r="S875" s="29"/>
      <c r="T875" s="30"/>
      <c r="U875" s="32"/>
      <c r="V875" s="32"/>
      <c r="W875" s="32"/>
      <c r="X875" s="32"/>
      <c r="Y875" s="32"/>
      <c r="Z875" s="32"/>
      <c r="AA875" s="32"/>
      <c r="AB875" s="30"/>
      <c r="AC875" s="301" t="s">
        <v>416</v>
      </c>
      <c r="AD875" s="15" t="s">
        <v>222</v>
      </c>
      <c r="AE875" s="272" t="s">
        <v>64</v>
      </c>
      <c r="AF875" s="291"/>
      <c r="AG875" s="659"/>
      <c r="AH875" s="31"/>
      <c r="AI875" s="31"/>
      <c r="AJ875" s="344"/>
      <c r="AK875" s="16" t="s">
        <v>1632</v>
      </c>
    </row>
    <row r="876" spans="1:38" ht="64.150000000000006" customHeight="1" thickBot="1" x14ac:dyDescent="0.25">
      <c r="A876" s="394"/>
      <c r="B876" s="558" t="s">
        <v>1069</v>
      </c>
      <c r="C876" s="17">
        <v>18.110201</v>
      </c>
      <c r="D876" s="218" t="s">
        <v>896</v>
      </c>
      <c r="E876" s="9" t="s">
        <v>294</v>
      </c>
      <c r="F876" s="9" t="s">
        <v>1630</v>
      </c>
      <c r="G876" s="172"/>
      <c r="H876" s="172"/>
      <c r="I876" s="366"/>
      <c r="J876" s="322"/>
      <c r="K876" s="12"/>
      <c r="L876" s="9"/>
      <c r="M876" s="14" t="s">
        <v>37</v>
      </c>
      <c r="N876" s="11"/>
      <c r="O876" s="13"/>
      <c r="P876" s="14"/>
      <c r="Q876" s="9"/>
      <c r="R876" s="14"/>
      <c r="S876" s="29"/>
      <c r="T876" s="30"/>
      <c r="U876" s="32"/>
      <c r="V876" s="32"/>
      <c r="W876" s="32"/>
      <c r="X876" s="32"/>
      <c r="Y876" s="32"/>
      <c r="Z876" s="32"/>
      <c r="AA876" s="32"/>
      <c r="AB876" s="30"/>
      <c r="AC876" s="301"/>
      <c r="AD876" s="15"/>
      <c r="AE876" s="272"/>
      <c r="AF876" s="291"/>
      <c r="AG876" s="659"/>
      <c r="AH876" s="31"/>
      <c r="AI876" s="31"/>
      <c r="AJ876" s="344"/>
      <c r="AK876" s="16" t="s">
        <v>1633</v>
      </c>
    </row>
    <row r="877" spans="1:38" ht="84.75" hidden="1" customHeight="1" thickBot="1" x14ac:dyDescent="0.25">
      <c r="A877" s="394" t="s">
        <v>556</v>
      </c>
      <c r="B877" s="558"/>
      <c r="C877" s="17">
        <v>19.030100000000001</v>
      </c>
      <c r="D877" s="17" t="s">
        <v>295</v>
      </c>
      <c r="E877" s="9" t="s">
        <v>180</v>
      </c>
      <c r="F877" s="9" t="s">
        <v>186</v>
      </c>
      <c r="G877" s="172"/>
      <c r="H877" s="172"/>
      <c r="I877" s="366"/>
      <c r="J877" s="322"/>
      <c r="K877" s="12"/>
      <c r="L877" s="9"/>
      <c r="M877" s="14" t="s">
        <v>266</v>
      </c>
      <c r="N877" s="11"/>
      <c r="O877" s="13"/>
      <c r="P877" s="14"/>
      <c r="Q877" s="9"/>
      <c r="R877" s="14"/>
      <c r="S877" s="29"/>
      <c r="T877" s="30"/>
      <c r="U877" s="32"/>
      <c r="V877" s="32"/>
      <c r="W877" s="32"/>
      <c r="X877" s="32"/>
      <c r="Y877" s="32"/>
      <c r="Z877" s="32"/>
      <c r="AA877" s="32"/>
      <c r="AB877" s="30"/>
      <c r="AC877" s="301"/>
      <c r="AD877" s="15"/>
      <c r="AE877" s="272"/>
      <c r="AF877" s="291"/>
      <c r="AG877" s="659"/>
      <c r="AH877" s="31"/>
      <c r="AI877" s="31"/>
      <c r="AJ877" s="344"/>
      <c r="AK877" s="16" t="s">
        <v>1129</v>
      </c>
    </row>
    <row r="878" spans="1:38" ht="76.5" hidden="1" customHeight="1" thickBot="1" x14ac:dyDescent="0.25">
      <c r="A878" s="394" t="s">
        <v>556</v>
      </c>
      <c r="B878" s="558"/>
      <c r="C878" s="17">
        <v>19.030200000000001</v>
      </c>
      <c r="D878" s="17" t="s">
        <v>295</v>
      </c>
      <c r="E878" s="9" t="s">
        <v>180</v>
      </c>
      <c r="F878" s="9" t="s">
        <v>189</v>
      </c>
      <c r="G878" s="172"/>
      <c r="H878" s="172"/>
      <c r="I878" s="366"/>
      <c r="J878" s="322"/>
      <c r="K878" s="12"/>
      <c r="L878" s="9"/>
      <c r="M878" s="14" t="s">
        <v>265</v>
      </c>
      <c r="N878" s="11"/>
      <c r="O878" s="13"/>
      <c r="P878" s="14"/>
      <c r="Q878" s="9"/>
      <c r="R878" s="14"/>
      <c r="S878" s="29"/>
      <c r="T878" s="30"/>
      <c r="U878" s="32"/>
      <c r="V878" s="32"/>
      <c r="W878" s="32"/>
      <c r="X878" s="32"/>
      <c r="Y878" s="32"/>
      <c r="Z878" s="32"/>
      <c r="AA878" s="32"/>
      <c r="AB878" s="30"/>
      <c r="AC878" s="301"/>
      <c r="AD878" s="15"/>
      <c r="AE878" s="272"/>
      <c r="AF878" s="291"/>
      <c r="AG878" s="659"/>
      <c r="AH878" s="31"/>
      <c r="AI878" s="31"/>
      <c r="AJ878" s="344"/>
      <c r="AK878" s="16" t="s">
        <v>1120</v>
      </c>
    </row>
    <row r="879" spans="1:38" ht="74.25" hidden="1" customHeight="1" thickBot="1" x14ac:dyDescent="0.25">
      <c r="A879" s="394" t="s">
        <v>556</v>
      </c>
      <c r="B879" s="558"/>
      <c r="C879" s="17">
        <v>19.0303</v>
      </c>
      <c r="D879" s="17" t="s">
        <v>295</v>
      </c>
      <c r="E879" s="9" t="s">
        <v>180</v>
      </c>
      <c r="F879" s="9" t="s">
        <v>191</v>
      </c>
      <c r="G879" s="172"/>
      <c r="H879" s="172"/>
      <c r="I879" s="366"/>
      <c r="J879" s="322"/>
      <c r="K879" s="12"/>
      <c r="L879" s="9"/>
      <c r="M879" s="14" t="s">
        <v>267</v>
      </c>
      <c r="N879" s="11"/>
      <c r="O879" s="13"/>
      <c r="P879" s="14"/>
      <c r="Q879" s="9"/>
      <c r="R879" s="14"/>
      <c r="S879" s="29"/>
      <c r="T879" s="30"/>
      <c r="U879" s="32"/>
      <c r="V879" s="32"/>
      <c r="W879" s="32"/>
      <c r="X879" s="32"/>
      <c r="Y879" s="32"/>
      <c r="Z879" s="32"/>
      <c r="AA879" s="32"/>
      <c r="AB879" s="30"/>
      <c r="AC879" s="301"/>
      <c r="AD879" s="15"/>
      <c r="AE879" s="272"/>
      <c r="AF879" s="291"/>
      <c r="AG879" s="659"/>
      <c r="AH879" s="31"/>
      <c r="AI879" s="31"/>
      <c r="AJ879" s="344"/>
      <c r="AK879" s="16" t="s">
        <v>1026</v>
      </c>
    </row>
    <row r="880" spans="1:38" ht="69" hidden="1" customHeight="1" thickBot="1" x14ac:dyDescent="0.25">
      <c r="A880" s="394" t="s">
        <v>556</v>
      </c>
      <c r="B880" s="558"/>
      <c r="C880" s="17">
        <v>19.0304</v>
      </c>
      <c r="D880" s="17" t="s">
        <v>295</v>
      </c>
      <c r="E880" s="9" t="s">
        <v>180</v>
      </c>
      <c r="F880" s="9" t="s">
        <v>178</v>
      </c>
      <c r="G880" s="172"/>
      <c r="H880" s="172"/>
      <c r="I880" s="366"/>
      <c r="J880" s="322"/>
      <c r="K880" s="12"/>
      <c r="L880" s="9"/>
      <c r="M880" s="14"/>
      <c r="N880" s="11"/>
      <c r="O880" s="13"/>
      <c r="P880" s="14" t="s">
        <v>224</v>
      </c>
      <c r="Q880" s="9"/>
      <c r="R880" s="14"/>
      <c r="S880" s="29"/>
      <c r="T880" s="30"/>
      <c r="U880" s="32"/>
      <c r="V880" s="32"/>
      <c r="W880" s="32"/>
      <c r="X880" s="32"/>
      <c r="Y880" s="32"/>
      <c r="Z880" s="32"/>
      <c r="AA880" s="32"/>
      <c r="AB880" s="30"/>
      <c r="AC880" s="301"/>
      <c r="AD880" s="15"/>
      <c r="AE880" s="272"/>
      <c r="AF880" s="291"/>
      <c r="AG880" s="659"/>
      <c r="AH880" s="31"/>
      <c r="AI880" s="31"/>
      <c r="AJ880" s="344"/>
      <c r="AK880" s="16" t="s">
        <v>187</v>
      </c>
    </row>
    <row r="881" spans="1:37" ht="63" hidden="1" customHeight="1" x14ac:dyDescent="0.2">
      <c r="A881" s="395" t="s">
        <v>556</v>
      </c>
      <c r="B881" s="403"/>
      <c r="C881" s="77">
        <v>19.0305</v>
      </c>
      <c r="D881" s="77" t="s">
        <v>295</v>
      </c>
      <c r="E881" s="78" t="s">
        <v>180</v>
      </c>
      <c r="F881" s="78" t="s">
        <v>638</v>
      </c>
      <c r="G881" s="179"/>
      <c r="H881" s="179"/>
      <c r="I881" s="367"/>
      <c r="J881" s="324"/>
      <c r="K881" s="89"/>
      <c r="L881" s="78"/>
      <c r="M881" s="86"/>
      <c r="N881" s="90"/>
      <c r="O881" s="88"/>
      <c r="P881" s="86" t="s">
        <v>508</v>
      </c>
      <c r="Q881" s="78"/>
      <c r="R881" s="86"/>
      <c r="S881" s="127"/>
      <c r="T881" s="128"/>
      <c r="U881" s="119"/>
      <c r="V881" s="119"/>
      <c r="W881" s="119"/>
      <c r="X881" s="119"/>
      <c r="Y881" s="119"/>
      <c r="Z881" s="119"/>
      <c r="AA881" s="119"/>
      <c r="AB881" s="128"/>
      <c r="AC881" s="302"/>
      <c r="AD881" s="79"/>
      <c r="AE881" s="274"/>
      <c r="AF881" s="292"/>
      <c r="AG881" s="481"/>
      <c r="AH881" s="120"/>
      <c r="AI881" s="120"/>
      <c r="AJ881" s="345"/>
      <c r="AK881" s="91" t="s">
        <v>187</v>
      </c>
    </row>
    <row r="882" spans="1:37" ht="60" hidden="1" customHeight="1" thickBot="1" x14ac:dyDescent="0.25">
      <c r="A882" s="396" t="s">
        <v>556</v>
      </c>
      <c r="B882" s="457"/>
      <c r="C882" s="83">
        <v>19.0306</v>
      </c>
      <c r="D882" s="83" t="s">
        <v>295</v>
      </c>
      <c r="E882" s="84" t="s">
        <v>180</v>
      </c>
      <c r="F882" s="84" t="s">
        <v>638</v>
      </c>
      <c r="G882" s="181"/>
      <c r="H882" s="181"/>
      <c r="I882" s="369"/>
      <c r="J882" s="323"/>
      <c r="K882" s="105"/>
      <c r="L882" s="84"/>
      <c r="M882" s="94"/>
      <c r="N882" s="101"/>
      <c r="O882" s="97"/>
      <c r="P882" s="94" t="s">
        <v>176</v>
      </c>
      <c r="Q882" s="84"/>
      <c r="R882" s="94"/>
      <c r="S882" s="129"/>
      <c r="T882" s="130"/>
      <c r="U882" s="125"/>
      <c r="V882" s="125"/>
      <c r="W882" s="125"/>
      <c r="X882" s="125"/>
      <c r="Y882" s="125"/>
      <c r="Z882" s="125"/>
      <c r="AA882" s="125"/>
      <c r="AB882" s="130"/>
      <c r="AC882" s="304"/>
      <c r="AD882" s="85"/>
      <c r="AE882" s="273"/>
      <c r="AF882" s="294"/>
      <c r="AG882" s="482"/>
      <c r="AH882" s="126"/>
      <c r="AI882" s="126"/>
      <c r="AJ882" s="347"/>
      <c r="AK882" s="104"/>
    </row>
    <row r="883" spans="1:37" ht="45.75" hidden="1" customHeight="1" x14ac:dyDescent="0.2">
      <c r="A883" s="395" t="s">
        <v>556</v>
      </c>
      <c r="B883" s="403"/>
      <c r="C883" s="77">
        <v>19.0307</v>
      </c>
      <c r="D883" s="77" t="s">
        <v>295</v>
      </c>
      <c r="E883" s="78" t="s">
        <v>180</v>
      </c>
      <c r="F883" s="78" t="s">
        <v>852</v>
      </c>
      <c r="G883" s="179"/>
      <c r="H883" s="179"/>
      <c r="I883" s="367"/>
      <c r="J883" s="324"/>
      <c r="K883" s="89"/>
      <c r="L883" s="78"/>
      <c r="M883" s="86"/>
      <c r="N883" s="90"/>
      <c r="O883" s="88"/>
      <c r="P883" s="86" t="s">
        <v>509</v>
      </c>
      <c r="Q883" s="78"/>
      <c r="R883" s="86"/>
      <c r="S883" s="127"/>
      <c r="T883" s="128"/>
      <c r="U883" s="119"/>
      <c r="V883" s="119"/>
      <c r="W883" s="119"/>
      <c r="X883" s="119"/>
      <c r="Y883" s="119"/>
      <c r="Z883" s="119"/>
      <c r="AA883" s="119"/>
      <c r="AB883" s="128"/>
      <c r="AC883" s="302"/>
      <c r="AD883" s="79"/>
      <c r="AE883" s="274"/>
      <c r="AF883" s="292"/>
      <c r="AG883" s="481"/>
      <c r="AH883" s="120"/>
      <c r="AI883" s="120"/>
      <c r="AJ883" s="345"/>
      <c r="AK883" s="91" t="s">
        <v>187</v>
      </c>
    </row>
    <row r="884" spans="1:37" ht="57" hidden="1" customHeight="1" thickBot="1" x14ac:dyDescent="0.25">
      <c r="A884" s="396" t="s">
        <v>556</v>
      </c>
      <c r="B884" s="457"/>
      <c r="C884" s="83">
        <v>19.030799999999999</v>
      </c>
      <c r="D884" s="83" t="s">
        <v>295</v>
      </c>
      <c r="E884" s="84" t="s">
        <v>180</v>
      </c>
      <c r="F884" s="84" t="s">
        <v>852</v>
      </c>
      <c r="G884" s="181"/>
      <c r="H884" s="181"/>
      <c r="I884" s="369"/>
      <c r="J884" s="323"/>
      <c r="K884" s="105"/>
      <c r="L884" s="84"/>
      <c r="M884" s="94"/>
      <c r="N884" s="101"/>
      <c r="O884" s="97"/>
      <c r="P884" s="94" t="s">
        <v>177</v>
      </c>
      <c r="Q884" s="84"/>
      <c r="R884" s="94"/>
      <c r="S884" s="129"/>
      <c r="T884" s="130"/>
      <c r="U884" s="125"/>
      <c r="V884" s="125"/>
      <c r="W884" s="125"/>
      <c r="X884" s="125"/>
      <c r="Y884" s="125"/>
      <c r="Z884" s="125"/>
      <c r="AA884" s="125"/>
      <c r="AB884" s="130"/>
      <c r="AC884" s="304"/>
      <c r="AD884" s="85"/>
      <c r="AE884" s="273"/>
      <c r="AF884" s="294"/>
      <c r="AG884" s="482"/>
      <c r="AH884" s="126"/>
      <c r="AI884" s="126"/>
      <c r="AJ884" s="347"/>
      <c r="AK884" s="104"/>
    </row>
    <row r="885" spans="1:37" ht="45.75" hidden="1" customHeight="1" x14ac:dyDescent="0.2">
      <c r="A885" s="395" t="s">
        <v>556</v>
      </c>
      <c r="B885" s="403"/>
      <c r="C885" s="77">
        <v>19.030899999999999</v>
      </c>
      <c r="D885" s="77" t="s">
        <v>295</v>
      </c>
      <c r="E885" s="78" t="s">
        <v>180</v>
      </c>
      <c r="F885" s="78" t="s">
        <v>853</v>
      </c>
      <c r="G885" s="179"/>
      <c r="H885" s="179"/>
      <c r="I885" s="367"/>
      <c r="J885" s="324"/>
      <c r="K885" s="89"/>
      <c r="L885" s="78"/>
      <c r="M885" s="86"/>
      <c r="N885" s="90"/>
      <c r="O885" s="88"/>
      <c r="P885" s="86" t="s">
        <v>509</v>
      </c>
      <c r="Q885" s="78"/>
      <c r="R885" s="86"/>
      <c r="S885" s="127"/>
      <c r="T885" s="128"/>
      <c r="U885" s="119"/>
      <c r="V885" s="119"/>
      <c r="W885" s="119"/>
      <c r="X885" s="119"/>
      <c r="Y885" s="119"/>
      <c r="Z885" s="119"/>
      <c r="AA885" s="119"/>
      <c r="AB885" s="128"/>
      <c r="AC885" s="302"/>
      <c r="AD885" s="79"/>
      <c r="AE885" s="274"/>
      <c r="AF885" s="292"/>
      <c r="AG885" s="481"/>
      <c r="AH885" s="120"/>
      <c r="AI885" s="120"/>
      <c r="AJ885" s="345"/>
      <c r="AK885" s="91" t="s">
        <v>187</v>
      </c>
    </row>
    <row r="886" spans="1:37" ht="67.5" hidden="1" customHeight="1" thickBot="1" x14ac:dyDescent="0.25">
      <c r="A886" s="396" t="s">
        <v>556</v>
      </c>
      <c r="B886" s="457"/>
      <c r="C886" s="83">
        <v>19.030999999999999</v>
      </c>
      <c r="D886" s="83" t="s">
        <v>295</v>
      </c>
      <c r="E886" s="84" t="s">
        <v>180</v>
      </c>
      <c r="F886" s="84" t="s">
        <v>853</v>
      </c>
      <c r="G886" s="181"/>
      <c r="H886" s="181"/>
      <c r="I886" s="369"/>
      <c r="J886" s="323"/>
      <c r="K886" s="105"/>
      <c r="L886" s="84"/>
      <c r="M886" s="94"/>
      <c r="N886" s="101"/>
      <c r="O886" s="97"/>
      <c r="P886" s="94" t="s">
        <v>177</v>
      </c>
      <c r="Q886" s="84"/>
      <c r="R886" s="94"/>
      <c r="S886" s="129"/>
      <c r="T886" s="130"/>
      <c r="U886" s="125"/>
      <c r="V886" s="125"/>
      <c r="W886" s="125"/>
      <c r="X886" s="125"/>
      <c r="Y886" s="125"/>
      <c r="Z886" s="125"/>
      <c r="AA886" s="125"/>
      <c r="AB886" s="130"/>
      <c r="AC886" s="304"/>
      <c r="AD886" s="85"/>
      <c r="AE886" s="273"/>
      <c r="AF886" s="294"/>
      <c r="AG886" s="482"/>
      <c r="AH886" s="126"/>
      <c r="AI886" s="126"/>
      <c r="AJ886" s="347"/>
      <c r="AK886" s="104"/>
    </row>
    <row r="887" spans="1:37" ht="56.25" hidden="1" customHeight="1" x14ac:dyDescent="0.2">
      <c r="A887" s="395" t="s">
        <v>556</v>
      </c>
      <c r="B887" s="403"/>
      <c r="C887" s="77">
        <v>19.031099999999999</v>
      </c>
      <c r="D887" s="77" t="s">
        <v>295</v>
      </c>
      <c r="E887" s="78" t="s">
        <v>180</v>
      </c>
      <c r="F887" s="78" t="s">
        <v>854</v>
      </c>
      <c r="G887" s="179"/>
      <c r="H887" s="179"/>
      <c r="I887" s="367"/>
      <c r="J887" s="324"/>
      <c r="K887" s="89"/>
      <c r="L887" s="78"/>
      <c r="M887" s="86"/>
      <c r="N887" s="90"/>
      <c r="O887" s="88"/>
      <c r="P887" s="86" t="s">
        <v>509</v>
      </c>
      <c r="Q887" s="78"/>
      <c r="R887" s="86"/>
      <c r="S887" s="127"/>
      <c r="T887" s="128"/>
      <c r="U887" s="119"/>
      <c r="V887" s="119"/>
      <c r="W887" s="119"/>
      <c r="X887" s="119"/>
      <c r="Y887" s="119"/>
      <c r="Z887" s="119"/>
      <c r="AA887" s="119"/>
      <c r="AB887" s="128"/>
      <c r="AC887" s="302"/>
      <c r="AD887" s="79"/>
      <c r="AE887" s="274"/>
      <c r="AF887" s="292"/>
      <c r="AG887" s="481"/>
      <c r="AH887" s="120"/>
      <c r="AI887" s="120"/>
      <c r="AJ887" s="345"/>
      <c r="AK887" s="91" t="s">
        <v>187</v>
      </c>
    </row>
    <row r="888" spans="1:37" ht="66" hidden="1" customHeight="1" thickBot="1" x14ac:dyDescent="0.25">
      <c r="A888" s="396" t="s">
        <v>556</v>
      </c>
      <c r="B888" s="457"/>
      <c r="C888" s="83">
        <v>19.031199999999998</v>
      </c>
      <c r="D888" s="83" t="s">
        <v>295</v>
      </c>
      <c r="E888" s="84" t="s">
        <v>180</v>
      </c>
      <c r="F888" s="84" t="s">
        <v>854</v>
      </c>
      <c r="G888" s="181"/>
      <c r="H888" s="181"/>
      <c r="I888" s="369"/>
      <c r="J888" s="323"/>
      <c r="K888" s="105"/>
      <c r="L888" s="84"/>
      <c r="M888" s="94"/>
      <c r="N888" s="101"/>
      <c r="O888" s="97"/>
      <c r="P888" s="94" t="s">
        <v>177</v>
      </c>
      <c r="Q888" s="84"/>
      <c r="R888" s="94"/>
      <c r="S888" s="129"/>
      <c r="T888" s="130"/>
      <c r="U888" s="125"/>
      <c r="V888" s="125"/>
      <c r="W888" s="125"/>
      <c r="X888" s="125"/>
      <c r="Y888" s="125"/>
      <c r="Z888" s="125"/>
      <c r="AA888" s="125"/>
      <c r="AB888" s="130"/>
      <c r="AC888" s="304"/>
      <c r="AD888" s="85"/>
      <c r="AE888" s="273"/>
      <c r="AF888" s="294"/>
      <c r="AG888" s="482"/>
      <c r="AH888" s="126"/>
      <c r="AI888" s="126"/>
      <c r="AJ888" s="347"/>
      <c r="AK888" s="104"/>
    </row>
    <row r="889" spans="1:37" ht="65.45" hidden="1" customHeight="1" x14ac:dyDescent="0.2">
      <c r="A889" s="395" t="s">
        <v>556</v>
      </c>
      <c r="B889" s="403"/>
      <c r="C889" s="77">
        <v>19.031300000000002</v>
      </c>
      <c r="D889" s="77" t="s">
        <v>295</v>
      </c>
      <c r="E889" s="78" t="s">
        <v>180</v>
      </c>
      <c r="F889" s="78" t="s">
        <v>1063</v>
      </c>
      <c r="G889" s="179"/>
      <c r="H889" s="179"/>
      <c r="I889" s="367"/>
      <c r="J889" s="324"/>
      <c r="K889" s="89"/>
      <c r="L889" s="78"/>
      <c r="M889" s="86"/>
      <c r="N889" s="90"/>
      <c r="O889" s="88"/>
      <c r="P889" s="86" t="s">
        <v>509</v>
      </c>
      <c r="Q889" s="78"/>
      <c r="R889" s="86"/>
      <c r="S889" s="127"/>
      <c r="T889" s="128"/>
      <c r="U889" s="119"/>
      <c r="V889" s="119"/>
      <c r="W889" s="119"/>
      <c r="X889" s="119"/>
      <c r="Y889" s="119"/>
      <c r="Z889" s="119"/>
      <c r="AA889" s="119"/>
      <c r="AB889" s="128"/>
      <c r="AC889" s="302"/>
      <c r="AD889" s="79"/>
      <c r="AE889" s="274"/>
      <c r="AF889" s="292"/>
      <c r="AG889" s="481"/>
      <c r="AH889" s="120"/>
      <c r="AI889" s="120"/>
      <c r="AJ889" s="345"/>
      <c r="AK889" s="91" t="s">
        <v>187</v>
      </c>
    </row>
    <row r="890" spans="1:37" ht="45.75" hidden="1" customHeight="1" thickBot="1" x14ac:dyDescent="0.25">
      <c r="A890" s="396" t="s">
        <v>556</v>
      </c>
      <c r="B890" s="457"/>
      <c r="C890" s="83">
        <v>19.031400000000001</v>
      </c>
      <c r="D890" s="83" t="s">
        <v>295</v>
      </c>
      <c r="E890" s="84" t="s">
        <v>180</v>
      </c>
      <c r="F890" s="75" t="s">
        <v>1063</v>
      </c>
      <c r="G890" s="181"/>
      <c r="H890" s="181"/>
      <c r="I890" s="369"/>
      <c r="J890" s="323"/>
      <c r="K890" s="105"/>
      <c r="L890" s="84"/>
      <c r="M890" s="94"/>
      <c r="N890" s="101"/>
      <c r="O890" s="97"/>
      <c r="P890" s="94" t="s">
        <v>177</v>
      </c>
      <c r="Q890" s="84"/>
      <c r="R890" s="94"/>
      <c r="S890" s="129"/>
      <c r="T890" s="130"/>
      <c r="U890" s="125"/>
      <c r="V890" s="125"/>
      <c r="W890" s="125"/>
      <c r="X890" s="125"/>
      <c r="Y890" s="125"/>
      <c r="Z890" s="125"/>
      <c r="AA890" s="125"/>
      <c r="AB890" s="130"/>
      <c r="AC890" s="304"/>
      <c r="AD890" s="85"/>
      <c r="AE890" s="273"/>
      <c r="AF890" s="294"/>
      <c r="AG890" s="482"/>
      <c r="AH890" s="126"/>
      <c r="AI890" s="126"/>
      <c r="AJ890" s="347"/>
      <c r="AK890" s="104"/>
    </row>
    <row r="891" spans="1:37" ht="45" hidden="1" customHeight="1" x14ac:dyDescent="0.2">
      <c r="A891" s="395" t="s">
        <v>556</v>
      </c>
      <c r="B891" s="403"/>
      <c r="C891" s="77">
        <v>19.031500000000001</v>
      </c>
      <c r="D891" s="77" t="s">
        <v>295</v>
      </c>
      <c r="E891" s="78" t="s">
        <v>180</v>
      </c>
      <c r="F891" s="78" t="s">
        <v>855</v>
      </c>
      <c r="G891" s="179"/>
      <c r="H891" s="179"/>
      <c r="I891" s="367"/>
      <c r="J891" s="324"/>
      <c r="K891" s="89"/>
      <c r="L891" s="78"/>
      <c r="M891" s="86"/>
      <c r="N891" s="90"/>
      <c r="O891" s="88"/>
      <c r="P891" s="86" t="s">
        <v>509</v>
      </c>
      <c r="Q891" s="78"/>
      <c r="R891" s="86"/>
      <c r="S891" s="127"/>
      <c r="T891" s="128"/>
      <c r="U891" s="119"/>
      <c r="V891" s="119"/>
      <c r="W891" s="119"/>
      <c r="X891" s="119"/>
      <c r="Y891" s="119"/>
      <c r="Z891" s="119"/>
      <c r="AA891" s="119"/>
      <c r="AB891" s="128"/>
      <c r="AC891" s="302"/>
      <c r="AD891" s="79"/>
      <c r="AE891" s="274"/>
      <c r="AF891" s="292"/>
      <c r="AG891" s="481"/>
      <c r="AH891" s="120"/>
      <c r="AI891" s="120"/>
      <c r="AJ891" s="345"/>
      <c r="AK891" s="91" t="s">
        <v>187</v>
      </c>
    </row>
    <row r="892" spans="1:37" ht="45.75" hidden="1" customHeight="1" thickBot="1" x14ac:dyDescent="0.25">
      <c r="A892" s="396" t="s">
        <v>556</v>
      </c>
      <c r="B892" s="457"/>
      <c r="C892" s="83">
        <v>19.031600000000001</v>
      </c>
      <c r="D892" s="83" t="s">
        <v>295</v>
      </c>
      <c r="E892" s="84" t="s">
        <v>180</v>
      </c>
      <c r="F892" s="84" t="s">
        <v>855</v>
      </c>
      <c r="G892" s="181"/>
      <c r="H892" s="181"/>
      <c r="I892" s="369"/>
      <c r="J892" s="323"/>
      <c r="K892" s="105"/>
      <c r="L892" s="84"/>
      <c r="M892" s="94"/>
      <c r="N892" s="101"/>
      <c r="O892" s="97"/>
      <c r="P892" s="94" t="s">
        <v>177</v>
      </c>
      <c r="Q892" s="84"/>
      <c r="R892" s="94"/>
      <c r="S892" s="129"/>
      <c r="T892" s="130"/>
      <c r="U892" s="125"/>
      <c r="V892" s="125"/>
      <c r="W892" s="125"/>
      <c r="X892" s="125"/>
      <c r="Y892" s="125"/>
      <c r="Z892" s="125"/>
      <c r="AA892" s="125"/>
      <c r="AB892" s="130"/>
      <c r="AC892" s="304"/>
      <c r="AD892" s="85"/>
      <c r="AE892" s="273"/>
      <c r="AF892" s="294"/>
      <c r="AG892" s="482"/>
      <c r="AH892" s="126"/>
      <c r="AI892" s="126"/>
      <c r="AJ892" s="347"/>
      <c r="AK892" s="104"/>
    </row>
    <row r="893" spans="1:37" ht="47.25" hidden="1" customHeight="1" x14ac:dyDescent="0.2">
      <c r="A893" s="395" t="s">
        <v>556</v>
      </c>
      <c r="B893" s="403"/>
      <c r="C893" s="77">
        <v>19.031700000000001</v>
      </c>
      <c r="D893" s="77" t="s">
        <v>295</v>
      </c>
      <c r="E893" s="78" t="s">
        <v>180</v>
      </c>
      <c r="F893" s="78" t="s">
        <v>856</v>
      </c>
      <c r="G893" s="179"/>
      <c r="H893" s="179"/>
      <c r="I893" s="367"/>
      <c r="J893" s="324"/>
      <c r="K893" s="89"/>
      <c r="L893" s="78"/>
      <c r="M893" s="86"/>
      <c r="N893" s="90"/>
      <c r="O893" s="88"/>
      <c r="P893" s="86" t="s">
        <v>509</v>
      </c>
      <c r="Q893" s="78"/>
      <c r="R893" s="86"/>
      <c r="S893" s="127"/>
      <c r="T893" s="128"/>
      <c r="U893" s="119"/>
      <c r="V893" s="119"/>
      <c r="W893" s="119"/>
      <c r="X893" s="119"/>
      <c r="Y893" s="119"/>
      <c r="Z893" s="119"/>
      <c r="AA893" s="119"/>
      <c r="AB893" s="128"/>
      <c r="AC893" s="302"/>
      <c r="AD893" s="79"/>
      <c r="AE893" s="274"/>
      <c r="AF893" s="292"/>
      <c r="AG893" s="481"/>
      <c r="AH893" s="120"/>
      <c r="AI893" s="120"/>
      <c r="AJ893" s="345"/>
      <c r="AK893" s="91" t="s">
        <v>386</v>
      </c>
    </row>
    <row r="894" spans="1:37" ht="48.75" hidden="1" customHeight="1" thickBot="1" x14ac:dyDescent="0.25">
      <c r="A894" s="396" t="s">
        <v>556</v>
      </c>
      <c r="B894" s="457"/>
      <c r="C894" s="83">
        <v>19.0318</v>
      </c>
      <c r="D894" s="83" t="s">
        <v>295</v>
      </c>
      <c r="E894" s="84" t="s">
        <v>180</v>
      </c>
      <c r="F894" s="84" t="s">
        <v>856</v>
      </c>
      <c r="G894" s="181"/>
      <c r="H894" s="181"/>
      <c r="I894" s="369"/>
      <c r="J894" s="323"/>
      <c r="K894" s="105"/>
      <c r="L894" s="84"/>
      <c r="M894" s="94"/>
      <c r="N894" s="101"/>
      <c r="O894" s="97"/>
      <c r="P894" s="94" t="s">
        <v>177</v>
      </c>
      <c r="Q894" s="84"/>
      <c r="R894" s="94"/>
      <c r="S894" s="129"/>
      <c r="T894" s="130"/>
      <c r="U894" s="125"/>
      <c r="V894" s="125"/>
      <c r="W894" s="125"/>
      <c r="X894" s="125"/>
      <c r="Y894" s="125"/>
      <c r="Z894" s="125"/>
      <c r="AA894" s="125"/>
      <c r="AB894" s="130"/>
      <c r="AC894" s="304"/>
      <c r="AD894" s="85"/>
      <c r="AE894" s="273"/>
      <c r="AF894" s="294"/>
      <c r="AG894" s="482"/>
      <c r="AH894" s="126"/>
      <c r="AI894" s="126"/>
      <c r="AJ894" s="347"/>
      <c r="AK894" s="104"/>
    </row>
    <row r="895" spans="1:37" ht="72.75" hidden="1" customHeight="1" x14ac:dyDescent="0.2">
      <c r="A895" s="395" t="s">
        <v>556</v>
      </c>
      <c r="B895" s="403"/>
      <c r="C895" s="77">
        <v>19.0319</v>
      </c>
      <c r="D895" s="77" t="s">
        <v>295</v>
      </c>
      <c r="E895" s="78" t="s">
        <v>180</v>
      </c>
      <c r="F895" s="78" t="s">
        <v>1064</v>
      </c>
      <c r="G895" s="179"/>
      <c r="H895" s="179"/>
      <c r="I895" s="367"/>
      <c r="J895" s="324"/>
      <c r="K895" s="89"/>
      <c r="L895" s="78"/>
      <c r="M895" s="86"/>
      <c r="N895" s="90"/>
      <c r="O895" s="88"/>
      <c r="P895" s="86" t="s">
        <v>509</v>
      </c>
      <c r="Q895" s="78"/>
      <c r="R895" s="86"/>
      <c r="S895" s="127"/>
      <c r="T895" s="128"/>
      <c r="U895" s="119"/>
      <c r="V895" s="119"/>
      <c r="W895" s="119"/>
      <c r="X895" s="119"/>
      <c r="Y895" s="119"/>
      <c r="Z895" s="119"/>
      <c r="AA895" s="119"/>
      <c r="AB895" s="128"/>
      <c r="AC895" s="302"/>
      <c r="AD895" s="79"/>
      <c r="AE895" s="274"/>
      <c r="AF895" s="292"/>
      <c r="AG895" s="481"/>
      <c r="AH895" s="120"/>
      <c r="AI895" s="120"/>
      <c r="AJ895" s="345"/>
      <c r="AK895" s="91" t="s">
        <v>187</v>
      </c>
    </row>
    <row r="896" spans="1:37" ht="75.75" hidden="1" customHeight="1" thickBot="1" x14ac:dyDescent="0.25">
      <c r="A896" s="396" t="s">
        <v>556</v>
      </c>
      <c r="B896" s="457"/>
      <c r="C896" s="83">
        <v>19.032</v>
      </c>
      <c r="D896" s="83" t="s">
        <v>295</v>
      </c>
      <c r="E896" s="84" t="s">
        <v>180</v>
      </c>
      <c r="F896" s="84" t="s">
        <v>1064</v>
      </c>
      <c r="G896" s="181"/>
      <c r="H896" s="181"/>
      <c r="I896" s="369"/>
      <c r="J896" s="323"/>
      <c r="K896" s="105"/>
      <c r="L896" s="84"/>
      <c r="M896" s="94"/>
      <c r="N896" s="101"/>
      <c r="O896" s="97"/>
      <c r="P896" s="94" t="s">
        <v>177</v>
      </c>
      <c r="Q896" s="84"/>
      <c r="R896" s="94"/>
      <c r="S896" s="129"/>
      <c r="T896" s="130"/>
      <c r="U896" s="125"/>
      <c r="V896" s="125"/>
      <c r="W896" s="125"/>
      <c r="X896" s="125"/>
      <c r="Y896" s="125"/>
      <c r="Z896" s="125"/>
      <c r="AA896" s="125"/>
      <c r="AB896" s="130"/>
      <c r="AC896" s="304"/>
      <c r="AD896" s="85"/>
      <c r="AE896" s="273"/>
      <c r="AF896" s="294"/>
      <c r="AG896" s="482"/>
      <c r="AH896" s="126"/>
      <c r="AI896" s="126"/>
      <c r="AJ896" s="347"/>
      <c r="AK896" s="104"/>
    </row>
    <row r="897" spans="1:37" ht="58.15" hidden="1" customHeight="1" x14ac:dyDescent="0.2">
      <c r="A897" s="395" t="s">
        <v>556</v>
      </c>
      <c r="B897" s="403"/>
      <c r="C897" s="77">
        <v>19.033300000000001</v>
      </c>
      <c r="D897" s="77" t="s">
        <v>295</v>
      </c>
      <c r="E897" s="78" t="s">
        <v>180</v>
      </c>
      <c r="F897" s="78" t="s">
        <v>1065</v>
      </c>
      <c r="G897" s="179"/>
      <c r="H897" s="179"/>
      <c r="I897" s="367"/>
      <c r="J897" s="324"/>
      <c r="K897" s="89"/>
      <c r="L897" s="78"/>
      <c r="M897" s="86"/>
      <c r="N897" s="90"/>
      <c r="O897" s="88"/>
      <c r="P897" s="86" t="s">
        <v>509</v>
      </c>
      <c r="Q897" s="78"/>
      <c r="R897" s="86"/>
      <c r="S897" s="127"/>
      <c r="T897" s="128"/>
      <c r="U897" s="119"/>
      <c r="V897" s="119"/>
      <c r="W897" s="119"/>
      <c r="X897" s="119"/>
      <c r="Y897" s="119"/>
      <c r="Z897" s="119"/>
      <c r="AA897" s="119"/>
      <c r="AB897" s="128"/>
      <c r="AC897" s="302"/>
      <c r="AD897" s="79"/>
      <c r="AE897" s="274"/>
      <c r="AF897" s="292"/>
      <c r="AG897" s="481"/>
      <c r="AH897" s="120"/>
      <c r="AI897" s="120"/>
      <c r="AJ897" s="345"/>
      <c r="AK897" s="91" t="s">
        <v>1066</v>
      </c>
    </row>
    <row r="898" spans="1:37" ht="48.75" hidden="1" customHeight="1" thickBot="1" x14ac:dyDescent="0.25">
      <c r="A898" s="396" t="s">
        <v>556</v>
      </c>
      <c r="B898" s="457"/>
      <c r="C898" s="83">
        <v>19.033999999999999</v>
      </c>
      <c r="D898" s="83" t="s">
        <v>295</v>
      </c>
      <c r="E898" s="84" t="s">
        <v>180</v>
      </c>
      <c r="F898" s="84" t="s">
        <v>1065</v>
      </c>
      <c r="G898" s="181"/>
      <c r="H898" s="181"/>
      <c r="I898" s="369"/>
      <c r="J898" s="323"/>
      <c r="K898" s="105"/>
      <c r="L898" s="84"/>
      <c r="M898" s="94"/>
      <c r="N898" s="101"/>
      <c r="O898" s="97"/>
      <c r="P898" s="94" t="s">
        <v>177</v>
      </c>
      <c r="Q898" s="84"/>
      <c r="R898" s="94"/>
      <c r="S898" s="129"/>
      <c r="T898" s="130"/>
      <c r="U898" s="125"/>
      <c r="V898" s="125"/>
      <c r="W898" s="125"/>
      <c r="X898" s="125"/>
      <c r="Y898" s="125"/>
      <c r="Z898" s="125"/>
      <c r="AA898" s="125"/>
      <c r="AB898" s="130"/>
      <c r="AC898" s="304"/>
      <c r="AD898" s="85"/>
      <c r="AE898" s="273"/>
      <c r="AF898" s="294"/>
      <c r="AG898" s="482"/>
      <c r="AH898" s="126"/>
      <c r="AI898" s="126"/>
      <c r="AJ898" s="347"/>
      <c r="AK898" s="104"/>
    </row>
    <row r="899" spans="1:37" ht="69.75" hidden="1" customHeight="1" x14ac:dyDescent="0.2">
      <c r="A899" s="395" t="s">
        <v>556</v>
      </c>
      <c r="B899" s="403"/>
      <c r="C899" s="77">
        <v>19.040099999999999</v>
      </c>
      <c r="D899" s="77" t="s">
        <v>296</v>
      </c>
      <c r="E899" s="78" t="s">
        <v>329</v>
      </c>
      <c r="F899" s="78" t="s">
        <v>71</v>
      </c>
      <c r="G899" s="179"/>
      <c r="H899" s="179"/>
      <c r="I899" s="367"/>
      <c r="J899" s="324"/>
      <c r="K899" s="89"/>
      <c r="L899" s="78"/>
      <c r="M899" s="86"/>
      <c r="N899" s="90" t="s">
        <v>697</v>
      </c>
      <c r="O899" s="88"/>
      <c r="P899" s="86"/>
      <c r="Q899" s="78"/>
      <c r="R899" s="86"/>
      <c r="S899" s="127"/>
      <c r="T899" s="128"/>
      <c r="U899" s="119"/>
      <c r="V899" s="119"/>
      <c r="W899" s="119"/>
      <c r="X899" s="119"/>
      <c r="Y899" s="119"/>
      <c r="Z899" s="119"/>
      <c r="AA899" s="119"/>
      <c r="AB899" s="128"/>
      <c r="AC899" s="302"/>
      <c r="AD899" s="79"/>
      <c r="AE899" s="274"/>
      <c r="AF899" s="292"/>
      <c r="AG899" s="481"/>
      <c r="AH899" s="120"/>
      <c r="AI899" s="120"/>
      <c r="AJ899" s="345"/>
      <c r="AK899" s="91" t="s">
        <v>187</v>
      </c>
    </row>
    <row r="900" spans="1:37" ht="54" hidden="1" customHeight="1" x14ac:dyDescent="0.2">
      <c r="A900" s="397" t="s">
        <v>556</v>
      </c>
      <c r="B900" s="489"/>
      <c r="C900" s="80">
        <v>19.040199999999999</v>
      </c>
      <c r="D900" s="80" t="s">
        <v>296</v>
      </c>
      <c r="E900" s="81" t="s">
        <v>329</v>
      </c>
      <c r="F900" s="81" t="s">
        <v>71</v>
      </c>
      <c r="G900" s="180"/>
      <c r="H900" s="180"/>
      <c r="I900" s="368"/>
      <c r="J900" s="325"/>
      <c r="K900" s="106"/>
      <c r="L900" s="81"/>
      <c r="M900" s="92"/>
      <c r="N900" s="98"/>
      <c r="O900" s="95"/>
      <c r="P900" s="92" t="s">
        <v>334</v>
      </c>
      <c r="Q900" s="81"/>
      <c r="R900" s="92"/>
      <c r="S900" s="131"/>
      <c r="T900" s="132"/>
      <c r="U900" s="121"/>
      <c r="V900" s="121"/>
      <c r="W900" s="121"/>
      <c r="X900" s="121"/>
      <c r="Y900" s="121"/>
      <c r="Z900" s="121"/>
      <c r="AA900" s="121"/>
      <c r="AB900" s="132"/>
      <c r="AC900" s="303"/>
      <c r="AD900" s="82"/>
      <c r="AE900" s="275"/>
      <c r="AF900" s="293"/>
      <c r="AG900" s="663"/>
      <c r="AH900" s="122"/>
      <c r="AI900" s="122"/>
      <c r="AJ900" s="346"/>
      <c r="AK900" s="103"/>
    </row>
    <row r="901" spans="1:37" ht="72.75" hidden="1" customHeight="1" thickBot="1" x14ac:dyDescent="0.25">
      <c r="A901" s="396" t="s">
        <v>556</v>
      </c>
      <c r="B901" s="457"/>
      <c r="C901" s="83">
        <v>19.040299999999998</v>
      </c>
      <c r="D901" s="83" t="s">
        <v>296</v>
      </c>
      <c r="E901" s="84" t="s">
        <v>329</v>
      </c>
      <c r="F901" s="84" t="s">
        <v>71</v>
      </c>
      <c r="G901" s="181"/>
      <c r="H901" s="181"/>
      <c r="I901" s="369"/>
      <c r="J901" s="323"/>
      <c r="K901" s="105"/>
      <c r="L901" s="84"/>
      <c r="M901" s="94"/>
      <c r="N901" s="101"/>
      <c r="O901" s="97"/>
      <c r="P901" s="94"/>
      <c r="Q901" s="84"/>
      <c r="R901" s="94" t="s">
        <v>336</v>
      </c>
      <c r="S901" s="129"/>
      <c r="T901" s="130"/>
      <c r="U901" s="125"/>
      <c r="V901" s="125"/>
      <c r="W901" s="125"/>
      <c r="X901" s="125"/>
      <c r="Y901" s="125"/>
      <c r="Z901" s="125"/>
      <c r="AA901" s="125"/>
      <c r="AB901" s="130"/>
      <c r="AC901" s="304"/>
      <c r="AD901" s="85"/>
      <c r="AE901" s="273"/>
      <c r="AF901" s="294"/>
      <c r="AG901" s="482"/>
      <c r="AH901" s="126"/>
      <c r="AI901" s="126"/>
      <c r="AJ901" s="347"/>
      <c r="AK901" s="104" t="s">
        <v>817</v>
      </c>
    </row>
    <row r="902" spans="1:37" ht="78" hidden="1" customHeight="1" x14ac:dyDescent="0.2">
      <c r="A902" s="395" t="s">
        <v>556</v>
      </c>
      <c r="B902" s="403"/>
      <c r="C902" s="77">
        <v>19.040400000000002</v>
      </c>
      <c r="D902" s="77" t="s">
        <v>296</v>
      </c>
      <c r="E902" s="78" t="s">
        <v>329</v>
      </c>
      <c r="F902" s="78" t="s">
        <v>639</v>
      </c>
      <c r="G902" s="179"/>
      <c r="H902" s="179"/>
      <c r="I902" s="367"/>
      <c r="J902" s="324"/>
      <c r="K902" s="89"/>
      <c r="L902" s="78"/>
      <c r="M902" s="117" t="s">
        <v>268</v>
      </c>
      <c r="N902" s="90"/>
      <c r="O902" s="88"/>
      <c r="P902" s="86"/>
      <c r="Q902" s="78"/>
      <c r="R902" s="86"/>
      <c r="S902" s="127"/>
      <c r="T902" s="128"/>
      <c r="U902" s="119"/>
      <c r="V902" s="119"/>
      <c r="W902" s="119"/>
      <c r="X902" s="119"/>
      <c r="Y902" s="119"/>
      <c r="Z902" s="119"/>
      <c r="AA902" s="119"/>
      <c r="AB902" s="128"/>
      <c r="AC902" s="302"/>
      <c r="AD902" s="79"/>
      <c r="AE902" s="274"/>
      <c r="AF902" s="292"/>
      <c r="AG902" s="481"/>
      <c r="AH902" s="120"/>
      <c r="AI902" s="120"/>
      <c r="AJ902" s="345"/>
      <c r="AK902" s="91" t="s">
        <v>818</v>
      </c>
    </row>
    <row r="903" spans="1:37" ht="44.45" hidden="1" customHeight="1" thickBot="1" x14ac:dyDescent="0.25">
      <c r="A903" s="396" t="s">
        <v>556</v>
      </c>
      <c r="B903" s="457"/>
      <c r="C903" s="83">
        <v>19.040500000000002</v>
      </c>
      <c r="D903" s="83" t="s">
        <v>296</v>
      </c>
      <c r="E903" s="84" t="s">
        <v>329</v>
      </c>
      <c r="F903" s="84" t="s">
        <v>639</v>
      </c>
      <c r="G903" s="181"/>
      <c r="H903" s="181"/>
      <c r="I903" s="369"/>
      <c r="J903" s="323"/>
      <c r="K903" s="105"/>
      <c r="L903" s="84"/>
      <c r="M903" s="118"/>
      <c r="N903" s="101"/>
      <c r="O903" s="97"/>
      <c r="P903" s="94" t="s">
        <v>335</v>
      </c>
      <c r="Q903" s="84"/>
      <c r="R903" s="94"/>
      <c r="S903" s="129"/>
      <c r="T903" s="130"/>
      <c r="U903" s="125"/>
      <c r="V903" s="125"/>
      <c r="W903" s="125"/>
      <c r="X903" s="125"/>
      <c r="Y903" s="125"/>
      <c r="Z903" s="125"/>
      <c r="AA903" s="125"/>
      <c r="AB903" s="130"/>
      <c r="AC903" s="304"/>
      <c r="AD903" s="85"/>
      <c r="AE903" s="273"/>
      <c r="AF903" s="294"/>
      <c r="AG903" s="482"/>
      <c r="AH903" s="126"/>
      <c r="AI903" s="126"/>
      <c r="AJ903" s="347"/>
      <c r="AK903" s="104"/>
    </row>
    <row r="904" spans="1:37" ht="34.5" hidden="1" customHeight="1" x14ac:dyDescent="0.2">
      <c r="A904" s="395" t="s">
        <v>556</v>
      </c>
      <c r="B904" s="403"/>
      <c r="C904" s="77">
        <v>19.040600000000001</v>
      </c>
      <c r="D904" s="77" t="s">
        <v>296</v>
      </c>
      <c r="E904" s="78" t="s">
        <v>329</v>
      </c>
      <c r="F904" s="78" t="s">
        <v>640</v>
      </c>
      <c r="G904" s="179"/>
      <c r="H904" s="179"/>
      <c r="I904" s="367"/>
      <c r="J904" s="324"/>
      <c r="K904" s="89"/>
      <c r="L904" s="78"/>
      <c r="M904" s="86" t="s">
        <v>268</v>
      </c>
      <c r="N904" s="90"/>
      <c r="O904" s="88"/>
      <c r="P904" s="86"/>
      <c r="Q904" s="78"/>
      <c r="R904" s="86"/>
      <c r="S904" s="127"/>
      <c r="T904" s="128"/>
      <c r="U904" s="119"/>
      <c r="V904" s="119"/>
      <c r="W904" s="119"/>
      <c r="X904" s="119"/>
      <c r="Y904" s="119"/>
      <c r="Z904" s="119"/>
      <c r="AA904" s="119"/>
      <c r="AB904" s="128"/>
      <c r="AC904" s="302"/>
      <c r="AD904" s="79"/>
      <c r="AE904" s="274"/>
      <c r="AF904" s="292"/>
      <c r="AG904" s="481"/>
      <c r="AH904" s="120"/>
      <c r="AI904" s="120"/>
      <c r="AJ904" s="345"/>
      <c r="AK904" s="91" t="s">
        <v>818</v>
      </c>
    </row>
    <row r="905" spans="1:37" ht="45.6" hidden="1" customHeight="1" thickBot="1" x14ac:dyDescent="0.25">
      <c r="A905" s="396" t="s">
        <v>556</v>
      </c>
      <c r="B905" s="457"/>
      <c r="C905" s="83">
        <v>19.040700000000001</v>
      </c>
      <c r="D905" s="83" t="s">
        <v>296</v>
      </c>
      <c r="E905" s="84" t="s">
        <v>329</v>
      </c>
      <c r="F905" s="84" t="s">
        <v>640</v>
      </c>
      <c r="G905" s="181"/>
      <c r="H905" s="181"/>
      <c r="I905" s="369"/>
      <c r="J905" s="323"/>
      <c r="K905" s="105"/>
      <c r="L905" s="84"/>
      <c r="M905" s="94"/>
      <c r="N905" s="101"/>
      <c r="O905" s="97"/>
      <c r="P905" s="94" t="s">
        <v>335</v>
      </c>
      <c r="Q905" s="84"/>
      <c r="R905" s="94"/>
      <c r="S905" s="129"/>
      <c r="T905" s="130"/>
      <c r="U905" s="125"/>
      <c r="V905" s="125"/>
      <c r="W905" s="125"/>
      <c r="X905" s="125"/>
      <c r="Y905" s="125"/>
      <c r="Z905" s="125"/>
      <c r="AA905" s="125"/>
      <c r="AB905" s="130"/>
      <c r="AC905" s="304"/>
      <c r="AD905" s="85"/>
      <c r="AE905" s="273"/>
      <c r="AF905" s="294"/>
      <c r="AG905" s="482"/>
      <c r="AH905" s="126"/>
      <c r="AI905" s="126"/>
      <c r="AJ905" s="347"/>
      <c r="AK905" s="104"/>
    </row>
    <row r="906" spans="1:37" ht="43.15" hidden="1" customHeight="1" x14ac:dyDescent="0.2">
      <c r="A906" s="395" t="s">
        <v>556</v>
      </c>
      <c r="B906" s="403"/>
      <c r="C906" s="77">
        <v>19.040800000000001</v>
      </c>
      <c r="D906" s="77" t="s">
        <v>296</v>
      </c>
      <c r="E906" s="78" t="s">
        <v>329</v>
      </c>
      <c r="F906" s="78" t="s">
        <v>1067</v>
      </c>
      <c r="G906" s="179"/>
      <c r="H906" s="179"/>
      <c r="I906" s="367"/>
      <c r="J906" s="324"/>
      <c r="K906" s="89"/>
      <c r="L906" s="78"/>
      <c r="M906" s="86" t="s">
        <v>857</v>
      </c>
      <c r="N906" s="90"/>
      <c r="O906" s="88"/>
      <c r="P906" s="86"/>
      <c r="Q906" s="78"/>
      <c r="R906" s="86"/>
      <c r="S906" s="127"/>
      <c r="T906" s="128"/>
      <c r="U906" s="119"/>
      <c r="V906" s="119"/>
      <c r="W906" s="119"/>
      <c r="X906" s="119"/>
      <c r="Y906" s="119"/>
      <c r="Z906" s="119"/>
      <c r="AA906" s="119"/>
      <c r="AB906" s="128"/>
      <c r="AC906" s="302"/>
      <c r="AD906" s="79"/>
      <c r="AE906" s="274"/>
      <c r="AF906" s="292"/>
      <c r="AG906" s="481"/>
      <c r="AH906" s="120"/>
      <c r="AI906" s="120"/>
      <c r="AJ906" s="345"/>
      <c r="AK906" s="91" t="s">
        <v>187</v>
      </c>
    </row>
    <row r="907" spans="1:37" ht="43.15" hidden="1" customHeight="1" x14ac:dyDescent="0.2">
      <c r="A907" s="397" t="s">
        <v>556</v>
      </c>
      <c r="B907" s="489"/>
      <c r="C907" s="80">
        <v>19.040900000000001</v>
      </c>
      <c r="D907" s="80" t="s">
        <v>296</v>
      </c>
      <c r="E907" s="81" t="s">
        <v>329</v>
      </c>
      <c r="F907" s="81" t="s">
        <v>1067</v>
      </c>
      <c r="G907" s="180"/>
      <c r="H907" s="180"/>
      <c r="I907" s="368"/>
      <c r="J907" s="325"/>
      <c r="K907" s="106"/>
      <c r="L907" s="81"/>
      <c r="M907" s="92"/>
      <c r="N907" s="98"/>
      <c r="O907" s="95"/>
      <c r="P907" s="92" t="s">
        <v>330</v>
      </c>
      <c r="Q907" s="81"/>
      <c r="R907" s="92"/>
      <c r="S907" s="131"/>
      <c r="T907" s="132"/>
      <c r="U907" s="121"/>
      <c r="V907" s="121"/>
      <c r="W907" s="121"/>
      <c r="X907" s="121"/>
      <c r="Y907" s="121"/>
      <c r="Z907" s="121"/>
      <c r="AA907" s="121"/>
      <c r="AB907" s="132"/>
      <c r="AC907" s="303"/>
      <c r="AD907" s="82"/>
      <c r="AE907" s="275"/>
      <c r="AF907" s="293"/>
      <c r="AG907" s="663"/>
      <c r="AH907" s="122"/>
      <c r="AI907" s="122"/>
      <c r="AJ907" s="346"/>
      <c r="AK907" s="103"/>
    </row>
    <row r="908" spans="1:37" ht="57" hidden="1" customHeight="1" thickBot="1" x14ac:dyDescent="0.25">
      <c r="A908" s="396" t="s">
        <v>556</v>
      </c>
      <c r="B908" s="457"/>
      <c r="C908" s="83">
        <v>19.041</v>
      </c>
      <c r="D908" s="83" t="s">
        <v>296</v>
      </c>
      <c r="E908" s="84" t="s">
        <v>329</v>
      </c>
      <c r="F908" s="84" t="s">
        <v>1067</v>
      </c>
      <c r="G908" s="181"/>
      <c r="H908" s="181"/>
      <c r="I908" s="369"/>
      <c r="J908" s="323"/>
      <c r="K908" s="105"/>
      <c r="L908" s="84"/>
      <c r="M908" s="94"/>
      <c r="N908" s="101"/>
      <c r="O908" s="97"/>
      <c r="P908" s="94" t="s">
        <v>335</v>
      </c>
      <c r="Q908" s="84"/>
      <c r="R908" s="94"/>
      <c r="S908" s="129"/>
      <c r="T908" s="130"/>
      <c r="U908" s="125"/>
      <c r="V908" s="125"/>
      <c r="W908" s="125"/>
      <c r="X908" s="125"/>
      <c r="Y908" s="125"/>
      <c r="Z908" s="125"/>
      <c r="AA908" s="125"/>
      <c r="AB908" s="130"/>
      <c r="AC908" s="304"/>
      <c r="AD908" s="85"/>
      <c r="AE908" s="273"/>
      <c r="AF908" s="294"/>
      <c r="AG908" s="482"/>
      <c r="AH908" s="126"/>
      <c r="AI908" s="126"/>
      <c r="AJ908" s="347"/>
      <c r="AK908" s="104"/>
    </row>
    <row r="909" spans="1:37" ht="42.6" hidden="1" customHeight="1" x14ac:dyDescent="0.2">
      <c r="A909" s="395" t="s">
        <v>556</v>
      </c>
      <c r="B909" s="403"/>
      <c r="C909" s="77">
        <v>19.0411</v>
      </c>
      <c r="D909" s="77" t="s">
        <v>296</v>
      </c>
      <c r="E909" s="78" t="s">
        <v>329</v>
      </c>
      <c r="F909" s="78" t="s">
        <v>331</v>
      </c>
      <c r="G909" s="179"/>
      <c r="H909" s="179"/>
      <c r="I909" s="367"/>
      <c r="J909" s="324"/>
      <c r="K909" s="89"/>
      <c r="L909" s="78"/>
      <c r="M909" s="86"/>
      <c r="N909" s="90"/>
      <c r="O909" s="88"/>
      <c r="P909" s="86" t="s">
        <v>330</v>
      </c>
      <c r="Q909" s="78"/>
      <c r="R909" s="86"/>
      <c r="S909" s="127"/>
      <c r="T909" s="128"/>
      <c r="U909" s="119"/>
      <c r="V909" s="119"/>
      <c r="W909" s="119"/>
      <c r="X909" s="119"/>
      <c r="Y909" s="119"/>
      <c r="Z909" s="119"/>
      <c r="AA909" s="119"/>
      <c r="AB909" s="128"/>
      <c r="AC909" s="302"/>
      <c r="AD909" s="79"/>
      <c r="AE909" s="274"/>
      <c r="AF909" s="292"/>
      <c r="AG909" s="481"/>
      <c r="AH909" s="120"/>
      <c r="AI909" s="120"/>
      <c r="AJ909" s="345"/>
      <c r="AK909" s="91" t="s">
        <v>187</v>
      </c>
    </row>
    <row r="910" spans="1:37" ht="50.45" hidden="1" customHeight="1" thickBot="1" x14ac:dyDescent="0.25">
      <c r="A910" s="396" t="s">
        <v>556</v>
      </c>
      <c r="B910" s="457"/>
      <c r="C910" s="83">
        <v>19.0412</v>
      </c>
      <c r="D910" s="83" t="s">
        <v>296</v>
      </c>
      <c r="E910" s="84" t="s">
        <v>329</v>
      </c>
      <c r="F910" s="84" t="s">
        <v>331</v>
      </c>
      <c r="G910" s="181"/>
      <c r="H910" s="181"/>
      <c r="I910" s="369"/>
      <c r="J910" s="323"/>
      <c r="K910" s="105"/>
      <c r="L910" s="84"/>
      <c r="M910" s="94"/>
      <c r="N910" s="101"/>
      <c r="O910" s="97"/>
      <c r="P910" s="94" t="s">
        <v>335</v>
      </c>
      <c r="Q910" s="84"/>
      <c r="R910" s="94"/>
      <c r="S910" s="129"/>
      <c r="T910" s="130"/>
      <c r="U910" s="125"/>
      <c r="V910" s="125"/>
      <c r="W910" s="125"/>
      <c r="X910" s="125"/>
      <c r="Y910" s="125"/>
      <c r="Z910" s="125"/>
      <c r="AA910" s="125"/>
      <c r="AB910" s="130"/>
      <c r="AC910" s="304"/>
      <c r="AD910" s="85"/>
      <c r="AE910" s="273"/>
      <c r="AF910" s="294"/>
      <c r="AG910" s="482"/>
      <c r="AH910" s="126"/>
      <c r="AI910" s="126"/>
      <c r="AJ910" s="347"/>
      <c r="AK910" s="104"/>
    </row>
    <row r="911" spans="1:37" ht="46.15" hidden="1" customHeight="1" x14ac:dyDescent="0.2">
      <c r="A911" s="395" t="s">
        <v>556</v>
      </c>
      <c r="B911" s="403"/>
      <c r="C911" s="77">
        <v>19.0413</v>
      </c>
      <c r="D911" s="77" t="s">
        <v>296</v>
      </c>
      <c r="E911" s="78" t="s">
        <v>329</v>
      </c>
      <c r="F911" s="78" t="s">
        <v>332</v>
      </c>
      <c r="G911" s="179"/>
      <c r="H911" s="179"/>
      <c r="I911" s="367"/>
      <c r="J911" s="324"/>
      <c r="K911" s="89"/>
      <c r="L911" s="78"/>
      <c r="M911" s="86"/>
      <c r="N911" s="90"/>
      <c r="O911" s="88"/>
      <c r="P911" s="86" t="s">
        <v>330</v>
      </c>
      <c r="Q911" s="78"/>
      <c r="R911" s="86"/>
      <c r="S911" s="127"/>
      <c r="T911" s="128"/>
      <c r="U911" s="119"/>
      <c r="V911" s="119"/>
      <c r="W911" s="119"/>
      <c r="X911" s="119"/>
      <c r="Y911" s="119"/>
      <c r="Z911" s="119"/>
      <c r="AA911" s="119"/>
      <c r="AB911" s="128"/>
      <c r="AC911" s="302"/>
      <c r="AD911" s="79"/>
      <c r="AE911" s="274"/>
      <c r="AF911" s="292"/>
      <c r="AG911" s="481"/>
      <c r="AH911" s="120"/>
      <c r="AI911" s="120"/>
      <c r="AJ911" s="345"/>
      <c r="AK911" s="91"/>
    </row>
    <row r="912" spans="1:37" ht="43.15" hidden="1" customHeight="1" thickBot="1" x14ac:dyDescent="0.25">
      <c r="A912" s="396" t="s">
        <v>556</v>
      </c>
      <c r="B912" s="457"/>
      <c r="C912" s="83">
        <v>19.041399999999999</v>
      </c>
      <c r="D912" s="83" t="s">
        <v>296</v>
      </c>
      <c r="E912" s="84" t="s">
        <v>329</v>
      </c>
      <c r="F912" s="84" t="s">
        <v>332</v>
      </c>
      <c r="G912" s="181"/>
      <c r="H912" s="181"/>
      <c r="I912" s="369"/>
      <c r="J912" s="323"/>
      <c r="K912" s="105"/>
      <c r="L912" s="84"/>
      <c r="M912" s="94"/>
      <c r="N912" s="101"/>
      <c r="O912" s="97"/>
      <c r="P912" s="94" t="s">
        <v>335</v>
      </c>
      <c r="Q912" s="84"/>
      <c r="R912" s="94"/>
      <c r="S912" s="129"/>
      <c r="T912" s="130"/>
      <c r="U912" s="125"/>
      <c r="V912" s="125"/>
      <c r="W912" s="125"/>
      <c r="X912" s="125"/>
      <c r="Y912" s="125"/>
      <c r="Z912" s="125"/>
      <c r="AA912" s="125"/>
      <c r="AB912" s="130"/>
      <c r="AC912" s="304"/>
      <c r="AD912" s="85"/>
      <c r="AE912" s="273"/>
      <c r="AF912" s="294"/>
      <c r="AG912" s="482"/>
      <c r="AH912" s="126"/>
      <c r="AI912" s="126"/>
      <c r="AJ912" s="347"/>
      <c r="AK912" s="104"/>
    </row>
    <row r="913" spans="1:37" ht="40.9" hidden="1" customHeight="1" x14ac:dyDescent="0.2">
      <c r="A913" s="395" t="s">
        <v>556</v>
      </c>
      <c r="B913" s="403"/>
      <c r="C913" s="77">
        <v>19.041499999999999</v>
      </c>
      <c r="D913" s="77" t="s">
        <v>296</v>
      </c>
      <c r="E913" s="78" t="s">
        <v>329</v>
      </c>
      <c r="F913" s="78" t="s">
        <v>333</v>
      </c>
      <c r="G913" s="179"/>
      <c r="H913" s="179"/>
      <c r="I913" s="367"/>
      <c r="J913" s="324"/>
      <c r="K913" s="89"/>
      <c r="L913" s="78"/>
      <c r="M913" s="86"/>
      <c r="N913" s="90"/>
      <c r="O913" s="88"/>
      <c r="P913" s="86" t="s">
        <v>330</v>
      </c>
      <c r="Q913" s="78"/>
      <c r="R913" s="86"/>
      <c r="S913" s="127"/>
      <c r="T913" s="128"/>
      <c r="U913" s="119"/>
      <c r="V913" s="119"/>
      <c r="W913" s="119"/>
      <c r="X913" s="119"/>
      <c r="Y913" s="119"/>
      <c r="Z913" s="119"/>
      <c r="AA913" s="119"/>
      <c r="AB913" s="128"/>
      <c r="AC913" s="302"/>
      <c r="AD913" s="79"/>
      <c r="AE913" s="274"/>
      <c r="AF913" s="292"/>
      <c r="AG913" s="481"/>
      <c r="AH913" s="120"/>
      <c r="AI913" s="120"/>
      <c r="AJ913" s="345"/>
      <c r="AK913" s="91"/>
    </row>
    <row r="914" spans="1:37" ht="43.15" hidden="1" customHeight="1" thickBot="1" x14ac:dyDescent="0.25">
      <c r="A914" s="396" t="s">
        <v>556</v>
      </c>
      <c r="B914" s="457"/>
      <c r="C914" s="83">
        <v>19.041599999999999</v>
      </c>
      <c r="D914" s="83" t="s">
        <v>296</v>
      </c>
      <c r="E914" s="84" t="s">
        <v>329</v>
      </c>
      <c r="F914" s="84" t="s">
        <v>333</v>
      </c>
      <c r="G914" s="181"/>
      <c r="H914" s="181"/>
      <c r="I914" s="369"/>
      <c r="J914" s="323"/>
      <c r="K914" s="105"/>
      <c r="L914" s="84"/>
      <c r="M914" s="94"/>
      <c r="N914" s="101"/>
      <c r="O914" s="97"/>
      <c r="P914" s="94" t="s">
        <v>335</v>
      </c>
      <c r="Q914" s="84"/>
      <c r="R914" s="94"/>
      <c r="S914" s="129"/>
      <c r="T914" s="130"/>
      <c r="U914" s="125"/>
      <c r="V914" s="125"/>
      <c r="W914" s="125"/>
      <c r="X914" s="125"/>
      <c r="Y914" s="125"/>
      <c r="Z914" s="125"/>
      <c r="AA914" s="125"/>
      <c r="AB914" s="130"/>
      <c r="AC914" s="304"/>
      <c r="AD914" s="85"/>
      <c r="AE914" s="273"/>
      <c r="AF914" s="294"/>
      <c r="AG914" s="482"/>
      <c r="AH914" s="126"/>
      <c r="AI914" s="126"/>
      <c r="AJ914" s="347"/>
      <c r="AK914" s="104"/>
    </row>
    <row r="915" spans="1:37" ht="57.6" hidden="1" customHeight="1" x14ac:dyDescent="0.2">
      <c r="A915" s="395" t="s">
        <v>556</v>
      </c>
      <c r="B915" s="403"/>
      <c r="C915" s="77">
        <v>19.041699999999999</v>
      </c>
      <c r="D915" s="77" t="s">
        <v>296</v>
      </c>
      <c r="E915" s="78" t="s">
        <v>329</v>
      </c>
      <c r="F915" s="78" t="s">
        <v>606</v>
      </c>
      <c r="G915" s="179"/>
      <c r="H915" s="179"/>
      <c r="I915" s="367"/>
      <c r="J915" s="468"/>
      <c r="K915" s="89"/>
      <c r="L915" s="78"/>
      <c r="M915" s="86"/>
      <c r="N915" s="90"/>
      <c r="O915" s="88"/>
      <c r="P915" s="86" t="s">
        <v>330</v>
      </c>
      <c r="Q915" s="78"/>
      <c r="R915" s="86"/>
      <c r="S915" s="127"/>
      <c r="T915" s="128"/>
      <c r="U915" s="119"/>
      <c r="V915" s="119"/>
      <c r="W915" s="119"/>
      <c r="X915" s="119"/>
      <c r="Y915" s="119"/>
      <c r="Z915" s="119"/>
      <c r="AA915" s="119"/>
      <c r="AB915" s="128"/>
      <c r="AC915" s="302"/>
      <c r="AD915" s="79"/>
      <c r="AE915" s="469"/>
      <c r="AF915" s="292"/>
      <c r="AG915" s="481"/>
      <c r="AH915" s="120"/>
      <c r="AI915" s="120"/>
      <c r="AJ915" s="345"/>
      <c r="AK915" s="91"/>
    </row>
    <row r="916" spans="1:37" ht="69" hidden="1" customHeight="1" thickBot="1" x14ac:dyDescent="0.25">
      <c r="A916" s="396" t="s">
        <v>556</v>
      </c>
      <c r="B916" s="457"/>
      <c r="C916" s="83">
        <v>19.041799999999999</v>
      </c>
      <c r="D916" s="83" t="s">
        <v>296</v>
      </c>
      <c r="E916" s="84" t="s">
        <v>329</v>
      </c>
      <c r="F916" s="84" t="s">
        <v>606</v>
      </c>
      <c r="G916" s="181"/>
      <c r="H916" s="181"/>
      <c r="I916" s="369"/>
      <c r="J916" s="323"/>
      <c r="K916" s="105"/>
      <c r="L916" s="84"/>
      <c r="M916" s="94"/>
      <c r="N916" s="101"/>
      <c r="O916" s="97"/>
      <c r="P916" s="94" t="s">
        <v>335</v>
      </c>
      <c r="Q916" s="84"/>
      <c r="R916" s="94"/>
      <c r="S916" s="129"/>
      <c r="T916" s="130"/>
      <c r="U916" s="125"/>
      <c r="V916" s="125"/>
      <c r="W916" s="125"/>
      <c r="X916" s="125"/>
      <c r="Y916" s="125"/>
      <c r="Z916" s="125"/>
      <c r="AA916" s="125"/>
      <c r="AB916" s="130"/>
      <c r="AC916" s="304"/>
      <c r="AD916" s="85"/>
      <c r="AE916" s="273"/>
      <c r="AF916" s="294"/>
      <c r="AG916" s="482"/>
      <c r="AH916" s="126"/>
      <c r="AI916" s="126"/>
      <c r="AJ916" s="347"/>
      <c r="AK916" s="104"/>
    </row>
    <row r="917" spans="1:37" ht="49.5" hidden="1" customHeight="1" x14ac:dyDescent="0.2">
      <c r="A917" s="395" t="s">
        <v>556</v>
      </c>
      <c r="B917" s="403"/>
      <c r="C917" s="404">
        <v>19.041899999999998</v>
      </c>
      <c r="D917" s="404" t="s">
        <v>296</v>
      </c>
      <c r="E917" s="405" t="s">
        <v>329</v>
      </c>
      <c r="F917" s="405" t="s">
        <v>607</v>
      </c>
      <c r="G917" s="179"/>
      <c r="H917" s="179"/>
      <c r="I917" s="367"/>
      <c r="J917" s="407"/>
      <c r="K917" s="408"/>
      <c r="L917" s="405"/>
      <c r="M917" s="406"/>
      <c r="N917" s="409"/>
      <c r="O917" s="410"/>
      <c r="P917" s="406" t="s">
        <v>330</v>
      </c>
      <c r="Q917" s="405"/>
      <c r="R917" s="406"/>
      <c r="S917" s="127"/>
      <c r="T917" s="128"/>
      <c r="U917" s="119"/>
      <c r="V917" s="119"/>
      <c r="W917" s="119"/>
      <c r="X917" s="119"/>
      <c r="Y917" s="119"/>
      <c r="Z917" s="119"/>
      <c r="AA917" s="119"/>
      <c r="AB917" s="128"/>
      <c r="AC917" s="418"/>
      <c r="AD917" s="419"/>
      <c r="AE917" s="420"/>
      <c r="AF917" s="292"/>
      <c r="AG917" s="481"/>
      <c r="AH917" s="120"/>
      <c r="AI917" s="120"/>
      <c r="AJ917" s="345"/>
      <c r="AK917" s="424" t="s">
        <v>608</v>
      </c>
    </row>
    <row r="918" spans="1:37" ht="49.5" hidden="1" customHeight="1" thickBot="1" x14ac:dyDescent="0.25">
      <c r="A918" s="396" t="s">
        <v>556</v>
      </c>
      <c r="B918" s="457"/>
      <c r="C918" s="411">
        <v>19.042000000000002</v>
      </c>
      <c r="D918" s="411" t="s">
        <v>296</v>
      </c>
      <c r="E918" s="412" t="s">
        <v>329</v>
      </c>
      <c r="F918" s="412" t="s">
        <v>607</v>
      </c>
      <c r="G918" s="181"/>
      <c r="H918" s="181"/>
      <c r="I918" s="369"/>
      <c r="J918" s="414"/>
      <c r="K918" s="415"/>
      <c r="L918" s="412"/>
      <c r="M918" s="413"/>
      <c r="N918" s="416"/>
      <c r="O918" s="417"/>
      <c r="P918" s="413" t="s">
        <v>335</v>
      </c>
      <c r="Q918" s="412"/>
      <c r="R918" s="413"/>
      <c r="S918" s="129"/>
      <c r="T918" s="130"/>
      <c r="U918" s="125"/>
      <c r="V918" s="125"/>
      <c r="W918" s="125"/>
      <c r="X918" s="125"/>
      <c r="Y918" s="125"/>
      <c r="Z918" s="125"/>
      <c r="AA918" s="125"/>
      <c r="AB918" s="130"/>
      <c r="AC918" s="421"/>
      <c r="AD918" s="422"/>
      <c r="AE918" s="423"/>
      <c r="AF918" s="294"/>
      <c r="AG918" s="482"/>
      <c r="AH918" s="126"/>
      <c r="AI918" s="126"/>
      <c r="AJ918" s="347"/>
      <c r="AK918" s="425"/>
    </row>
    <row r="919" spans="1:37" ht="43.15" hidden="1" customHeight="1" x14ac:dyDescent="0.2">
      <c r="A919" s="395" t="s">
        <v>556</v>
      </c>
      <c r="B919" s="403"/>
      <c r="C919" s="404">
        <v>19.042100000000001</v>
      </c>
      <c r="D919" s="404" t="s">
        <v>296</v>
      </c>
      <c r="E919" s="405" t="s">
        <v>329</v>
      </c>
      <c r="F919" s="405" t="s">
        <v>609</v>
      </c>
      <c r="G919" s="179"/>
      <c r="H919" s="179"/>
      <c r="I919" s="367"/>
      <c r="J919" s="407"/>
      <c r="K919" s="408"/>
      <c r="L919" s="405"/>
      <c r="M919" s="406"/>
      <c r="N919" s="409"/>
      <c r="O919" s="410"/>
      <c r="P919" s="406" t="s">
        <v>610</v>
      </c>
      <c r="Q919" s="405"/>
      <c r="R919" s="406"/>
      <c r="S919" s="127"/>
      <c r="T919" s="128"/>
      <c r="U919" s="119"/>
      <c r="V919" s="119"/>
      <c r="W919" s="119"/>
      <c r="X919" s="119"/>
      <c r="Y919" s="119"/>
      <c r="Z919" s="119"/>
      <c r="AA919" s="119"/>
      <c r="AB919" s="128"/>
      <c r="AC919" s="418"/>
      <c r="AD919" s="419"/>
      <c r="AE919" s="420"/>
      <c r="AF919" s="292"/>
      <c r="AG919" s="481"/>
      <c r="AH919" s="120"/>
      <c r="AI919" s="120"/>
      <c r="AJ919" s="345"/>
      <c r="AK919" s="424"/>
    </row>
    <row r="920" spans="1:37" ht="46.15" hidden="1" customHeight="1" thickBot="1" x14ac:dyDescent="0.25">
      <c r="A920" s="396" t="s">
        <v>556</v>
      </c>
      <c r="B920" s="457"/>
      <c r="C920" s="411">
        <v>19.042200000000001</v>
      </c>
      <c r="D920" s="411" t="s">
        <v>296</v>
      </c>
      <c r="E920" s="412" t="s">
        <v>329</v>
      </c>
      <c r="F920" s="412" t="s">
        <v>609</v>
      </c>
      <c r="G920" s="181"/>
      <c r="H920" s="181"/>
      <c r="I920" s="369"/>
      <c r="J920" s="414"/>
      <c r="K920" s="415"/>
      <c r="L920" s="412"/>
      <c r="M920" s="413"/>
      <c r="N920" s="416"/>
      <c r="O920" s="417"/>
      <c r="P920" s="413" t="s">
        <v>335</v>
      </c>
      <c r="Q920" s="412"/>
      <c r="R920" s="413"/>
      <c r="S920" s="129"/>
      <c r="T920" s="130"/>
      <c r="U920" s="125"/>
      <c r="V920" s="125"/>
      <c r="W920" s="125"/>
      <c r="X920" s="125"/>
      <c r="Y920" s="125"/>
      <c r="Z920" s="125"/>
      <c r="AA920" s="125"/>
      <c r="AB920" s="130"/>
      <c r="AC920" s="421"/>
      <c r="AD920" s="422"/>
      <c r="AE920" s="423"/>
      <c r="AF920" s="294"/>
      <c r="AG920" s="482"/>
      <c r="AH920" s="126"/>
      <c r="AI920" s="126"/>
      <c r="AJ920" s="347"/>
      <c r="AK920" s="425"/>
    </row>
    <row r="921" spans="1:37" ht="64.150000000000006" hidden="1" customHeight="1" x14ac:dyDescent="0.2">
      <c r="A921" s="395" t="s">
        <v>556</v>
      </c>
      <c r="B921" s="403"/>
      <c r="C921" s="77">
        <v>19.0501</v>
      </c>
      <c r="D921" s="77" t="s">
        <v>72</v>
      </c>
      <c r="E921" s="78" t="s">
        <v>181</v>
      </c>
      <c r="F921" s="78" t="s">
        <v>461</v>
      </c>
      <c r="G921" s="179"/>
      <c r="H921" s="179"/>
      <c r="I921" s="367"/>
      <c r="J921" s="324"/>
      <c r="K921" s="89"/>
      <c r="L921" s="78"/>
      <c r="M921" s="86"/>
      <c r="N921" s="90" t="s">
        <v>698</v>
      </c>
      <c r="O921" s="88"/>
      <c r="P921" s="86"/>
      <c r="Q921" s="78"/>
      <c r="R921" s="86"/>
      <c r="S921" s="127"/>
      <c r="T921" s="128"/>
      <c r="U921" s="119"/>
      <c r="V921" s="119"/>
      <c r="W921" s="119"/>
      <c r="X921" s="119"/>
      <c r="Y921" s="119"/>
      <c r="Z921" s="119"/>
      <c r="AA921" s="119"/>
      <c r="AB921" s="128"/>
      <c r="AC921" s="302"/>
      <c r="AD921" s="79"/>
      <c r="AE921" s="274"/>
      <c r="AF921" s="292"/>
      <c r="AG921" s="481"/>
      <c r="AH921" s="120"/>
      <c r="AI921" s="120"/>
      <c r="AJ921" s="345"/>
      <c r="AK921" s="91" t="s">
        <v>187</v>
      </c>
    </row>
    <row r="922" spans="1:37" ht="42.6" hidden="1" customHeight="1" x14ac:dyDescent="0.2">
      <c r="A922" s="397" t="s">
        <v>556</v>
      </c>
      <c r="B922" s="489"/>
      <c r="C922" s="80">
        <v>19.0502</v>
      </c>
      <c r="D922" s="80" t="s">
        <v>72</v>
      </c>
      <c r="E922" s="81" t="s">
        <v>181</v>
      </c>
      <c r="F922" s="81" t="s">
        <v>461</v>
      </c>
      <c r="G922" s="180"/>
      <c r="H922" s="180"/>
      <c r="I922" s="368"/>
      <c r="J922" s="325"/>
      <c r="K922" s="106"/>
      <c r="L922" s="81"/>
      <c r="M922" s="92"/>
      <c r="N922" s="98"/>
      <c r="O922" s="95"/>
      <c r="P922" s="92" t="s">
        <v>352</v>
      </c>
      <c r="Q922" s="81"/>
      <c r="R922" s="92"/>
      <c r="S922" s="131"/>
      <c r="T922" s="132"/>
      <c r="U922" s="121"/>
      <c r="V922" s="121"/>
      <c r="W922" s="121"/>
      <c r="X922" s="121"/>
      <c r="Y922" s="121"/>
      <c r="Z922" s="121"/>
      <c r="AA922" s="121"/>
      <c r="AB922" s="132"/>
      <c r="AC922" s="303"/>
      <c r="AD922" s="82"/>
      <c r="AE922" s="275"/>
      <c r="AF922" s="293"/>
      <c r="AG922" s="663"/>
      <c r="AH922" s="122"/>
      <c r="AI922" s="122"/>
      <c r="AJ922" s="346"/>
      <c r="AK922" s="103"/>
    </row>
    <row r="923" spans="1:37" ht="39.6" hidden="1" customHeight="1" thickBot="1" x14ac:dyDescent="0.25">
      <c r="A923" s="396" t="s">
        <v>556</v>
      </c>
      <c r="B923" s="457"/>
      <c r="C923" s="83">
        <v>19.0503</v>
      </c>
      <c r="D923" s="83" t="s">
        <v>72</v>
      </c>
      <c r="E923" s="84" t="s">
        <v>181</v>
      </c>
      <c r="F923" s="84" t="s">
        <v>461</v>
      </c>
      <c r="G923" s="181"/>
      <c r="H923" s="181"/>
      <c r="I923" s="369"/>
      <c r="J923" s="323"/>
      <c r="K923" s="105"/>
      <c r="L923" s="84"/>
      <c r="M923" s="94"/>
      <c r="N923" s="101"/>
      <c r="O923" s="97"/>
      <c r="P923" s="94"/>
      <c r="Q923" s="84"/>
      <c r="R923" s="94" t="s">
        <v>353</v>
      </c>
      <c r="S923" s="129"/>
      <c r="T923" s="130"/>
      <c r="U923" s="125"/>
      <c r="V923" s="125"/>
      <c r="W923" s="125"/>
      <c r="X923" s="125"/>
      <c r="Y923" s="125"/>
      <c r="Z923" s="125"/>
      <c r="AA923" s="125"/>
      <c r="AB923" s="130"/>
      <c r="AC923" s="304"/>
      <c r="AD923" s="85"/>
      <c r="AE923" s="273"/>
      <c r="AF923" s="294"/>
      <c r="AG923" s="482"/>
      <c r="AH923" s="126"/>
      <c r="AI923" s="126"/>
      <c r="AJ923" s="347"/>
      <c r="AK923" s="104"/>
    </row>
    <row r="924" spans="1:37" ht="40.15" hidden="1" customHeight="1" thickBot="1" x14ac:dyDescent="0.25">
      <c r="A924" s="394"/>
      <c r="B924" s="558"/>
      <c r="C924" s="17" t="s">
        <v>276</v>
      </c>
      <c r="D924" s="17" t="s">
        <v>430</v>
      </c>
      <c r="E924" s="9" t="s">
        <v>660</v>
      </c>
      <c r="F924" s="9" t="s">
        <v>278</v>
      </c>
      <c r="G924" s="172"/>
      <c r="H924" s="172"/>
      <c r="I924" s="366"/>
      <c r="J924" s="322"/>
      <c r="K924" s="12"/>
      <c r="L924" s="9"/>
      <c r="M924" s="14"/>
      <c r="N924" s="11"/>
      <c r="O924" s="13" t="s">
        <v>32</v>
      </c>
      <c r="P924" s="14"/>
      <c r="Q924" s="9"/>
      <c r="R924" s="14"/>
      <c r="S924" s="29"/>
      <c r="T924" s="30"/>
      <c r="U924" s="32"/>
      <c r="V924" s="32"/>
      <c r="W924" s="32"/>
      <c r="X924" s="32"/>
      <c r="Y924" s="32"/>
      <c r="Z924" s="32"/>
      <c r="AA924" s="32"/>
      <c r="AB924" s="30"/>
      <c r="AC924" s="301"/>
      <c r="AD924" s="15"/>
      <c r="AE924" s="272"/>
      <c r="AF924" s="291"/>
      <c r="AG924" s="659"/>
      <c r="AH924" s="31"/>
      <c r="AI924" s="31"/>
      <c r="AJ924" s="344"/>
      <c r="AK924" s="16" t="s">
        <v>1068</v>
      </c>
    </row>
    <row r="925" spans="1:37" ht="42.6" hidden="1" customHeight="1" thickBot="1" x14ac:dyDescent="0.25">
      <c r="A925" s="394"/>
      <c r="B925" s="558"/>
      <c r="C925" s="17" t="s">
        <v>275</v>
      </c>
      <c r="D925" s="17" t="s">
        <v>430</v>
      </c>
      <c r="E925" s="9" t="s">
        <v>660</v>
      </c>
      <c r="F925" s="9" t="s">
        <v>431</v>
      </c>
      <c r="G925" s="172"/>
      <c r="H925" s="172"/>
      <c r="I925" s="366"/>
      <c r="J925" s="322"/>
      <c r="K925" s="12"/>
      <c r="L925" s="9"/>
      <c r="M925" s="14"/>
      <c r="N925" s="11"/>
      <c r="O925" s="13" t="s">
        <v>32</v>
      </c>
      <c r="P925" s="14"/>
      <c r="Q925" s="9"/>
      <c r="R925" s="14"/>
      <c r="S925" s="29"/>
      <c r="T925" s="30"/>
      <c r="U925" s="32"/>
      <c r="V925" s="32"/>
      <c r="W925" s="32"/>
      <c r="X925" s="32"/>
      <c r="Y925" s="32"/>
      <c r="Z925" s="32"/>
      <c r="AA925" s="32"/>
      <c r="AB925" s="30"/>
      <c r="AC925" s="301"/>
      <c r="AD925" s="15"/>
      <c r="AE925" s="272"/>
      <c r="AF925" s="291"/>
      <c r="AG925" s="659"/>
      <c r="AH925" s="31"/>
      <c r="AI925" s="31"/>
      <c r="AJ925" s="344"/>
      <c r="AK925" s="16" t="s">
        <v>210</v>
      </c>
    </row>
    <row r="926" spans="1:37" ht="40.9" hidden="1" customHeight="1" thickBot="1" x14ac:dyDescent="0.25">
      <c r="A926" s="394"/>
      <c r="B926" s="558"/>
      <c r="C926" s="17" t="s">
        <v>154</v>
      </c>
      <c r="D926" s="17" t="s">
        <v>430</v>
      </c>
      <c r="E926" s="9" t="s">
        <v>660</v>
      </c>
      <c r="F926" s="9" t="s">
        <v>432</v>
      </c>
      <c r="G926" s="172"/>
      <c r="H926" s="172"/>
      <c r="I926" s="366"/>
      <c r="J926" s="322"/>
      <c r="K926" s="12"/>
      <c r="L926" s="9"/>
      <c r="M926" s="14"/>
      <c r="N926" s="11"/>
      <c r="O926" s="13" t="s">
        <v>32</v>
      </c>
      <c r="P926" s="14"/>
      <c r="Q926" s="9"/>
      <c r="R926" s="14"/>
      <c r="S926" s="29"/>
      <c r="T926" s="30"/>
      <c r="U926" s="32"/>
      <c r="V926" s="32"/>
      <c r="W926" s="32"/>
      <c r="X926" s="32"/>
      <c r="Y926" s="32"/>
      <c r="Z926" s="32"/>
      <c r="AA926" s="32"/>
      <c r="AB926" s="30"/>
      <c r="AC926" s="301"/>
      <c r="AD926" s="15"/>
      <c r="AE926" s="272"/>
      <c r="AF926" s="291"/>
      <c r="AG926" s="659"/>
      <c r="AH926" s="31"/>
      <c r="AI926" s="31"/>
      <c r="AJ926" s="344"/>
      <c r="AK926" s="16" t="s">
        <v>210</v>
      </c>
    </row>
    <row r="927" spans="1:37" ht="43.15" hidden="1" customHeight="1" thickBot="1" x14ac:dyDescent="0.25">
      <c r="A927" s="394"/>
      <c r="B927" s="558"/>
      <c r="C927" s="17" t="s">
        <v>155</v>
      </c>
      <c r="D927" s="17" t="s">
        <v>430</v>
      </c>
      <c r="E927" s="9" t="s">
        <v>660</v>
      </c>
      <c r="F927" s="9" t="s">
        <v>433</v>
      </c>
      <c r="G927" s="172"/>
      <c r="H927" s="172"/>
      <c r="I927" s="366"/>
      <c r="J927" s="322"/>
      <c r="K927" s="12"/>
      <c r="L927" s="9"/>
      <c r="M927" s="14"/>
      <c r="N927" s="11"/>
      <c r="O927" s="13" t="s">
        <v>32</v>
      </c>
      <c r="P927" s="14"/>
      <c r="Q927" s="9"/>
      <c r="R927" s="14"/>
      <c r="S927" s="29"/>
      <c r="T927" s="30"/>
      <c r="U927" s="32"/>
      <c r="V927" s="32"/>
      <c r="W927" s="32"/>
      <c r="X927" s="32"/>
      <c r="Y927" s="32"/>
      <c r="Z927" s="32"/>
      <c r="AA927" s="32"/>
      <c r="AB927" s="30"/>
      <c r="AC927" s="301"/>
      <c r="AD927" s="15"/>
      <c r="AE927" s="272"/>
      <c r="AF927" s="291"/>
      <c r="AG927" s="659"/>
      <c r="AH927" s="31"/>
      <c r="AI927" s="31"/>
      <c r="AJ927" s="344"/>
      <c r="AK927" s="16" t="s">
        <v>1510</v>
      </c>
    </row>
    <row r="928" spans="1:37" ht="43.15" hidden="1" customHeight="1" thickBot="1" x14ac:dyDescent="0.25">
      <c r="A928" s="394"/>
      <c r="B928" s="558"/>
      <c r="C928" s="17" t="s">
        <v>156</v>
      </c>
      <c r="D928" s="17" t="s">
        <v>430</v>
      </c>
      <c r="E928" s="9" t="s">
        <v>660</v>
      </c>
      <c r="F928" s="9" t="s">
        <v>208</v>
      </c>
      <c r="G928" s="172"/>
      <c r="H928" s="172"/>
      <c r="I928" s="366"/>
      <c r="J928" s="322"/>
      <c r="K928" s="12"/>
      <c r="L928" s="9"/>
      <c r="M928" s="14"/>
      <c r="N928" s="11"/>
      <c r="O928" s="13" t="s">
        <v>32</v>
      </c>
      <c r="P928" s="14"/>
      <c r="Q928" s="9"/>
      <c r="R928" s="14"/>
      <c r="S928" s="29"/>
      <c r="T928" s="30"/>
      <c r="U928" s="32"/>
      <c r="V928" s="32"/>
      <c r="W928" s="32"/>
      <c r="X928" s="32"/>
      <c r="Y928" s="32"/>
      <c r="Z928" s="32"/>
      <c r="AA928" s="32"/>
      <c r="AB928" s="30"/>
      <c r="AC928" s="301"/>
      <c r="AD928" s="15"/>
      <c r="AE928" s="272"/>
      <c r="AF928" s="291"/>
      <c r="AG928" s="659"/>
      <c r="AH928" s="31"/>
      <c r="AI928" s="31"/>
      <c r="AJ928" s="344"/>
      <c r="AK928" s="16"/>
    </row>
    <row r="929" spans="1:38" ht="34.5" hidden="1" thickBot="1" x14ac:dyDescent="0.25">
      <c r="A929" s="394"/>
      <c r="B929" s="558"/>
      <c r="C929" s="17" t="s">
        <v>157</v>
      </c>
      <c r="D929" s="17" t="s">
        <v>430</v>
      </c>
      <c r="E929" s="9" t="s">
        <v>660</v>
      </c>
      <c r="F929" s="9" t="s">
        <v>279</v>
      </c>
      <c r="G929" s="172"/>
      <c r="H929" s="172"/>
      <c r="I929" s="366"/>
      <c r="J929" s="322"/>
      <c r="K929" s="12"/>
      <c r="L929" s="9"/>
      <c r="M929" s="14"/>
      <c r="N929" s="11"/>
      <c r="O929" s="13" t="s">
        <v>32</v>
      </c>
      <c r="P929" s="14"/>
      <c r="Q929" s="9"/>
      <c r="R929" s="14"/>
      <c r="S929" s="29"/>
      <c r="T929" s="30"/>
      <c r="U929" s="32"/>
      <c r="V929" s="32"/>
      <c r="W929" s="32"/>
      <c r="X929" s="32"/>
      <c r="Y929" s="32"/>
      <c r="Z929" s="32"/>
      <c r="AA929" s="32"/>
      <c r="AB929" s="30"/>
      <c r="AC929" s="301"/>
      <c r="AD929" s="15"/>
      <c r="AE929" s="272"/>
      <c r="AF929" s="291"/>
      <c r="AG929" s="659"/>
      <c r="AH929" s="31"/>
      <c r="AI929" s="31"/>
      <c r="AJ929" s="344"/>
      <c r="AK929" s="16" t="s">
        <v>379</v>
      </c>
    </row>
    <row r="930" spans="1:38" ht="34.5" hidden="1" thickBot="1" x14ac:dyDescent="0.25">
      <c r="A930" s="394"/>
      <c r="B930" s="558"/>
      <c r="C930" s="17" t="s">
        <v>158</v>
      </c>
      <c r="D930" s="17" t="s">
        <v>430</v>
      </c>
      <c r="E930" s="9" t="s">
        <v>660</v>
      </c>
      <c r="F930" s="9" t="s">
        <v>661</v>
      </c>
      <c r="G930" s="172"/>
      <c r="H930" s="172"/>
      <c r="I930" s="366"/>
      <c r="J930" s="322"/>
      <c r="K930" s="12"/>
      <c r="L930" s="9"/>
      <c r="M930" s="14"/>
      <c r="N930" s="11"/>
      <c r="O930" s="13" t="s">
        <v>32</v>
      </c>
      <c r="P930" s="14"/>
      <c r="Q930" s="9"/>
      <c r="R930" s="14"/>
      <c r="S930" s="29"/>
      <c r="T930" s="30"/>
      <c r="U930" s="32"/>
      <c r="V930" s="32"/>
      <c r="W930" s="32"/>
      <c r="X930" s="32"/>
      <c r="Y930" s="32"/>
      <c r="Z930" s="32"/>
      <c r="AA930" s="32"/>
      <c r="AB930" s="30"/>
      <c r="AC930" s="301"/>
      <c r="AD930" s="15"/>
      <c r="AE930" s="272"/>
      <c r="AF930" s="291"/>
      <c r="AG930" s="659"/>
      <c r="AH930" s="31"/>
      <c r="AI930" s="31"/>
      <c r="AJ930" s="344"/>
      <c r="AK930" s="16" t="s">
        <v>662</v>
      </c>
    </row>
    <row r="931" spans="1:38" ht="34.5" hidden="1" thickBot="1" x14ac:dyDescent="0.25">
      <c r="A931" s="394"/>
      <c r="B931" s="558"/>
      <c r="C931" s="17" t="s">
        <v>159</v>
      </c>
      <c r="D931" s="17" t="s">
        <v>430</v>
      </c>
      <c r="E931" s="9" t="s">
        <v>660</v>
      </c>
      <c r="F931" s="9" t="s">
        <v>209</v>
      </c>
      <c r="G931" s="172"/>
      <c r="H931" s="172"/>
      <c r="I931" s="366"/>
      <c r="J931" s="322"/>
      <c r="K931" s="12"/>
      <c r="L931" s="9"/>
      <c r="M931" s="14"/>
      <c r="N931" s="11"/>
      <c r="O931" s="13" t="s">
        <v>32</v>
      </c>
      <c r="P931" s="14"/>
      <c r="Q931" s="9"/>
      <c r="R931" s="14"/>
      <c r="S931" s="29"/>
      <c r="T931" s="30"/>
      <c r="U931" s="32"/>
      <c r="V931" s="32"/>
      <c r="W931" s="32"/>
      <c r="X931" s="32"/>
      <c r="Y931" s="32"/>
      <c r="Z931" s="32"/>
      <c r="AA931" s="32"/>
      <c r="AB931" s="30"/>
      <c r="AC931" s="301"/>
      <c r="AD931" s="15"/>
      <c r="AE931" s="272"/>
      <c r="AF931" s="291"/>
      <c r="AG931" s="659"/>
      <c r="AH931" s="31"/>
      <c r="AI931" s="31"/>
      <c r="AJ931" s="344"/>
      <c r="AK931" s="16" t="s">
        <v>283</v>
      </c>
    </row>
    <row r="932" spans="1:38" ht="34.5" hidden="1" thickBot="1" x14ac:dyDescent="0.25">
      <c r="A932" s="394"/>
      <c r="B932" s="558"/>
      <c r="C932" s="17" t="s">
        <v>160</v>
      </c>
      <c r="D932" s="17" t="s">
        <v>430</v>
      </c>
      <c r="E932" s="9" t="s">
        <v>660</v>
      </c>
      <c r="F932" s="9" t="s">
        <v>285</v>
      </c>
      <c r="G932" s="172"/>
      <c r="H932" s="172"/>
      <c r="I932" s="366"/>
      <c r="J932" s="322"/>
      <c r="K932" s="12"/>
      <c r="L932" s="9"/>
      <c r="M932" s="14"/>
      <c r="N932" s="11"/>
      <c r="O932" s="13" t="s">
        <v>32</v>
      </c>
      <c r="P932" s="14"/>
      <c r="Q932" s="9"/>
      <c r="R932" s="14"/>
      <c r="S932" s="29"/>
      <c r="T932" s="30"/>
      <c r="U932" s="32"/>
      <c r="V932" s="32"/>
      <c r="W932" s="32"/>
      <c r="X932" s="32"/>
      <c r="Y932" s="32"/>
      <c r="Z932" s="32"/>
      <c r="AA932" s="32"/>
      <c r="AB932" s="30"/>
      <c r="AC932" s="301"/>
      <c r="AD932" s="15"/>
      <c r="AE932" s="272"/>
      <c r="AF932" s="291"/>
      <c r="AG932" s="659"/>
      <c r="AH932" s="31"/>
      <c r="AI932" s="31"/>
      <c r="AJ932" s="344"/>
      <c r="AK932" s="16"/>
    </row>
    <row r="933" spans="1:38" ht="34.5" hidden="1" thickBot="1" x14ac:dyDescent="0.25">
      <c r="A933" s="394"/>
      <c r="B933" s="558"/>
      <c r="C933" s="17" t="s">
        <v>161</v>
      </c>
      <c r="D933" s="17" t="s">
        <v>430</v>
      </c>
      <c r="E933" s="9" t="s">
        <v>660</v>
      </c>
      <c r="F933" s="9" t="s">
        <v>286</v>
      </c>
      <c r="G933" s="172"/>
      <c r="H933" s="172"/>
      <c r="I933" s="366"/>
      <c r="J933" s="322"/>
      <c r="K933" s="12"/>
      <c r="L933" s="9"/>
      <c r="M933" s="14"/>
      <c r="N933" s="11"/>
      <c r="O933" s="13" t="s">
        <v>32</v>
      </c>
      <c r="P933" s="14"/>
      <c r="Q933" s="9"/>
      <c r="R933" s="14"/>
      <c r="S933" s="29"/>
      <c r="T933" s="30"/>
      <c r="U933" s="32"/>
      <c r="V933" s="32"/>
      <c r="W933" s="32"/>
      <c r="X933" s="32"/>
      <c r="Y933" s="32"/>
      <c r="Z933" s="32"/>
      <c r="AA933" s="32"/>
      <c r="AB933" s="30"/>
      <c r="AC933" s="301"/>
      <c r="AD933" s="15"/>
      <c r="AE933" s="272"/>
      <c r="AF933" s="291"/>
      <c r="AG933" s="659"/>
      <c r="AH933" s="31"/>
      <c r="AI933" s="31"/>
      <c r="AJ933" s="344"/>
      <c r="AK933" s="16"/>
    </row>
    <row r="934" spans="1:38" ht="34.5" hidden="1" thickBot="1" x14ac:dyDescent="0.25">
      <c r="A934" s="394"/>
      <c r="B934" s="558"/>
      <c r="C934" s="17" t="s">
        <v>162</v>
      </c>
      <c r="D934" s="17" t="s">
        <v>430</v>
      </c>
      <c r="E934" s="9" t="s">
        <v>660</v>
      </c>
      <c r="F934" s="9" t="s">
        <v>280</v>
      </c>
      <c r="G934" s="172"/>
      <c r="H934" s="172"/>
      <c r="I934" s="366"/>
      <c r="J934" s="322"/>
      <c r="K934" s="12"/>
      <c r="L934" s="9"/>
      <c r="M934" s="14"/>
      <c r="N934" s="11"/>
      <c r="O934" s="13" t="s">
        <v>32</v>
      </c>
      <c r="P934" s="14"/>
      <c r="Q934" s="9"/>
      <c r="R934" s="14"/>
      <c r="S934" s="29"/>
      <c r="T934" s="30"/>
      <c r="U934" s="32"/>
      <c r="V934" s="32"/>
      <c r="W934" s="32"/>
      <c r="X934" s="32"/>
      <c r="Y934" s="32"/>
      <c r="Z934" s="32"/>
      <c r="AA934" s="32"/>
      <c r="AB934" s="30"/>
      <c r="AC934" s="301"/>
      <c r="AD934" s="15"/>
      <c r="AE934" s="272"/>
      <c r="AF934" s="291"/>
      <c r="AG934" s="659"/>
      <c r="AH934" s="31"/>
      <c r="AI934" s="31"/>
      <c r="AJ934" s="344"/>
      <c r="AK934" s="16" t="s">
        <v>284</v>
      </c>
    </row>
    <row r="935" spans="1:38" s="563" customFormat="1" ht="34.5" hidden="1" thickBot="1" x14ac:dyDescent="0.25">
      <c r="A935" s="394"/>
      <c r="B935" s="558"/>
      <c r="C935" s="17" t="s">
        <v>163</v>
      </c>
      <c r="D935" s="17" t="s">
        <v>430</v>
      </c>
      <c r="E935" s="9" t="s">
        <v>660</v>
      </c>
      <c r="F935" s="9" t="s">
        <v>663</v>
      </c>
      <c r="G935" s="172"/>
      <c r="H935" s="172"/>
      <c r="I935" s="366"/>
      <c r="J935" s="322"/>
      <c r="K935" s="12"/>
      <c r="L935" s="9"/>
      <c r="M935" s="14"/>
      <c r="N935" s="11"/>
      <c r="O935" s="13" t="s">
        <v>32</v>
      </c>
      <c r="P935" s="14"/>
      <c r="Q935" s="9"/>
      <c r="R935" s="14"/>
      <c r="S935" s="29"/>
      <c r="T935" s="30"/>
      <c r="U935" s="32"/>
      <c r="V935" s="32"/>
      <c r="W935" s="32"/>
      <c r="X935" s="32"/>
      <c r="Y935" s="32"/>
      <c r="Z935" s="32"/>
      <c r="AA935" s="32"/>
      <c r="AB935" s="30"/>
      <c r="AC935" s="301"/>
      <c r="AD935" s="15"/>
      <c r="AE935" s="272"/>
      <c r="AF935" s="291"/>
      <c r="AG935" s="659"/>
      <c r="AH935" s="31"/>
      <c r="AI935" s="31"/>
      <c r="AJ935" s="344"/>
      <c r="AK935" s="16" t="s">
        <v>289</v>
      </c>
      <c r="AL935" s="894"/>
    </row>
    <row r="936" spans="1:38" s="563" customFormat="1" ht="34.5" hidden="1" thickBot="1" x14ac:dyDescent="0.25">
      <c r="A936" s="394"/>
      <c r="B936" s="558"/>
      <c r="C936" s="17" t="s">
        <v>164</v>
      </c>
      <c r="D936" s="17" t="s">
        <v>430</v>
      </c>
      <c r="E936" s="9" t="s">
        <v>660</v>
      </c>
      <c r="F936" s="9" t="s">
        <v>664</v>
      </c>
      <c r="G936" s="172"/>
      <c r="H936" s="172"/>
      <c r="I936" s="366"/>
      <c r="J936" s="322"/>
      <c r="K936" s="12"/>
      <c r="L936" s="9"/>
      <c r="M936" s="14"/>
      <c r="N936" s="11"/>
      <c r="O936" s="13" t="s">
        <v>32</v>
      </c>
      <c r="P936" s="965"/>
      <c r="Q936" s="9"/>
      <c r="R936" s="14"/>
      <c r="S936" s="29"/>
      <c r="T936" s="30"/>
      <c r="U936" s="32"/>
      <c r="V936" s="32"/>
      <c r="W936" s="32"/>
      <c r="X936" s="32"/>
      <c r="Y936" s="32"/>
      <c r="Z936" s="32"/>
      <c r="AA936" s="32"/>
      <c r="AB936" s="30"/>
      <c r="AC936" s="301"/>
      <c r="AD936" s="15"/>
      <c r="AE936" s="272"/>
      <c r="AF936" s="291"/>
      <c r="AG936" s="659"/>
      <c r="AH936" s="31"/>
      <c r="AI936" s="31"/>
      <c r="AJ936" s="344"/>
      <c r="AK936" s="16" t="s">
        <v>475</v>
      </c>
      <c r="AL936" s="623"/>
    </row>
    <row r="937" spans="1:38" s="563" customFormat="1" ht="34.5" hidden="1" thickBot="1" x14ac:dyDescent="0.25">
      <c r="A937" s="394"/>
      <c r="B937" s="558"/>
      <c r="C937" s="17" t="s">
        <v>165</v>
      </c>
      <c r="D937" s="17" t="s">
        <v>430</v>
      </c>
      <c r="E937" s="9" t="s">
        <v>660</v>
      </c>
      <c r="F937" s="9" t="s">
        <v>1031</v>
      </c>
      <c r="G937" s="172"/>
      <c r="H937" s="172"/>
      <c r="I937" s="366"/>
      <c r="J937" s="322"/>
      <c r="K937" s="12"/>
      <c r="L937" s="9"/>
      <c r="M937" s="14"/>
      <c r="N937" s="11"/>
      <c r="O937" s="13" t="s">
        <v>32</v>
      </c>
      <c r="P937" s="14"/>
      <c r="Q937" s="9"/>
      <c r="R937" s="14"/>
      <c r="S937" s="29"/>
      <c r="T937" s="30"/>
      <c r="U937" s="32"/>
      <c r="V937" s="32"/>
      <c r="W937" s="32"/>
      <c r="X937" s="32"/>
      <c r="Y937" s="32"/>
      <c r="Z937" s="32"/>
      <c r="AA937" s="32"/>
      <c r="AB937" s="30"/>
      <c r="AC937" s="301"/>
      <c r="AD937" s="15"/>
      <c r="AE937" s="272"/>
      <c r="AF937" s="291"/>
      <c r="AG937" s="659"/>
      <c r="AH937" s="31"/>
      <c r="AI937" s="31"/>
      <c r="AJ937" s="344"/>
      <c r="AK937" s="16" t="s">
        <v>381</v>
      </c>
      <c r="AL937" s="894"/>
    </row>
    <row r="938" spans="1:38" ht="34.5" hidden="1" thickBot="1" x14ac:dyDescent="0.25">
      <c r="A938" s="394"/>
      <c r="B938" s="558"/>
      <c r="C938" s="17" t="s">
        <v>166</v>
      </c>
      <c r="D938" s="17" t="s">
        <v>430</v>
      </c>
      <c r="E938" s="9" t="s">
        <v>660</v>
      </c>
      <c r="F938" s="9" t="s">
        <v>901</v>
      </c>
      <c r="G938" s="172"/>
      <c r="H938" s="172"/>
      <c r="I938" s="366"/>
      <c r="J938" s="322"/>
      <c r="K938" s="12"/>
      <c r="L938" s="9"/>
      <c r="M938" s="14"/>
      <c r="N938" s="11"/>
      <c r="O938" s="13" t="s">
        <v>32</v>
      </c>
      <c r="P938" s="14"/>
      <c r="Q938" s="9"/>
      <c r="R938" s="14"/>
      <c r="S938" s="29"/>
      <c r="T938" s="30"/>
      <c r="U938" s="32"/>
      <c r="V938" s="32"/>
      <c r="W938" s="32"/>
      <c r="X938" s="32"/>
      <c r="Y938" s="32"/>
      <c r="Z938" s="32"/>
      <c r="AA938" s="32"/>
      <c r="AB938" s="30"/>
      <c r="AC938" s="301"/>
      <c r="AD938" s="15"/>
      <c r="AE938" s="272"/>
      <c r="AF938" s="291"/>
      <c r="AG938" s="659"/>
      <c r="AH938" s="31"/>
      <c r="AI938" s="31"/>
      <c r="AJ938" s="344"/>
      <c r="AK938" s="16" t="s">
        <v>906</v>
      </c>
    </row>
    <row r="939" spans="1:38" ht="34.5" hidden="1" thickBot="1" x14ac:dyDescent="0.25">
      <c r="A939" s="394"/>
      <c r="B939" s="558"/>
      <c r="C939" s="17" t="s">
        <v>167</v>
      </c>
      <c r="D939" s="17" t="s">
        <v>430</v>
      </c>
      <c r="E939" s="9" t="s">
        <v>660</v>
      </c>
      <c r="F939" s="9" t="s">
        <v>281</v>
      </c>
      <c r="G939" s="172"/>
      <c r="H939" s="172"/>
      <c r="I939" s="366"/>
      <c r="J939" s="322"/>
      <c r="K939" s="12"/>
      <c r="L939" s="9"/>
      <c r="M939" s="14"/>
      <c r="N939" s="11"/>
      <c r="O939" s="13" t="s">
        <v>32</v>
      </c>
      <c r="P939" s="14"/>
      <c r="Q939" s="9"/>
      <c r="R939" s="14"/>
      <c r="S939" s="29"/>
      <c r="T939" s="30"/>
      <c r="U939" s="32"/>
      <c r="V939" s="32"/>
      <c r="W939" s="32"/>
      <c r="X939" s="32"/>
      <c r="Y939" s="32"/>
      <c r="Z939" s="32"/>
      <c r="AA939" s="32"/>
      <c r="AB939" s="30"/>
      <c r="AC939" s="301"/>
      <c r="AD939" s="15"/>
      <c r="AE939" s="272"/>
      <c r="AF939" s="291"/>
      <c r="AG939" s="659"/>
      <c r="AH939" s="31"/>
      <c r="AI939" s="31"/>
      <c r="AJ939" s="344"/>
      <c r="AK939" s="16" t="s">
        <v>381</v>
      </c>
    </row>
    <row r="940" spans="1:38" ht="34.5" hidden="1" thickBot="1" x14ac:dyDescent="0.25">
      <c r="A940" s="394"/>
      <c r="B940" s="558"/>
      <c r="C940" s="17" t="s">
        <v>168</v>
      </c>
      <c r="D940" s="17" t="s">
        <v>430</v>
      </c>
      <c r="E940" s="9" t="s">
        <v>660</v>
      </c>
      <c r="F940" s="9" t="s">
        <v>514</v>
      </c>
      <c r="G940" s="172"/>
      <c r="H940" s="172"/>
      <c r="I940" s="366"/>
      <c r="J940" s="322"/>
      <c r="K940" s="12"/>
      <c r="L940" s="9"/>
      <c r="M940" s="14"/>
      <c r="N940" s="11"/>
      <c r="O940" s="13" t="s">
        <v>32</v>
      </c>
      <c r="P940" s="14"/>
      <c r="Q940" s="9"/>
      <c r="R940" s="14"/>
      <c r="S940" s="29"/>
      <c r="T940" s="30"/>
      <c r="U940" s="32"/>
      <c r="V940" s="32"/>
      <c r="W940" s="32"/>
      <c r="X940" s="32"/>
      <c r="Y940" s="32"/>
      <c r="Z940" s="32"/>
      <c r="AA940" s="32"/>
      <c r="AB940" s="30"/>
      <c r="AC940" s="301"/>
      <c r="AD940" s="15"/>
      <c r="AE940" s="272"/>
      <c r="AF940" s="291"/>
      <c r="AG940" s="659"/>
      <c r="AH940" s="31"/>
      <c r="AI940" s="31"/>
      <c r="AJ940" s="344"/>
      <c r="AK940" s="16" t="s">
        <v>60</v>
      </c>
    </row>
    <row r="941" spans="1:38" ht="34.5" hidden="1" thickBot="1" x14ac:dyDescent="0.25">
      <c r="A941" s="394"/>
      <c r="B941" s="558"/>
      <c r="C941" s="17" t="s">
        <v>169</v>
      </c>
      <c r="D941" s="17" t="s">
        <v>430</v>
      </c>
      <c r="E941" s="9" t="s">
        <v>660</v>
      </c>
      <c r="F941" s="9" t="s">
        <v>282</v>
      </c>
      <c r="G941" s="172"/>
      <c r="H941" s="172"/>
      <c r="I941" s="366"/>
      <c r="J941" s="322"/>
      <c r="K941" s="12"/>
      <c r="L941" s="9"/>
      <c r="M941" s="14"/>
      <c r="N941" s="11"/>
      <c r="O941" s="13" t="s">
        <v>32</v>
      </c>
      <c r="P941" s="14"/>
      <c r="Q941" s="9"/>
      <c r="R941" s="14"/>
      <c r="S941" s="29"/>
      <c r="T941" s="30"/>
      <c r="U941" s="32"/>
      <c r="V941" s="32"/>
      <c r="W941" s="32"/>
      <c r="X941" s="32"/>
      <c r="Y941" s="32"/>
      <c r="Z941" s="32"/>
      <c r="AA941" s="32"/>
      <c r="AB941" s="30"/>
      <c r="AC941" s="301"/>
      <c r="AD941" s="15"/>
      <c r="AE941" s="272"/>
      <c r="AF941" s="291"/>
      <c r="AG941" s="659"/>
      <c r="AH941" s="31"/>
      <c r="AI941" s="31"/>
      <c r="AJ941" s="344"/>
      <c r="AK941" s="16" t="s">
        <v>61</v>
      </c>
    </row>
    <row r="942" spans="1:38" ht="34.5" hidden="1" thickBot="1" x14ac:dyDescent="0.25">
      <c r="A942" s="394"/>
      <c r="B942" s="558"/>
      <c r="C942" s="17" t="s">
        <v>170</v>
      </c>
      <c r="D942" s="17" t="s">
        <v>430</v>
      </c>
      <c r="E942" s="9" t="s">
        <v>660</v>
      </c>
      <c r="F942" s="9" t="s">
        <v>59</v>
      </c>
      <c r="G942" s="172"/>
      <c r="H942" s="172"/>
      <c r="I942" s="366"/>
      <c r="J942" s="322"/>
      <c r="K942" s="12"/>
      <c r="L942" s="9"/>
      <c r="M942" s="14"/>
      <c r="N942" s="11"/>
      <c r="O942" s="13" t="s">
        <v>32</v>
      </c>
      <c r="P942" s="14"/>
      <c r="Q942" s="9"/>
      <c r="R942" s="14"/>
      <c r="S942" s="29"/>
      <c r="T942" s="30"/>
      <c r="U942" s="32"/>
      <c r="V942" s="32"/>
      <c r="W942" s="32"/>
      <c r="X942" s="32"/>
      <c r="Y942" s="32"/>
      <c r="Z942" s="32"/>
      <c r="AA942" s="32"/>
      <c r="AB942" s="30"/>
      <c r="AC942" s="301"/>
      <c r="AD942" s="15"/>
      <c r="AE942" s="272"/>
      <c r="AF942" s="291"/>
      <c r="AG942" s="659"/>
      <c r="AH942" s="31"/>
      <c r="AI942" s="31"/>
      <c r="AJ942" s="344"/>
      <c r="AK942" s="16" t="s">
        <v>60</v>
      </c>
    </row>
    <row r="943" spans="1:38" ht="34.5" hidden="1" thickBot="1" x14ac:dyDescent="0.25">
      <c r="A943" s="394"/>
      <c r="B943" s="558"/>
      <c r="C943" s="17" t="s">
        <v>171</v>
      </c>
      <c r="D943" s="17" t="s">
        <v>430</v>
      </c>
      <c r="E943" s="9" t="s">
        <v>660</v>
      </c>
      <c r="F943" s="9" t="s">
        <v>62</v>
      </c>
      <c r="G943" s="172"/>
      <c r="H943" s="172"/>
      <c r="I943" s="366"/>
      <c r="J943" s="322"/>
      <c r="K943" s="12"/>
      <c r="L943" s="9"/>
      <c r="M943" s="14"/>
      <c r="N943" s="11"/>
      <c r="O943" s="13" t="s">
        <v>32</v>
      </c>
      <c r="P943" s="14"/>
      <c r="Q943" s="9"/>
      <c r="R943" s="14"/>
      <c r="S943" s="29"/>
      <c r="T943" s="30"/>
      <c r="U943" s="32"/>
      <c r="V943" s="32"/>
      <c r="W943" s="32"/>
      <c r="X943" s="32"/>
      <c r="Y943" s="32"/>
      <c r="Z943" s="32"/>
      <c r="AA943" s="32"/>
      <c r="AB943" s="30"/>
      <c r="AC943" s="301"/>
      <c r="AD943" s="15"/>
      <c r="AE943" s="272"/>
      <c r="AF943" s="291"/>
      <c r="AG943" s="659"/>
      <c r="AH943" s="31"/>
      <c r="AI943" s="31"/>
      <c r="AJ943" s="344"/>
      <c r="AK943" s="16" t="s">
        <v>408</v>
      </c>
    </row>
    <row r="944" spans="1:38" ht="34.5" hidden="1" thickBot="1" x14ac:dyDescent="0.25">
      <c r="A944" s="394"/>
      <c r="B944" s="558"/>
      <c r="C944" s="17" t="s">
        <v>172</v>
      </c>
      <c r="D944" s="17" t="s">
        <v>430</v>
      </c>
      <c r="E944" s="9" t="s">
        <v>660</v>
      </c>
      <c r="F944" s="9" t="s">
        <v>380</v>
      </c>
      <c r="G944" s="172"/>
      <c r="H944" s="172"/>
      <c r="I944" s="366"/>
      <c r="J944" s="322"/>
      <c r="K944" s="12"/>
      <c r="L944" s="9"/>
      <c r="M944" s="14"/>
      <c r="N944" s="11"/>
      <c r="O944" s="13" t="s">
        <v>32</v>
      </c>
      <c r="P944" s="14"/>
      <c r="Q944" s="9"/>
      <c r="R944" s="14"/>
      <c r="S944" s="29"/>
      <c r="T944" s="30"/>
      <c r="U944" s="32"/>
      <c r="V944" s="32"/>
      <c r="W944" s="32"/>
      <c r="X944" s="32"/>
      <c r="Y944" s="32"/>
      <c r="Z944" s="32"/>
      <c r="AA944" s="32"/>
      <c r="AB944" s="30"/>
      <c r="AC944" s="301"/>
      <c r="AD944" s="15"/>
      <c r="AE944" s="272"/>
      <c r="AF944" s="291"/>
      <c r="AG944" s="659"/>
      <c r="AH944" s="31"/>
      <c r="AI944" s="31"/>
      <c r="AJ944" s="344"/>
      <c r="AK944" s="16" t="s">
        <v>195</v>
      </c>
    </row>
    <row r="945" spans="1:37" ht="34.5" hidden="1" thickBot="1" x14ac:dyDescent="0.25">
      <c r="A945" s="394"/>
      <c r="B945" s="558"/>
      <c r="C945" s="17" t="s">
        <v>682</v>
      </c>
      <c r="D945" s="17" t="s">
        <v>430</v>
      </c>
      <c r="E945" s="9" t="s">
        <v>660</v>
      </c>
      <c r="F945" s="9" t="s">
        <v>196</v>
      </c>
      <c r="G945" s="172"/>
      <c r="H945" s="172"/>
      <c r="I945" s="366"/>
      <c r="J945" s="322"/>
      <c r="K945" s="12"/>
      <c r="L945" s="9"/>
      <c r="M945" s="14"/>
      <c r="N945" s="11"/>
      <c r="O945" s="13" t="s">
        <v>32</v>
      </c>
      <c r="P945" s="14"/>
      <c r="Q945" s="9"/>
      <c r="R945" s="14"/>
      <c r="S945" s="29"/>
      <c r="T945" s="30"/>
      <c r="U945" s="32"/>
      <c r="V945" s="32"/>
      <c r="W945" s="32"/>
      <c r="X945" s="32"/>
      <c r="Y945" s="32"/>
      <c r="Z945" s="32"/>
      <c r="AA945" s="32"/>
      <c r="AB945" s="30"/>
      <c r="AC945" s="301"/>
      <c r="AD945" s="15"/>
      <c r="AE945" s="272"/>
      <c r="AF945" s="291"/>
      <c r="AG945" s="659"/>
      <c r="AH945" s="31"/>
      <c r="AI945" s="31"/>
      <c r="AJ945" s="344"/>
      <c r="AK945" s="16" t="s">
        <v>197</v>
      </c>
    </row>
    <row r="946" spans="1:37" ht="34.5" hidden="1" thickBot="1" x14ac:dyDescent="0.25">
      <c r="A946" s="394"/>
      <c r="B946" s="558"/>
      <c r="C946" s="17" t="s">
        <v>909</v>
      </c>
      <c r="D946" s="17" t="s">
        <v>430</v>
      </c>
      <c r="E946" s="9" t="s">
        <v>660</v>
      </c>
      <c r="F946" s="9" t="s">
        <v>198</v>
      </c>
      <c r="G946" s="172"/>
      <c r="H946" s="172"/>
      <c r="I946" s="366"/>
      <c r="J946" s="322"/>
      <c r="K946" s="12"/>
      <c r="L946" s="9"/>
      <c r="M946" s="14"/>
      <c r="N946" s="11"/>
      <c r="O946" s="13" t="s">
        <v>32</v>
      </c>
      <c r="P946" s="14"/>
      <c r="Q946" s="9"/>
      <c r="R946" s="14"/>
      <c r="S946" s="29"/>
      <c r="T946" s="30"/>
      <c r="U946" s="32"/>
      <c r="V946" s="32"/>
      <c r="W946" s="32"/>
      <c r="X946" s="32"/>
      <c r="Y946" s="32"/>
      <c r="Z946" s="32"/>
      <c r="AA946" s="32"/>
      <c r="AB946" s="30"/>
      <c r="AC946" s="301"/>
      <c r="AD946" s="15"/>
      <c r="AE946" s="272"/>
      <c r="AF946" s="291"/>
      <c r="AG946" s="659"/>
      <c r="AH946" s="31"/>
      <c r="AI946" s="31"/>
      <c r="AJ946" s="344"/>
      <c r="AK946" s="16" t="s">
        <v>45</v>
      </c>
    </row>
    <row r="947" spans="1:37" ht="34.5" hidden="1" thickBot="1" x14ac:dyDescent="0.25">
      <c r="A947" s="394"/>
      <c r="B947" s="558"/>
      <c r="C947" s="17" t="s">
        <v>1040</v>
      </c>
      <c r="D947" s="17" t="s">
        <v>430</v>
      </c>
      <c r="E947" s="9" t="s">
        <v>660</v>
      </c>
      <c r="F947" s="9" t="s">
        <v>199</v>
      </c>
      <c r="G947" s="172"/>
      <c r="H947" s="172"/>
      <c r="I947" s="366"/>
      <c r="J947" s="322"/>
      <c r="K947" s="12"/>
      <c r="L947" s="9"/>
      <c r="M947" s="14"/>
      <c r="N947" s="11"/>
      <c r="O947" s="13" t="s">
        <v>32</v>
      </c>
      <c r="P947" s="14"/>
      <c r="Q947" s="9"/>
      <c r="R947" s="14"/>
      <c r="S947" s="29"/>
      <c r="T947" s="30"/>
      <c r="U947" s="32"/>
      <c r="V947" s="32"/>
      <c r="W947" s="32"/>
      <c r="X947" s="32"/>
      <c r="Y947" s="32"/>
      <c r="Z947" s="32"/>
      <c r="AA947" s="32"/>
      <c r="AB947" s="30"/>
      <c r="AC947" s="301"/>
      <c r="AD947" s="15"/>
      <c r="AE947" s="272"/>
      <c r="AF947" s="291"/>
      <c r="AG947" s="659"/>
      <c r="AH947" s="31"/>
      <c r="AI947" s="31"/>
      <c r="AJ947" s="344"/>
      <c r="AK947" s="16" t="s">
        <v>200</v>
      </c>
    </row>
    <row r="948" spans="1:37" ht="34.5" thickBot="1" x14ac:dyDescent="0.25">
      <c r="A948" s="558"/>
      <c r="B948" s="558" t="s">
        <v>1638</v>
      </c>
      <c r="C948" s="589" t="s">
        <v>1593</v>
      </c>
      <c r="D948" s="589" t="s">
        <v>430</v>
      </c>
      <c r="E948" s="593" t="s">
        <v>660</v>
      </c>
      <c r="F948" s="593" t="s">
        <v>1596</v>
      </c>
      <c r="G948" s="808"/>
      <c r="H948" s="808"/>
      <c r="I948" s="809"/>
      <c r="J948" s="736"/>
      <c r="K948" s="810"/>
      <c r="L948" s="593"/>
      <c r="M948" s="742"/>
      <c r="N948" s="811"/>
      <c r="O948" s="812" t="s">
        <v>32</v>
      </c>
      <c r="P948" s="742"/>
      <c r="Q948" s="593"/>
      <c r="R948" s="742"/>
      <c r="S948" s="813"/>
      <c r="T948" s="814"/>
      <c r="U948" s="815"/>
      <c r="V948" s="815"/>
      <c r="W948" s="815"/>
      <c r="X948" s="815"/>
      <c r="Y948" s="815"/>
      <c r="Z948" s="815"/>
      <c r="AA948" s="815"/>
      <c r="AB948" s="814"/>
      <c r="AC948" s="816"/>
      <c r="AD948" s="817"/>
      <c r="AE948" s="818"/>
      <c r="AF948" s="819"/>
      <c r="AG948" s="820"/>
      <c r="AH948" s="821"/>
      <c r="AI948" s="821"/>
      <c r="AJ948" s="822"/>
      <c r="AK948" s="776" t="s">
        <v>1597</v>
      </c>
    </row>
    <row r="949" spans="1:37" ht="34.5" thickBot="1" x14ac:dyDescent="0.25">
      <c r="A949" s="558"/>
      <c r="B949" s="558" t="s">
        <v>1638</v>
      </c>
      <c r="C949" s="589" t="s">
        <v>1594</v>
      </c>
      <c r="D949" s="589" t="s">
        <v>430</v>
      </c>
      <c r="E949" s="593" t="s">
        <v>660</v>
      </c>
      <c r="F949" s="593" t="s">
        <v>1598</v>
      </c>
      <c r="G949" s="808"/>
      <c r="H949" s="808"/>
      <c r="I949" s="809"/>
      <c r="J949" s="736"/>
      <c r="K949" s="810"/>
      <c r="L949" s="593"/>
      <c r="M949" s="742"/>
      <c r="N949" s="811"/>
      <c r="O949" s="812" t="s">
        <v>32</v>
      </c>
      <c r="P949" s="742"/>
      <c r="Q949" s="593"/>
      <c r="R949" s="742"/>
      <c r="S949" s="813"/>
      <c r="T949" s="814"/>
      <c r="U949" s="815"/>
      <c r="V949" s="815"/>
      <c r="W949" s="815"/>
      <c r="X949" s="815"/>
      <c r="Y949" s="815"/>
      <c r="Z949" s="815"/>
      <c r="AA949" s="815"/>
      <c r="AB949" s="814"/>
      <c r="AC949" s="816"/>
      <c r="AD949" s="817"/>
      <c r="AE949" s="818"/>
      <c r="AF949" s="819"/>
      <c r="AG949" s="820"/>
      <c r="AH949" s="821"/>
      <c r="AI949" s="821"/>
      <c r="AJ949" s="822"/>
      <c r="AK949" s="776" t="s">
        <v>1597</v>
      </c>
    </row>
    <row r="950" spans="1:37" ht="34.5" thickBot="1" x14ac:dyDescent="0.25">
      <c r="A950" s="558"/>
      <c r="B950" s="558" t="s">
        <v>1638</v>
      </c>
      <c r="C950" s="589" t="s">
        <v>1595</v>
      </c>
      <c r="D950" s="589" t="s">
        <v>430</v>
      </c>
      <c r="E950" s="593" t="s">
        <v>660</v>
      </c>
      <c r="F950" s="593" t="s">
        <v>1599</v>
      </c>
      <c r="G950" s="808"/>
      <c r="H950" s="808"/>
      <c r="I950" s="809"/>
      <c r="J950" s="736"/>
      <c r="K950" s="810"/>
      <c r="L950" s="593"/>
      <c r="M950" s="742"/>
      <c r="N950" s="811"/>
      <c r="O950" s="812" t="s">
        <v>32</v>
      </c>
      <c r="P950" s="742"/>
      <c r="Q950" s="593"/>
      <c r="R950" s="742"/>
      <c r="S950" s="813"/>
      <c r="T950" s="814"/>
      <c r="U950" s="815"/>
      <c r="V950" s="815"/>
      <c r="W950" s="815"/>
      <c r="X950" s="815"/>
      <c r="Y950" s="815"/>
      <c r="Z950" s="815"/>
      <c r="AA950" s="815"/>
      <c r="AB950" s="814"/>
      <c r="AC950" s="816"/>
      <c r="AD950" s="817"/>
      <c r="AE950" s="818"/>
      <c r="AF950" s="819"/>
      <c r="AG950" s="820"/>
      <c r="AH950" s="821"/>
      <c r="AI950" s="821"/>
      <c r="AJ950" s="822"/>
      <c r="AK950" s="776" t="s">
        <v>1600</v>
      </c>
    </row>
    <row r="951" spans="1:37" x14ac:dyDescent="0.2">
      <c r="A951" s="254"/>
      <c r="B951" s="562"/>
      <c r="C951" s="252"/>
      <c r="D951" s="255"/>
      <c r="F951" s="252"/>
      <c r="G951" s="252"/>
      <c r="H951" s="253"/>
      <c r="I951" s="253"/>
      <c r="J951" s="252"/>
      <c r="K951" s="252"/>
      <c r="L951" s="252"/>
      <c r="M951" s="252"/>
      <c r="N951" s="252"/>
      <c r="O951" s="252"/>
      <c r="P951" s="252"/>
      <c r="Q951" s="252"/>
      <c r="R951" s="252"/>
      <c r="S951" s="252"/>
      <c r="T951" s="252"/>
      <c r="U951" s="256"/>
      <c r="V951" s="252"/>
      <c r="W951" s="252"/>
      <c r="X951" s="252"/>
      <c r="Y951" s="252"/>
      <c r="Z951" s="252"/>
      <c r="AA951" s="252"/>
      <c r="AB951" s="252"/>
      <c r="AC951" s="252"/>
      <c r="AD951" s="252"/>
      <c r="AE951" s="250"/>
      <c r="AF951" s="256"/>
      <c r="AG951" s="252"/>
      <c r="AH951" s="252"/>
      <c r="AI951" s="252"/>
      <c r="AJ951" s="252"/>
      <c r="AK951" s="612"/>
    </row>
  </sheetData>
  <autoFilter ref="A6:AK950" xr:uid="{00000000-0009-0000-0000-000002000000}">
    <filterColumn colId="1">
      <customFilters>
        <customFilter operator="notEqual" val=" "/>
      </customFilters>
    </filterColumn>
  </autoFilter>
  <mergeCells count="23">
    <mergeCell ref="E1:AK1"/>
    <mergeCell ref="D2:E2"/>
    <mergeCell ref="F2:I2"/>
    <mergeCell ref="J2:K2"/>
    <mergeCell ref="L2:O2"/>
    <mergeCell ref="P2:Q2"/>
    <mergeCell ref="R2:AK2"/>
    <mergeCell ref="D3:E3"/>
    <mergeCell ref="F3:L3"/>
    <mergeCell ref="M3:X3"/>
    <mergeCell ref="Y3:AK3"/>
    <mergeCell ref="E4:E6"/>
    <mergeCell ref="F4:F6"/>
    <mergeCell ref="G4:G6"/>
    <mergeCell ref="H4:H6"/>
    <mergeCell ref="I4:I6"/>
    <mergeCell ref="J4:AB4"/>
    <mergeCell ref="AC4:AJ4"/>
    <mergeCell ref="J5:M5"/>
    <mergeCell ref="N5:R5"/>
    <mergeCell ref="S5:AB5"/>
    <mergeCell ref="AC5:AE5"/>
    <mergeCell ref="AF5:AJ5"/>
  </mergeCells>
  <phoneticPr fontId="3" type="noConversion"/>
  <pageMargins left="0.19685039370078741" right="0" top="0.19685039370078741" bottom="0.43307086614173229" header="0.11811023622047245" footer="0.11811023622047245"/>
  <pageSetup paperSize="5" scale="74" fitToHeight="0"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 Documentation et publications" ma:contentTypeID="0x0101004CF7858666DCF549A225B94A6B816A810075B75DB9157EA541A0922DFE4F350CA4" ma:contentTypeVersion="13" ma:contentTypeDescription="" ma:contentTypeScope="" ma:versionID="ceb70e2138405b90271f0d409898c88f">
  <xsd:schema xmlns:xsd="http://www.w3.org/2001/XMLSchema" xmlns:xs="http://www.w3.org/2001/XMLSchema" xmlns:p="http://schemas.microsoft.com/office/2006/metadata/properties" xmlns:ns1="http://schemas.microsoft.com/sharepoint/v3" xmlns:ns2="35ae7812-1ab0-4572-a6c7-91e90b93790a" targetNamespace="http://schemas.microsoft.com/office/2006/metadata/properties" ma:root="true" ma:fieldsID="cce00a36837cb80f98701a11edf3569e" ns1:_="" ns2:_="">
    <xsd:import namespace="http://schemas.microsoft.com/sharepoint/v3"/>
    <xsd:import namespace="35ae7812-1ab0-4572-a6c7-91e90b93790a"/>
    <xsd:element name="properties">
      <xsd:complexType>
        <xsd:sequence>
          <xsd:element name="documentManagement">
            <xsd:complexType>
              <xsd:all>
                <xsd:element ref="ns2:DescriptionDocument" minOccurs="0"/>
                <xsd:element ref="ns1:RoutingRuleDescription" minOccurs="0"/>
                <xsd:element ref="ns2:LiensConnexes" minOccurs="0"/>
                <xsd:element ref="ns2:Theme" minOccurs="0"/>
                <xsd:element ref="ns2:SousTheme" minOccurs="0"/>
                <xsd:element ref="ns2:SousSousTheme" minOccurs="0"/>
                <xsd:element ref="ns2:TypeDocument"/>
                <xsd:element ref="ns2:ImageDocument" minOccurs="0"/>
                <xsd:element ref="ns2:ExclureImportation" minOccurs="0"/>
                <xsd:element ref="ns2:_dlc_DocId" minOccurs="0"/>
                <xsd:element ref="ns2:_dlc_DocIdUrl" minOccurs="0"/>
                <xsd:element ref="ns2:_dlc_DocIdPersistId" minOccurs="0"/>
                <xsd:element ref="ns2:DatePublication"/>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3" nillable="true" ma:displayName="Description" ma:description="" ma:hidden="true"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ae7812-1ab0-4572-a6c7-91e90b93790a" elementFormDefault="qualified">
    <xsd:import namespace="http://schemas.microsoft.com/office/2006/documentManagement/types"/>
    <xsd:import namespace="http://schemas.microsoft.com/office/infopath/2007/PartnerControls"/>
    <xsd:element name="DescriptionDocument" ma:index="2" nillable="true" ma:displayName="Description du document" ma:internalName="DescriptionDocument">
      <xsd:simpleType>
        <xsd:restriction base="dms:Note"/>
      </xsd:simpleType>
    </xsd:element>
    <xsd:element name="LiensConnexes" ma:index="4" nillable="true" ma:displayName="Liens connexes" ma:internalName="LiensConnexes">
      <xsd:simpleType>
        <xsd:restriction base="dms:Unknown"/>
      </xsd:simpleType>
    </xsd:element>
    <xsd:element name="Theme" ma:index="5" nillable="true" ma:displayName="Thème" ma:list="{bdebda74-ca37-41fd-90df-8d955ef10679}" ma:internalName="Theme" ma:readOnly="false" ma:showField="Title" ma:web="35ae7812-1ab0-4572-a6c7-91e90b93790a">
      <xsd:complexType>
        <xsd:complexContent>
          <xsd:extension base="dms:MultiChoiceLookup">
            <xsd:sequence>
              <xsd:element name="Value" type="dms:Lookup" maxOccurs="unbounded" minOccurs="0" nillable="true"/>
            </xsd:sequence>
          </xsd:extension>
        </xsd:complexContent>
      </xsd:complexType>
    </xsd:element>
    <xsd:element name="SousTheme" ma:index="6" nillable="true" ma:displayName="Sous-thème" ma:list="{3130be0d-b66e-408f-a776-12ba0f39c938}" ma:internalName="SousTheme" ma:readOnly="false" ma:showField="Title" ma:web="35ae7812-1ab0-4572-a6c7-91e90b93790a">
      <xsd:complexType>
        <xsd:complexContent>
          <xsd:extension base="dms:MultiChoiceLookup">
            <xsd:sequence>
              <xsd:element name="Value" type="dms:Lookup" maxOccurs="unbounded" minOccurs="0" nillable="true"/>
            </xsd:sequence>
          </xsd:extension>
        </xsd:complexContent>
      </xsd:complexType>
    </xsd:element>
    <xsd:element name="SousSousTheme" ma:index="7" nillable="true" ma:displayName="Sous sous-thème" ma:list="{30ea00ab-c7b9-4add-aca4-0637f10fb6b8}" ma:internalName="SousSousTheme" ma:readOnly="false" ma:showField="Title" ma:web="35ae7812-1ab0-4572-a6c7-91e90b93790a">
      <xsd:complexType>
        <xsd:complexContent>
          <xsd:extension base="dms:MultiChoiceLookup">
            <xsd:sequence>
              <xsd:element name="Value" type="dms:Lookup" maxOccurs="unbounded" minOccurs="0" nillable="true"/>
            </xsd:sequence>
          </xsd:extension>
        </xsd:complexContent>
      </xsd:complexType>
    </xsd:element>
    <xsd:element name="TypeDocument" ma:index="8" ma:displayName="Type de document" ma:list="{1e040e3a-8d76-437d-8fa6-548da1ec216d}" ma:internalName="TypeDocument" ma:showField="Title" ma:web="35ae7812-1ab0-4572-a6c7-91e90b93790a">
      <xsd:simpleType>
        <xsd:restriction base="dms:Lookup"/>
      </xsd:simpleType>
    </xsd:element>
    <xsd:element name="ImageDocument" ma:index="9" nillable="true" ma:displayName="Image du document" ma:format="Image" ma:internalName="ImageDocument">
      <xsd:complexType>
        <xsd:complexContent>
          <xsd:extension base="dms:URL">
            <xsd:sequence>
              <xsd:element name="Url" type="dms:ValidUrl" minOccurs="0" nillable="true"/>
              <xsd:element name="Description" type="xsd:string" nillable="true"/>
            </xsd:sequence>
          </xsd:extension>
        </xsd:complexContent>
      </xsd:complexType>
    </xsd:element>
    <xsd:element name="ExclureImportation" ma:index="11" nillable="true" ma:displayName="Exclure de l'importation" ma:default="0" ma:internalName="ExclureImportation">
      <xsd:simpleType>
        <xsd:restriction base="dms:Boolean"/>
      </xsd:simpleType>
    </xsd:element>
    <xsd:element name="_dlc_DocId" ma:index="16" nillable="true" ma:displayName="Valeur d’ID de document" ma:description="Valeur de l’ID de document affecté à cet élément." ma:internalName="_dlc_DocId" ma:readOnly="true">
      <xsd:simpleType>
        <xsd:restriction base="dms:Text"/>
      </xsd:simpleType>
    </xsd:element>
    <xsd:element name="_dlc_DocIdUrl" ma:index="17"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element name="DatePublication" ma:index="21" ma:displayName="Date de publication" ma:default="[today]" ma:format="DateOnly" ma:internalName="DatePublication">
      <xsd:simpleType>
        <xsd:restriction base="dms:DateTime"/>
      </xsd:simpleType>
    </xsd:element>
    <xsd:element name="SharedWithUsers" ma:index="22" nillable="true" ma:displayName="Partagé avec"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Type de contenu"/>
        <xsd:element ref="dc:title" minOccurs="0" maxOccurs="1" ma:index="1" ma:displayName="Titre"/>
        <xsd:element ref="dc:subject" minOccurs="0" maxOccurs="1"/>
        <xsd:element ref="dc:description" minOccurs="0" maxOccurs="1"/>
        <xsd:element name="keywords" minOccurs="0" maxOccurs="1" type="xsd:string" ma:index="10" ma:displayName="Mots clé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35ae7812-1ab0-4572-a6c7-91e90b93790a">UMXZNRYXENRP-1227786853-100</_dlc_DocId>
    <_dlc_DocIdUrl xmlns="35ae7812-1ab0-4572-a6c7-91e90b93790a">
      <Url>http://edition.simtq.mtq.min.intra/fr/entreprises-partenaires/entreprises-reseaux-routier/guides-formulaires/_layouts/15/DocIdRedir.aspx?ID=UMXZNRYXENRP-1227786853-100</Url>
      <Description>UMXZNRYXENRP-1227786853-100</Description>
    </_dlc_DocIdUrl>
    <SousSousTheme xmlns="35ae7812-1ab0-4572-a6c7-91e90b93790a"/>
    <DatePublication xmlns="35ae7812-1ab0-4572-a6c7-91e90b93790a">2023-09-08T04:00:00+00:00</DatePublication>
    <DescriptionDocument xmlns="35ae7812-1ab0-4572-a6c7-91e90b93790a">Outil Excel (2023) – Planification et suivi de l'assurance de la qualité des ouvrages et des matériaux</DescriptionDocument>
    <ImageDocument xmlns="35ae7812-1ab0-4572-a6c7-91e90b93790a">
      <Url xsi:nil="true"/>
      <Description xsi:nil="true"/>
    </ImageDocument>
    <Theme xmlns="35ae7812-1ab0-4572-a6c7-91e90b93790a">
      <Value>10</Value>
    </Theme>
    <ExclureImportation xmlns="35ae7812-1ab0-4572-a6c7-91e90b93790a">false</ExclureImportation>
    <LiensConnexes xmlns="35ae7812-1ab0-4572-a6c7-91e90b93790a">&lt;div title="_schemaversion" id="_3"&gt;
  &lt;div title="_view"&gt;
    &lt;span title="_columns"&gt;1&lt;/span&gt;
    &lt;span title="_linkstyle"&gt;&lt;/span&gt;
    &lt;span title="_groupstyle"&gt;&lt;/span&gt;
  &lt;/div&gt;
&lt;/div&gt;</LiensConnexes>
    <SousTheme xmlns="35ae7812-1ab0-4572-a6c7-91e90b93790a">
      <Value>57</Value>
    </SousTheme>
    <TypeDocument xmlns="35ae7812-1ab0-4572-a6c7-91e90b93790a">69</TypeDocument>
    <RoutingRuleDescription xmlns="http://schemas.microsoft.com/sharepoint/v3" xsi:nil="true"/>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D66E5E5-5810-40FF-BD91-A677909119F8}">
  <ds:schemaRefs>
    <ds:schemaRef ds:uri="http://schemas.microsoft.com/sharepoint/v3/contenttype/forms"/>
  </ds:schemaRefs>
</ds:datastoreItem>
</file>

<file path=customXml/itemProps2.xml><?xml version="1.0" encoding="utf-8"?>
<ds:datastoreItem xmlns:ds="http://schemas.openxmlformats.org/officeDocument/2006/customXml" ds:itemID="{33DAECF5-C890-42F5-A688-D718B198B258}"/>
</file>

<file path=customXml/itemProps3.xml><?xml version="1.0" encoding="utf-8"?>
<ds:datastoreItem xmlns:ds="http://schemas.openxmlformats.org/officeDocument/2006/customXml" ds:itemID="{84359C88-CABE-4D4F-9700-D201C6708F2D}">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 ds:uri="http://purl.org/dc/terms/"/>
  </ds:schemaRefs>
</ds:datastoreItem>
</file>

<file path=customXml/itemProps4.xml><?xml version="1.0" encoding="utf-8"?>
<ds:datastoreItem xmlns:ds="http://schemas.openxmlformats.org/officeDocument/2006/customXml" ds:itemID="{53DC636B-3F65-4E7E-91C6-7F8817EA0E5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6</vt:i4>
      </vt:variant>
    </vt:vector>
  </HeadingPairs>
  <TitlesOfParts>
    <vt:vector size="11" baseType="lpstr">
      <vt:lpstr>À LIRE Procédure</vt:lpstr>
      <vt:lpstr>Feuil2</vt:lpstr>
      <vt:lpstr>Planif AQ dossier no...</vt:lpstr>
      <vt:lpstr>Référence 2023</vt:lpstr>
      <vt:lpstr>Changements 2023</vt:lpstr>
      <vt:lpstr>'Changements 2023'!Impression_des_titres</vt:lpstr>
      <vt:lpstr>'Planif AQ dossier no...'!Impression_des_titres</vt:lpstr>
      <vt:lpstr>'Référence 2023'!Impression_des_titres</vt:lpstr>
      <vt:lpstr>'Changements 2023'!Zone_d_impression</vt:lpstr>
      <vt:lpstr>'Planif AQ dossier no...'!Zone_d_impression</vt:lpstr>
      <vt:lpstr>'Référence 2023'!Zone_d_impression</vt:lpstr>
    </vt:vector>
  </TitlesOfParts>
  <Company>Ministère des Transports et de la Mobilité durable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Outil Excel (2023) – Planification et suivi de l'assurance de la qualité des ouvrages et des matériaux</dc:title>
  <dc:subject>Fichier Excel comportant un gabarit pré complété permettant de sélectionner tous les ouvrages et matériaux relatifs à un contrat de construction en vue d'en planifier et suivre les activités d'assurance de la qualité.</dc:subject>
  <dc:creator>Ministére des Transports</dc:creator>
  <cp:keywords/>
  <cp:lastModifiedBy>Laroche, Sophie (MCE)</cp:lastModifiedBy>
  <cp:lastPrinted>2023-06-16T19:50:10Z</cp:lastPrinted>
  <dcterms:created xsi:type="dcterms:W3CDTF">1998-02-17T14:48:08Z</dcterms:created>
  <dcterms:modified xsi:type="dcterms:W3CDTF">2023-09-08T14:07:37Z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0x0101004CF7858666DCF549A225B94A6B816A810075B75DB9157EA541A0922DFE4F350CA4</vt:lpwstr>
  </property>
  <property fmtid="{D5CDD505-2E9C-101B-9397-08002B2CF9AE}" pid="3" name="_dlc_DocIdItemGuid">
    <vt:lpwstr>5290c590-0310-417e-9e85-298090ac4ead</vt:lpwstr>
  </property>
</Properties>
</file>